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BATCH/"/>
    </mc:Choice>
  </mc:AlternateContent>
  <xr:revisionPtr revIDLastSave="334" documentId="8_{E9995187-6CBF-4005-98CB-F322A2CFE5E9}" xr6:coauthVersionLast="47" xr6:coauthVersionMax="47" xr10:uidLastSave="{E4F8581C-C094-415D-B858-D085CC009605}"/>
  <bookViews>
    <workbookView xWindow="-120" yWindow="-120" windowWidth="29040" windowHeight="15720" xr2:uid="{1C882686-6E62-46E1-885A-FE0D3050E849}"/>
  </bookViews>
  <sheets>
    <sheet name="H13F" sheetId="2" r:id="rId1"/>
    <sheet name="H24F" sheetId="3" r:id="rId2"/>
    <sheet name="H25F" sheetId="4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F28" i="2" l="1" a="1"/>
  <c r="CF28" i="2" s="1"/>
  <c r="CF27" i="2" a="1"/>
  <c r="CF27" i="2" s="1"/>
  <c r="CF26" i="2" a="1"/>
  <c r="CF26" i="2" s="1"/>
  <c r="CF25" i="2" a="1"/>
  <c r="CF25" i="2" s="1"/>
  <c r="CF24" i="2" a="1"/>
  <c r="CF24" i="2" s="1"/>
  <c r="CF23" i="2" a="1"/>
  <c r="CF23" i="2" s="1"/>
  <c r="CA28" i="2" a="1"/>
  <c r="CA28" i="2" s="1"/>
  <c r="CA27" i="2" a="1"/>
  <c r="CA27" i="2" s="1"/>
  <c r="CA26" i="2" a="1"/>
  <c r="CA26" i="2" s="1"/>
  <c r="CA25" i="2" a="1"/>
  <c r="CA25" i="2" s="1"/>
  <c r="CA24" i="2" a="1"/>
  <c r="CA24" i="2" s="1"/>
  <c r="CA23" i="2" a="1"/>
  <c r="CA23" i="2" s="1"/>
  <c r="CF19" i="2" a="1"/>
  <c r="CF19" i="2" s="1"/>
  <c r="CF18" i="2" a="1"/>
  <c r="CF18" i="2" s="1"/>
  <c r="CF17" i="2" a="1"/>
  <c r="CF17" i="2" s="1"/>
  <c r="CF16" i="2" a="1"/>
  <c r="CF16" i="2" s="1"/>
  <c r="CF15" i="2" a="1"/>
  <c r="CF15" i="2" s="1"/>
  <c r="CF14" i="2" a="1"/>
  <c r="CF14" i="2" s="1"/>
  <c r="CA19" i="2" a="1"/>
  <c r="CA19" i="2" s="1"/>
  <c r="CA18" i="2" a="1"/>
  <c r="CA18" i="2" s="1"/>
  <c r="CA17" i="2" a="1"/>
  <c r="CA17" i="2" s="1"/>
  <c r="CA16" i="2" a="1"/>
  <c r="CA16" i="2" s="1"/>
  <c r="CA15" i="2" a="1"/>
  <c r="CA15" i="2" s="1"/>
  <c r="CA14" i="2" a="1"/>
  <c r="CA14" i="2" s="1"/>
  <c r="BU28" i="2" a="1"/>
  <c r="BU28" i="2" s="1"/>
  <c r="BP28" i="2" a="1"/>
  <c r="BP28" i="2" s="1"/>
  <c r="BJ28" i="2" a="1"/>
  <c r="BJ28" i="2" s="1"/>
  <c r="BE28" i="2" a="1"/>
  <c r="BE28" i="2" s="1"/>
  <c r="AY28" i="2" a="1"/>
  <c r="AY28" i="2" s="1"/>
  <c r="AT28" i="2" a="1"/>
  <c r="AT28" i="2" s="1"/>
  <c r="AN28" i="2" a="1"/>
  <c r="AN28" i="2" s="1"/>
  <c r="AI28" i="2" a="1"/>
  <c r="AI28" i="2" s="1"/>
  <c r="AC28" i="2" a="1"/>
  <c r="AC28" i="2" s="1"/>
  <c r="X28" i="2" a="1"/>
  <c r="X28" i="2" s="1"/>
  <c r="R28" i="2" a="1"/>
  <c r="R28" i="2" s="1"/>
  <c r="M28" i="2" a="1"/>
  <c r="M28" i="2" s="1"/>
  <c r="G28" i="2" a="1"/>
  <c r="G28" i="2" s="1"/>
  <c r="B28" i="2" a="1"/>
  <c r="B28" i="2" s="1"/>
  <c r="BU27" i="2" a="1"/>
  <c r="BU27" i="2" s="1"/>
  <c r="BP27" i="2" a="1"/>
  <c r="BP27" i="2" s="1"/>
  <c r="BJ27" i="2" a="1"/>
  <c r="BJ27" i="2" s="1"/>
  <c r="BE27" i="2" a="1"/>
  <c r="BE27" i="2" s="1"/>
  <c r="AY27" i="2" a="1"/>
  <c r="AY27" i="2" s="1"/>
  <c r="AT27" i="2" a="1"/>
  <c r="AT27" i="2" s="1"/>
  <c r="AN27" i="2" a="1"/>
  <c r="AN27" i="2" s="1"/>
  <c r="AI27" i="2" a="1"/>
  <c r="AI27" i="2" s="1"/>
  <c r="AC27" i="2" a="1"/>
  <c r="AC27" i="2" s="1"/>
  <c r="X27" i="2" a="1"/>
  <c r="X27" i="2" s="1"/>
  <c r="R27" i="2" a="1"/>
  <c r="R27" i="2" s="1"/>
  <c r="M27" i="2" a="1"/>
  <c r="M27" i="2" s="1"/>
  <c r="G27" i="2" a="1"/>
  <c r="G27" i="2" s="1"/>
  <c r="B27" i="2" a="1"/>
  <c r="B27" i="2" s="1"/>
  <c r="BU26" i="2" a="1"/>
  <c r="BU26" i="2" s="1"/>
  <c r="BP26" i="2" a="1"/>
  <c r="BP26" i="2" s="1"/>
  <c r="BJ26" i="2" a="1"/>
  <c r="BJ26" i="2" s="1"/>
  <c r="BE26" i="2" a="1"/>
  <c r="BE26" i="2" s="1"/>
  <c r="AY26" i="2" a="1"/>
  <c r="AY26" i="2" s="1"/>
  <c r="AT26" i="2" a="1"/>
  <c r="AT26" i="2" s="1"/>
  <c r="AN26" i="2" a="1"/>
  <c r="AN26" i="2" s="1"/>
  <c r="AI26" i="2" a="1"/>
  <c r="AI26" i="2" s="1"/>
  <c r="AC26" i="2" a="1"/>
  <c r="AC26" i="2" s="1"/>
  <c r="X26" i="2" a="1"/>
  <c r="X26" i="2" s="1"/>
  <c r="R26" i="2" a="1"/>
  <c r="R26" i="2" s="1"/>
  <c r="M26" i="2" a="1"/>
  <c r="M26" i="2" s="1"/>
  <c r="G26" i="2" a="1"/>
  <c r="G26" i="2" s="1"/>
  <c r="B26" i="2" a="1"/>
  <c r="B26" i="2" s="1"/>
  <c r="BU25" i="2" a="1"/>
  <c r="BU25" i="2" s="1"/>
  <c r="BP25" i="2" a="1"/>
  <c r="BP25" i="2" s="1"/>
  <c r="BJ25" i="2" a="1"/>
  <c r="BJ25" i="2" s="1"/>
  <c r="BE25" i="2" a="1"/>
  <c r="BE25" i="2" s="1"/>
  <c r="AY25" i="2" a="1"/>
  <c r="AY25" i="2" s="1"/>
  <c r="AT25" i="2" a="1"/>
  <c r="AT25" i="2" s="1"/>
  <c r="AN25" i="2" a="1"/>
  <c r="AN25" i="2" s="1"/>
  <c r="AI25" i="2" a="1"/>
  <c r="AI25" i="2" s="1"/>
  <c r="AC25" i="2" a="1"/>
  <c r="AC25" i="2" s="1"/>
  <c r="X25" i="2" a="1"/>
  <c r="X25" i="2" s="1"/>
  <c r="R25" i="2" a="1"/>
  <c r="R25" i="2" s="1"/>
  <c r="M25" i="2" a="1"/>
  <c r="M25" i="2" s="1"/>
  <c r="G25" i="2" a="1"/>
  <c r="G25" i="2" s="1"/>
  <c r="B25" i="2" a="1"/>
  <c r="B25" i="2" s="1"/>
  <c r="BU24" i="2" a="1"/>
  <c r="BU24" i="2" s="1"/>
  <c r="BP24" i="2" a="1"/>
  <c r="BP24" i="2" s="1"/>
  <c r="BJ24" i="2" a="1"/>
  <c r="BJ24" i="2" s="1"/>
  <c r="BE24" i="2" a="1"/>
  <c r="BE24" i="2" s="1"/>
  <c r="AY24" i="2" a="1"/>
  <c r="AY24" i="2" s="1"/>
  <c r="AT24" i="2" a="1"/>
  <c r="AT24" i="2" s="1"/>
  <c r="AN24" i="2" a="1"/>
  <c r="AN24" i="2" s="1"/>
  <c r="AI24" i="2" a="1"/>
  <c r="AI24" i="2" s="1"/>
  <c r="AC24" i="2" a="1"/>
  <c r="AC24" i="2" s="1"/>
  <c r="X24" i="2" a="1"/>
  <c r="X24" i="2" s="1"/>
  <c r="R24" i="2" a="1"/>
  <c r="R24" i="2" s="1"/>
  <c r="M24" i="2" a="1"/>
  <c r="M24" i="2" s="1"/>
  <c r="G24" i="2" a="1"/>
  <c r="G24" i="2" s="1"/>
  <c r="B24" i="2" a="1"/>
  <c r="B24" i="2" s="1"/>
  <c r="BU23" i="2" a="1"/>
  <c r="BU23" i="2" s="1"/>
  <c r="BP23" i="2" a="1"/>
  <c r="BP23" i="2" s="1"/>
  <c r="BJ23" i="2" a="1"/>
  <c r="BJ23" i="2" s="1"/>
  <c r="BE23" i="2" a="1"/>
  <c r="BE23" i="2" s="1"/>
  <c r="AY23" i="2" a="1"/>
  <c r="AY23" i="2" s="1"/>
  <c r="AT23" i="2" a="1"/>
  <c r="AT23" i="2" s="1"/>
  <c r="AN23" i="2" a="1"/>
  <c r="AN23" i="2" s="1"/>
  <c r="AI23" i="2" a="1"/>
  <c r="AI23" i="2" s="1"/>
  <c r="AC23" i="2" a="1"/>
  <c r="AC23" i="2" s="1"/>
  <c r="X23" i="2" a="1"/>
  <c r="X23" i="2" s="1"/>
  <c r="R23" i="2" a="1"/>
  <c r="R23" i="2" s="1"/>
  <c r="M23" i="2" a="1"/>
  <c r="M23" i="2" s="1"/>
  <c r="G23" i="2" a="1"/>
  <c r="G23" i="2" s="1"/>
  <c r="B23" i="2" a="1"/>
  <c r="B23" i="2" s="1"/>
  <c r="BU19" i="2" a="1"/>
  <c r="BU19" i="2" s="1"/>
  <c r="BP19" i="2" a="1"/>
  <c r="BP19" i="2" s="1"/>
  <c r="BU18" i="2" a="1"/>
  <c r="BU18" i="2" s="1"/>
  <c r="BP18" i="2" a="1"/>
  <c r="BP18" i="2" s="1"/>
  <c r="BU17" i="2" a="1"/>
  <c r="BU17" i="2" s="1"/>
  <c r="BP17" i="2" a="1"/>
  <c r="BP17" i="2" s="1"/>
  <c r="BU16" i="2" a="1"/>
  <c r="BU16" i="2" s="1"/>
  <c r="BP16" i="2" a="1"/>
  <c r="BP16" i="2" s="1"/>
  <c r="BU15" i="2" a="1"/>
  <c r="BU15" i="2" s="1"/>
  <c r="BP15" i="2" a="1"/>
  <c r="BP15" i="2" s="1"/>
  <c r="BU14" i="2" a="1"/>
  <c r="BU14" i="2" s="1"/>
  <c r="BP14" i="2" a="1"/>
  <c r="BP14" i="2" s="1"/>
  <c r="BJ19" i="2" a="1"/>
  <c r="BJ19" i="2" s="1"/>
  <c r="BJ18" i="2" a="1"/>
  <c r="BJ18" i="2" s="1"/>
  <c r="BJ17" i="2" a="1"/>
  <c r="BJ17" i="2" s="1"/>
  <c r="BJ16" i="2" a="1"/>
  <c r="BJ16" i="2" s="1"/>
  <c r="BJ15" i="2" a="1"/>
  <c r="BJ15" i="2" s="1"/>
  <c r="BJ14" i="2" a="1"/>
  <c r="BJ14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14" i="2" a="1"/>
  <c r="AT14" i="2" s="1"/>
  <c r="AN19" i="2" a="1"/>
  <c r="AN19" i="2" s="1"/>
  <c r="AN18" i="2" a="1"/>
  <c r="AN18" i="2" s="1"/>
  <c r="AN17" i="2" a="1"/>
  <c r="AN17" i="2" s="1"/>
  <c r="AN16" i="2" a="1"/>
  <c r="AN16" i="2" s="1"/>
  <c r="AN15" i="2" a="1"/>
  <c r="AN15" i="2" s="1"/>
  <c r="AN14" i="2" a="1"/>
  <c r="AN14" i="2" s="1"/>
  <c r="X19" i="2" a="1"/>
  <c r="X19" i="2" s="1"/>
  <c r="X18" i="2" a="1"/>
  <c r="X18" i="2" s="1"/>
  <c r="X17" i="2" a="1"/>
  <c r="X17" i="2" s="1"/>
  <c r="X16" i="2" a="1"/>
  <c r="X16" i="2" s="1"/>
  <c r="X15" i="2" a="1"/>
  <c r="X15" i="2" s="1"/>
  <c r="X14" i="2" a="1"/>
  <c r="X14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G19" i="2" a="1"/>
  <c r="G19" i="2" s="1"/>
  <c r="B19" i="2" a="1"/>
  <c r="B19" i="2" s="1"/>
  <c r="G18" i="2" a="1"/>
  <c r="G18" i="2" s="1"/>
  <c r="B18" i="2" a="1"/>
  <c r="B18" i="2" s="1"/>
  <c r="G17" i="2" a="1"/>
  <c r="G17" i="2" s="1"/>
  <c r="B17" i="2" a="1"/>
  <c r="B17" i="2" s="1"/>
  <c r="G16" i="2" a="1"/>
  <c r="G16" i="2" s="1"/>
  <c r="B16" i="2" a="1"/>
  <c r="B16" i="2" s="1"/>
  <c r="G15" i="2" a="1"/>
  <c r="G15" i="2" s="1"/>
  <c r="B15" i="2" a="1"/>
  <c r="B15" i="2" s="1"/>
  <c r="G14" i="2" a="1"/>
  <c r="G14" i="2" s="1"/>
  <c r="B14" i="2" a="1"/>
  <c r="B14" i="2" s="1"/>
  <c r="AY118" i="4" a="1"/>
  <c r="AY118" i="4" s="1"/>
  <c r="AT118" i="4" a="1"/>
  <c r="AT118" i="4" s="1"/>
  <c r="AY117" i="4" a="1"/>
  <c r="AY117" i="4" s="1"/>
  <c r="AT117" i="4" a="1"/>
  <c r="AT117" i="4" s="1"/>
  <c r="AY116" i="4" a="1"/>
  <c r="AY116" i="4" s="1"/>
  <c r="AT116" i="4" a="1"/>
  <c r="AT116" i="4" s="1"/>
  <c r="AY115" i="4" a="1"/>
  <c r="AY115" i="4" s="1"/>
  <c r="AT115" i="4" a="1"/>
  <c r="AT115" i="4" s="1"/>
  <c r="AY114" i="4" a="1"/>
  <c r="AY114" i="4" s="1"/>
  <c r="AT114" i="4" a="1"/>
  <c r="AT114" i="4" s="1"/>
  <c r="AY113" i="4" a="1"/>
  <c r="AY113" i="4" s="1"/>
  <c r="AT113" i="4" a="1"/>
  <c r="AT113" i="4" s="1"/>
  <c r="AY109" i="4" a="1"/>
  <c r="AY109" i="4" s="1"/>
  <c r="AT109" i="4" a="1"/>
  <c r="AT109" i="4" s="1"/>
  <c r="AY108" i="4" a="1"/>
  <c r="AY108" i="4" s="1"/>
  <c r="AT108" i="4" a="1"/>
  <c r="AT108" i="4" s="1"/>
  <c r="AY107" i="4" a="1"/>
  <c r="AY107" i="4" s="1"/>
  <c r="AT107" i="4" a="1"/>
  <c r="AT107" i="4" s="1"/>
  <c r="AY106" i="4" a="1"/>
  <c r="AY106" i="4" s="1"/>
  <c r="AT106" i="4" a="1"/>
  <c r="AT106" i="4" s="1"/>
  <c r="AY105" i="4" a="1"/>
  <c r="AY105" i="4" s="1"/>
  <c r="AT105" i="4" a="1"/>
  <c r="AT105" i="4" s="1"/>
  <c r="AY104" i="4" a="1"/>
  <c r="AY104" i="4" s="1"/>
  <c r="AT104" i="4" a="1"/>
  <c r="AT104" i="4" s="1"/>
  <c r="AY100" i="4" a="1"/>
  <c r="AY100" i="4" s="1"/>
  <c r="AT100" i="4" a="1"/>
  <c r="AT100" i="4" s="1"/>
  <c r="AY99" i="4" a="1"/>
  <c r="AY99" i="4" s="1"/>
  <c r="AT99" i="4" a="1"/>
  <c r="AT99" i="4" s="1"/>
  <c r="AY98" i="4" a="1"/>
  <c r="AY98" i="4" s="1"/>
  <c r="AT98" i="4" a="1"/>
  <c r="AT98" i="4" s="1"/>
  <c r="AY97" i="4" a="1"/>
  <c r="AY97" i="4" s="1"/>
  <c r="AT97" i="4" a="1"/>
  <c r="AT97" i="4" s="1"/>
  <c r="AY96" i="4" a="1"/>
  <c r="AY96" i="4" s="1"/>
  <c r="AT96" i="4" a="1"/>
  <c r="AT96" i="4" s="1"/>
  <c r="AY95" i="4" a="1"/>
  <c r="AY95" i="4" s="1"/>
  <c r="AT95" i="4" a="1"/>
  <c r="AT95" i="4" s="1"/>
  <c r="AY91" i="4" a="1"/>
  <c r="AY91" i="4" s="1"/>
  <c r="AT91" i="4" a="1"/>
  <c r="AT91" i="4" s="1"/>
  <c r="AY90" i="4" a="1"/>
  <c r="AY90" i="4" s="1"/>
  <c r="AT90" i="4" a="1"/>
  <c r="AT90" i="4" s="1"/>
  <c r="AY89" i="4" a="1"/>
  <c r="AY89" i="4" s="1"/>
  <c r="AT89" i="4" a="1"/>
  <c r="AT89" i="4" s="1"/>
  <c r="AY88" i="4" a="1"/>
  <c r="AY88" i="4" s="1"/>
  <c r="AT88" i="4" a="1"/>
  <c r="AT88" i="4" s="1"/>
  <c r="AY87" i="4" a="1"/>
  <c r="AY87" i="4" s="1"/>
  <c r="AT87" i="4" a="1"/>
  <c r="AT87" i="4" s="1"/>
  <c r="AY86" i="4" a="1"/>
  <c r="AY86" i="4" s="1"/>
  <c r="AT86" i="4" a="1"/>
  <c r="AT86" i="4" s="1"/>
  <c r="AY82" i="4" a="1"/>
  <c r="AY82" i="4" s="1"/>
  <c r="AT82" i="4" a="1"/>
  <c r="AT82" i="4" s="1"/>
  <c r="AY81" i="4" a="1"/>
  <c r="AY81" i="4" s="1"/>
  <c r="AT81" i="4" a="1"/>
  <c r="AT81" i="4" s="1"/>
  <c r="AY80" i="4" a="1"/>
  <c r="AY80" i="4" s="1"/>
  <c r="AT80" i="4" a="1"/>
  <c r="AT80" i="4" s="1"/>
  <c r="AY79" i="4" a="1"/>
  <c r="AY79" i="4" s="1"/>
  <c r="AT79" i="4" a="1"/>
  <c r="AT79" i="4" s="1"/>
  <c r="AY78" i="4" a="1"/>
  <c r="AY78" i="4" s="1"/>
  <c r="AT78" i="4" a="1"/>
  <c r="AT78" i="4" s="1"/>
  <c r="AY77" i="4" a="1"/>
  <c r="AY77" i="4" s="1"/>
  <c r="AT77" i="4" a="1"/>
  <c r="AT77" i="4" s="1"/>
  <c r="AY73" i="4" a="1"/>
  <c r="AY73" i="4" s="1"/>
  <c r="AT73" i="4" a="1"/>
  <c r="AT73" i="4" s="1"/>
  <c r="AY72" i="4" a="1"/>
  <c r="AY72" i="4" s="1"/>
  <c r="AT72" i="4" a="1"/>
  <c r="AT72" i="4" s="1"/>
  <c r="AY71" i="4" a="1"/>
  <c r="AY71" i="4" s="1"/>
  <c r="AT71" i="4" a="1"/>
  <c r="AT71" i="4" s="1"/>
  <c r="AY70" i="4" a="1"/>
  <c r="AY70" i="4" s="1"/>
  <c r="AT70" i="4" a="1"/>
  <c r="AT70" i="4" s="1"/>
  <c r="AY69" i="4" a="1"/>
  <c r="AY69" i="4" s="1"/>
  <c r="AT69" i="4" a="1"/>
  <c r="AT69" i="4" s="1"/>
  <c r="AY68" i="4" a="1"/>
  <c r="AY68" i="4" s="1"/>
  <c r="AT68" i="4" a="1"/>
  <c r="AT68" i="4" s="1"/>
  <c r="AY64" i="4" a="1"/>
  <c r="AY64" i="4" s="1"/>
  <c r="AT64" i="4" a="1"/>
  <c r="AT64" i="4" s="1"/>
  <c r="AN64" i="4" a="1"/>
  <c r="AN64" i="4" s="1"/>
  <c r="AI64" i="4" a="1"/>
  <c r="AI64" i="4" s="1"/>
  <c r="AC64" i="4" a="1"/>
  <c r="AC64" i="4" s="1"/>
  <c r="X64" i="4" a="1"/>
  <c r="X64" i="4" s="1"/>
  <c r="R64" i="4" a="1"/>
  <c r="R64" i="4" s="1"/>
  <c r="M64" i="4" a="1"/>
  <c r="M64" i="4" s="1"/>
  <c r="G64" i="4" a="1"/>
  <c r="G64" i="4" s="1"/>
  <c r="B64" i="4" a="1"/>
  <c r="B64" i="4" s="1"/>
  <c r="AY63" i="4" a="1"/>
  <c r="AY63" i="4" s="1"/>
  <c r="AT63" i="4" a="1"/>
  <c r="AT63" i="4" s="1"/>
  <c r="AN63" i="4" a="1"/>
  <c r="AN63" i="4" s="1"/>
  <c r="AI63" i="4" a="1"/>
  <c r="AI63" i="4" s="1"/>
  <c r="AC63" i="4" a="1"/>
  <c r="AC63" i="4" s="1"/>
  <c r="X63" i="4" a="1"/>
  <c r="X63" i="4" s="1"/>
  <c r="R63" i="4" a="1"/>
  <c r="R63" i="4" s="1"/>
  <c r="M63" i="4" a="1"/>
  <c r="M63" i="4" s="1"/>
  <c r="G63" i="4" a="1"/>
  <c r="G63" i="4" s="1"/>
  <c r="B63" i="4" a="1"/>
  <c r="B63" i="4" s="1"/>
  <c r="AY62" i="4" a="1"/>
  <c r="AY62" i="4" s="1"/>
  <c r="AT62" i="4" a="1"/>
  <c r="AT62" i="4" s="1"/>
  <c r="AN62" i="4" a="1"/>
  <c r="AN62" i="4" s="1"/>
  <c r="AI62" i="4" a="1"/>
  <c r="AI62" i="4" s="1"/>
  <c r="AC62" i="4" a="1"/>
  <c r="AC62" i="4" s="1"/>
  <c r="X62" i="4" a="1"/>
  <c r="X62" i="4" s="1"/>
  <c r="R62" i="4" a="1"/>
  <c r="R62" i="4" s="1"/>
  <c r="M62" i="4" a="1"/>
  <c r="M62" i="4" s="1"/>
  <c r="G62" i="4" a="1"/>
  <c r="G62" i="4" s="1"/>
  <c r="B62" i="4" a="1"/>
  <c r="B62" i="4" s="1"/>
  <c r="AY61" i="4" a="1"/>
  <c r="AY61" i="4" s="1"/>
  <c r="AT61" i="4" a="1"/>
  <c r="AT61" i="4" s="1"/>
  <c r="AN61" i="4" a="1"/>
  <c r="AN61" i="4" s="1"/>
  <c r="AI61" i="4" a="1"/>
  <c r="AI61" i="4" s="1"/>
  <c r="AC61" i="4" a="1"/>
  <c r="AC61" i="4" s="1"/>
  <c r="X61" i="4" a="1"/>
  <c r="X61" i="4" s="1"/>
  <c r="R61" i="4" a="1"/>
  <c r="R61" i="4" s="1"/>
  <c r="M61" i="4" a="1"/>
  <c r="M61" i="4" s="1"/>
  <c r="G61" i="4" a="1"/>
  <c r="G61" i="4" s="1"/>
  <c r="B61" i="4" a="1"/>
  <c r="B61" i="4" s="1"/>
  <c r="AY60" i="4" a="1"/>
  <c r="AY60" i="4" s="1"/>
  <c r="AT60" i="4" a="1"/>
  <c r="AT60" i="4" s="1"/>
  <c r="AN60" i="4" a="1"/>
  <c r="AN60" i="4" s="1"/>
  <c r="AI60" i="4" a="1"/>
  <c r="AI60" i="4" s="1"/>
  <c r="AC60" i="4" a="1"/>
  <c r="AC60" i="4" s="1"/>
  <c r="X60" i="4" a="1"/>
  <c r="X60" i="4" s="1"/>
  <c r="R60" i="4" a="1"/>
  <c r="R60" i="4" s="1"/>
  <c r="M60" i="4" a="1"/>
  <c r="M60" i="4" s="1"/>
  <c r="G60" i="4" a="1"/>
  <c r="G60" i="4" s="1"/>
  <c r="B60" i="4" a="1"/>
  <c r="B60" i="4" s="1"/>
  <c r="AY59" i="4" a="1"/>
  <c r="AY59" i="4" s="1"/>
  <c r="AT59" i="4" a="1"/>
  <c r="AT59" i="4" s="1"/>
  <c r="AN59" i="4" a="1"/>
  <c r="AN59" i="4" s="1"/>
  <c r="AI59" i="4" a="1"/>
  <c r="AI59" i="4" s="1"/>
  <c r="AC59" i="4" a="1"/>
  <c r="AC59" i="4" s="1"/>
  <c r="X59" i="4" a="1"/>
  <c r="X59" i="4" s="1"/>
  <c r="R59" i="4" a="1"/>
  <c r="R59" i="4" s="1"/>
  <c r="M59" i="4" a="1"/>
  <c r="M59" i="4" s="1"/>
  <c r="G59" i="4" a="1"/>
  <c r="G59" i="4" s="1"/>
  <c r="B59" i="4" a="1"/>
  <c r="B59" i="4" s="1"/>
  <c r="AY55" i="4" a="1"/>
  <c r="AY55" i="4" s="1"/>
  <c r="AT55" i="4" a="1"/>
  <c r="AT55" i="4" s="1"/>
  <c r="AN55" i="4" a="1"/>
  <c r="AN55" i="4" s="1"/>
  <c r="AI55" i="4" a="1"/>
  <c r="AI55" i="4" s="1"/>
  <c r="AC55" i="4" a="1"/>
  <c r="AC55" i="4" s="1"/>
  <c r="X55" i="4" a="1"/>
  <c r="X55" i="4" s="1"/>
  <c r="R55" i="4" a="1"/>
  <c r="R55" i="4" s="1"/>
  <c r="M55" i="4" a="1"/>
  <c r="M55" i="4" s="1"/>
  <c r="G55" i="4" a="1"/>
  <c r="G55" i="4" s="1"/>
  <c r="B55" i="4" a="1"/>
  <c r="B55" i="4" s="1"/>
  <c r="AY54" i="4" a="1"/>
  <c r="AY54" i="4" s="1"/>
  <c r="AT54" i="4" a="1"/>
  <c r="AT54" i="4" s="1"/>
  <c r="AN54" i="4" a="1"/>
  <c r="AN54" i="4" s="1"/>
  <c r="AI54" i="4" a="1"/>
  <c r="AI54" i="4" s="1"/>
  <c r="AC54" i="4" a="1"/>
  <c r="AC54" i="4" s="1"/>
  <c r="X54" i="4" a="1"/>
  <c r="X54" i="4" s="1"/>
  <c r="R54" i="4" a="1"/>
  <c r="R54" i="4" s="1"/>
  <c r="M54" i="4" a="1"/>
  <c r="M54" i="4" s="1"/>
  <c r="G54" i="4" a="1"/>
  <c r="G54" i="4" s="1"/>
  <c r="B54" i="4" a="1"/>
  <c r="B54" i="4" s="1"/>
  <c r="AY53" i="4" a="1"/>
  <c r="AY53" i="4" s="1"/>
  <c r="AT53" i="4" a="1"/>
  <c r="AT53" i="4" s="1"/>
  <c r="AN53" i="4" a="1"/>
  <c r="AN53" i="4" s="1"/>
  <c r="AI53" i="4" a="1"/>
  <c r="AI53" i="4" s="1"/>
  <c r="AC53" i="4" a="1"/>
  <c r="AC53" i="4" s="1"/>
  <c r="X53" i="4" a="1"/>
  <c r="X53" i="4" s="1"/>
  <c r="R53" i="4" a="1"/>
  <c r="R53" i="4" s="1"/>
  <c r="M53" i="4" a="1"/>
  <c r="M53" i="4" s="1"/>
  <c r="G53" i="4" a="1"/>
  <c r="G53" i="4" s="1"/>
  <c r="B53" i="4" a="1"/>
  <c r="B53" i="4" s="1"/>
  <c r="AY52" i="4" a="1"/>
  <c r="AY52" i="4" s="1"/>
  <c r="AT52" i="4" a="1"/>
  <c r="AT52" i="4" s="1"/>
  <c r="AN52" i="4" a="1"/>
  <c r="AN52" i="4" s="1"/>
  <c r="AI52" i="4" a="1"/>
  <c r="AI52" i="4" s="1"/>
  <c r="AC52" i="4" a="1"/>
  <c r="AC52" i="4" s="1"/>
  <c r="X52" i="4" a="1"/>
  <c r="X52" i="4" s="1"/>
  <c r="R52" i="4" a="1"/>
  <c r="R52" i="4" s="1"/>
  <c r="M52" i="4" a="1"/>
  <c r="M52" i="4" s="1"/>
  <c r="G52" i="4" a="1"/>
  <c r="G52" i="4" s="1"/>
  <c r="B52" i="4" a="1"/>
  <c r="B52" i="4" s="1"/>
  <c r="AY51" i="4" a="1"/>
  <c r="AY51" i="4" s="1"/>
  <c r="AT51" i="4" a="1"/>
  <c r="AT51" i="4" s="1"/>
  <c r="AN51" i="4" a="1"/>
  <c r="AN51" i="4" s="1"/>
  <c r="AI51" i="4" a="1"/>
  <c r="AI51" i="4" s="1"/>
  <c r="AC51" i="4" a="1"/>
  <c r="AC51" i="4" s="1"/>
  <c r="X51" i="4" a="1"/>
  <c r="X51" i="4" s="1"/>
  <c r="R51" i="4" a="1"/>
  <c r="R51" i="4" s="1"/>
  <c r="M51" i="4" a="1"/>
  <c r="M51" i="4" s="1"/>
  <c r="G51" i="4" a="1"/>
  <c r="G51" i="4" s="1"/>
  <c r="B51" i="4" a="1"/>
  <c r="B51" i="4" s="1"/>
  <c r="AY50" i="4" a="1"/>
  <c r="AY50" i="4" s="1"/>
  <c r="AT50" i="4" a="1"/>
  <c r="AT50" i="4" s="1"/>
  <c r="AN50" i="4" a="1"/>
  <c r="AN50" i="4" s="1"/>
  <c r="AI50" i="4" a="1"/>
  <c r="AI50" i="4" s="1"/>
  <c r="AC50" i="4" a="1"/>
  <c r="AC50" i="4" s="1"/>
  <c r="X50" i="4" a="1"/>
  <c r="X50" i="4" s="1"/>
  <c r="R50" i="4" a="1"/>
  <c r="R50" i="4" s="1"/>
  <c r="M50" i="4" a="1"/>
  <c r="M50" i="4" s="1"/>
  <c r="G50" i="4" a="1"/>
  <c r="G50" i="4" s="1"/>
  <c r="B50" i="4" a="1"/>
  <c r="B50" i="4" s="1"/>
  <c r="AY46" i="4" a="1"/>
  <c r="AY46" i="4" s="1"/>
  <c r="AT46" i="4" a="1"/>
  <c r="AT46" i="4" s="1"/>
  <c r="AN46" i="4" a="1"/>
  <c r="AN46" i="4" s="1"/>
  <c r="AI46" i="4" a="1"/>
  <c r="AI46" i="4" s="1"/>
  <c r="AC46" i="4" a="1"/>
  <c r="AC46" i="4" s="1"/>
  <c r="X46" i="4" a="1"/>
  <c r="X46" i="4" s="1"/>
  <c r="R46" i="4" a="1"/>
  <c r="R46" i="4" s="1"/>
  <c r="M46" i="4" a="1"/>
  <c r="M46" i="4" s="1"/>
  <c r="G46" i="4" a="1"/>
  <c r="G46" i="4" s="1"/>
  <c r="B46" i="4" a="1"/>
  <c r="B46" i="4" s="1"/>
  <c r="AY45" i="4" a="1"/>
  <c r="AY45" i="4" s="1"/>
  <c r="AT45" i="4" a="1"/>
  <c r="AT45" i="4" s="1"/>
  <c r="AN45" i="4" a="1"/>
  <c r="AN45" i="4" s="1"/>
  <c r="AI45" i="4" a="1"/>
  <c r="AI45" i="4" s="1"/>
  <c r="AC45" i="4" a="1"/>
  <c r="AC45" i="4" s="1"/>
  <c r="X45" i="4" a="1"/>
  <c r="X45" i="4" s="1"/>
  <c r="R45" i="4" a="1"/>
  <c r="R45" i="4" s="1"/>
  <c r="M45" i="4" a="1"/>
  <c r="M45" i="4" s="1"/>
  <c r="G45" i="4" a="1"/>
  <c r="G45" i="4" s="1"/>
  <c r="B45" i="4" a="1"/>
  <c r="B45" i="4" s="1"/>
  <c r="AY44" i="4" a="1"/>
  <c r="AY44" i="4" s="1"/>
  <c r="AT44" i="4" a="1"/>
  <c r="AT44" i="4" s="1"/>
  <c r="AN44" i="4" a="1"/>
  <c r="AN44" i="4" s="1"/>
  <c r="AI44" i="4" a="1"/>
  <c r="AI44" i="4" s="1"/>
  <c r="AC44" i="4" a="1"/>
  <c r="AC44" i="4" s="1"/>
  <c r="X44" i="4" a="1"/>
  <c r="X44" i="4" s="1"/>
  <c r="R44" i="4" a="1"/>
  <c r="R44" i="4" s="1"/>
  <c r="M44" i="4" a="1"/>
  <c r="M44" i="4" s="1"/>
  <c r="G44" i="4" a="1"/>
  <c r="G44" i="4" s="1"/>
  <c r="B44" i="4" a="1"/>
  <c r="B44" i="4" s="1"/>
  <c r="AY43" i="4" a="1"/>
  <c r="AY43" i="4" s="1"/>
  <c r="AT43" i="4" a="1"/>
  <c r="AT43" i="4" s="1"/>
  <c r="AN43" i="4" a="1"/>
  <c r="AN43" i="4" s="1"/>
  <c r="AI43" i="4" a="1"/>
  <c r="AI43" i="4" s="1"/>
  <c r="AC43" i="4" a="1"/>
  <c r="AC43" i="4" s="1"/>
  <c r="X43" i="4" a="1"/>
  <c r="X43" i="4" s="1"/>
  <c r="R43" i="4" a="1"/>
  <c r="R43" i="4" s="1"/>
  <c r="M43" i="4" a="1"/>
  <c r="M43" i="4" s="1"/>
  <c r="G43" i="4" a="1"/>
  <c r="G43" i="4" s="1"/>
  <c r="B43" i="4" a="1"/>
  <c r="B43" i="4" s="1"/>
  <c r="AY42" i="4" a="1"/>
  <c r="AY42" i="4" s="1"/>
  <c r="AT42" i="4" a="1"/>
  <c r="AT42" i="4" s="1"/>
  <c r="AN42" i="4" a="1"/>
  <c r="AN42" i="4" s="1"/>
  <c r="AI42" i="4" a="1"/>
  <c r="AI42" i="4" s="1"/>
  <c r="AC42" i="4" a="1"/>
  <c r="AC42" i="4" s="1"/>
  <c r="X42" i="4" a="1"/>
  <c r="X42" i="4" s="1"/>
  <c r="R42" i="4" a="1"/>
  <c r="R42" i="4" s="1"/>
  <c r="M42" i="4" a="1"/>
  <c r="M42" i="4" s="1"/>
  <c r="G42" i="4" a="1"/>
  <c r="G42" i="4" s="1"/>
  <c r="B42" i="4" a="1"/>
  <c r="B42" i="4" s="1"/>
  <c r="AY41" i="4" a="1"/>
  <c r="AY41" i="4" s="1"/>
  <c r="AT41" i="4" a="1"/>
  <c r="AT41" i="4" s="1"/>
  <c r="AN41" i="4" a="1"/>
  <c r="AN41" i="4" s="1"/>
  <c r="AI41" i="4" a="1"/>
  <c r="AI41" i="4" s="1"/>
  <c r="AC41" i="4" a="1"/>
  <c r="AC41" i="4" s="1"/>
  <c r="X41" i="4" a="1"/>
  <c r="X41" i="4" s="1"/>
  <c r="R41" i="4" a="1"/>
  <c r="R41" i="4" s="1"/>
  <c r="M41" i="4" a="1"/>
  <c r="M41" i="4" s="1"/>
  <c r="G41" i="4" a="1"/>
  <c r="G41" i="4" s="1"/>
  <c r="B41" i="4" a="1"/>
  <c r="B41" i="4" s="1"/>
  <c r="AY37" i="4" a="1"/>
  <c r="AY37" i="4" s="1"/>
  <c r="AT37" i="4" a="1"/>
  <c r="AT37" i="4" s="1"/>
  <c r="AN37" i="4" a="1"/>
  <c r="AN37" i="4" s="1"/>
  <c r="AI37" i="4" a="1"/>
  <c r="AI37" i="4" s="1"/>
  <c r="AC37" i="4" a="1"/>
  <c r="AC37" i="4" s="1"/>
  <c r="X37" i="4" a="1"/>
  <c r="X37" i="4" s="1"/>
  <c r="R37" i="4" a="1"/>
  <c r="R37" i="4" s="1"/>
  <c r="M37" i="4" a="1"/>
  <c r="M37" i="4" s="1"/>
  <c r="G37" i="4" a="1"/>
  <c r="G37" i="4" s="1"/>
  <c r="B37" i="4" a="1"/>
  <c r="B37" i="4" s="1"/>
  <c r="AY36" i="4" a="1"/>
  <c r="AY36" i="4" s="1"/>
  <c r="AT36" i="4" a="1"/>
  <c r="AT36" i="4" s="1"/>
  <c r="AN36" i="4" a="1"/>
  <c r="AN36" i="4" s="1"/>
  <c r="AI36" i="4" a="1"/>
  <c r="AI36" i="4" s="1"/>
  <c r="AC36" i="4" a="1"/>
  <c r="AC36" i="4" s="1"/>
  <c r="X36" i="4" a="1"/>
  <c r="X36" i="4" s="1"/>
  <c r="R36" i="4" a="1"/>
  <c r="R36" i="4" s="1"/>
  <c r="M36" i="4" a="1"/>
  <c r="M36" i="4" s="1"/>
  <c r="G36" i="4" a="1"/>
  <c r="G36" i="4" s="1"/>
  <c r="B36" i="4" a="1"/>
  <c r="B36" i="4" s="1"/>
  <c r="AY35" i="4" a="1"/>
  <c r="AY35" i="4" s="1"/>
  <c r="AT35" i="4" a="1"/>
  <c r="AT35" i="4" s="1"/>
  <c r="AN35" i="4" a="1"/>
  <c r="AN35" i="4" s="1"/>
  <c r="AI35" i="4" a="1"/>
  <c r="AI35" i="4" s="1"/>
  <c r="AC35" i="4" a="1"/>
  <c r="AC35" i="4" s="1"/>
  <c r="X35" i="4" a="1"/>
  <c r="X35" i="4" s="1"/>
  <c r="R35" i="4" a="1"/>
  <c r="R35" i="4" s="1"/>
  <c r="M35" i="4" a="1"/>
  <c r="M35" i="4" s="1"/>
  <c r="G35" i="4" a="1"/>
  <c r="G35" i="4" s="1"/>
  <c r="B35" i="4" a="1"/>
  <c r="B35" i="4" s="1"/>
  <c r="AY34" i="4" a="1"/>
  <c r="AY34" i="4" s="1"/>
  <c r="AT34" i="4" a="1"/>
  <c r="AT34" i="4" s="1"/>
  <c r="AN34" i="4" a="1"/>
  <c r="AN34" i="4" s="1"/>
  <c r="AI34" i="4" a="1"/>
  <c r="AI34" i="4" s="1"/>
  <c r="AC34" i="4" a="1"/>
  <c r="AC34" i="4" s="1"/>
  <c r="X34" i="4" a="1"/>
  <c r="X34" i="4" s="1"/>
  <c r="R34" i="4" a="1"/>
  <c r="R34" i="4" s="1"/>
  <c r="M34" i="4" a="1"/>
  <c r="M34" i="4" s="1"/>
  <c r="G34" i="4" a="1"/>
  <c r="G34" i="4" s="1"/>
  <c r="B34" i="4" a="1"/>
  <c r="B34" i="4" s="1"/>
  <c r="AY33" i="4" a="1"/>
  <c r="AY33" i="4" s="1"/>
  <c r="AT33" i="4" a="1"/>
  <c r="AT33" i="4" s="1"/>
  <c r="AN33" i="4" a="1"/>
  <c r="AN33" i="4" s="1"/>
  <c r="AI33" i="4" a="1"/>
  <c r="AI33" i="4" s="1"/>
  <c r="AC33" i="4" a="1"/>
  <c r="AC33" i="4" s="1"/>
  <c r="X33" i="4" a="1"/>
  <c r="X33" i="4" s="1"/>
  <c r="R33" i="4" a="1"/>
  <c r="R33" i="4" s="1"/>
  <c r="M33" i="4" a="1"/>
  <c r="M33" i="4" s="1"/>
  <c r="G33" i="4" a="1"/>
  <c r="G33" i="4" s="1"/>
  <c r="B33" i="4" a="1"/>
  <c r="B33" i="4" s="1"/>
  <c r="AY32" i="4" a="1"/>
  <c r="AY32" i="4" s="1"/>
  <c r="AT32" i="4" a="1"/>
  <c r="AT32" i="4" s="1"/>
  <c r="AN32" i="4" a="1"/>
  <c r="AN32" i="4" s="1"/>
  <c r="AI32" i="4" a="1"/>
  <c r="AI32" i="4" s="1"/>
  <c r="AC32" i="4" a="1"/>
  <c r="AC32" i="4" s="1"/>
  <c r="X32" i="4" a="1"/>
  <c r="X32" i="4" s="1"/>
  <c r="R32" i="4" a="1"/>
  <c r="R32" i="4" s="1"/>
  <c r="M32" i="4" a="1"/>
  <c r="M32" i="4" s="1"/>
  <c r="G32" i="4" a="1"/>
  <c r="G32" i="4" s="1"/>
  <c r="B32" i="4" a="1"/>
  <c r="B32" i="4" s="1"/>
  <c r="AY28" i="4" a="1"/>
  <c r="AY28" i="4" s="1"/>
  <c r="AT28" i="4" a="1"/>
  <c r="AT28" i="4" s="1"/>
  <c r="AN28" i="4" a="1"/>
  <c r="AN28" i="4" s="1"/>
  <c r="AI28" i="4" a="1"/>
  <c r="AI28" i="4" s="1"/>
  <c r="AC28" i="4" a="1"/>
  <c r="AC28" i="4" s="1"/>
  <c r="X28" i="4" a="1"/>
  <c r="X28" i="4" s="1"/>
  <c r="R28" i="4" a="1"/>
  <c r="R28" i="4" s="1"/>
  <c r="M28" i="4" a="1"/>
  <c r="M28" i="4" s="1"/>
  <c r="G28" i="4" a="1"/>
  <c r="G28" i="4" s="1"/>
  <c r="B28" i="4" a="1"/>
  <c r="B28" i="4" s="1"/>
  <c r="AY27" i="4" a="1"/>
  <c r="AY27" i="4" s="1"/>
  <c r="AT27" i="4" a="1"/>
  <c r="AT27" i="4" s="1"/>
  <c r="AN27" i="4" a="1"/>
  <c r="AN27" i="4" s="1"/>
  <c r="AI27" i="4" a="1"/>
  <c r="AI27" i="4" s="1"/>
  <c r="AC27" i="4" a="1"/>
  <c r="AC27" i="4" s="1"/>
  <c r="X27" i="4" a="1"/>
  <c r="X27" i="4" s="1"/>
  <c r="R27" i="4" a="1"/>
  <c r="R27" i="4" s="1"/>
  <c r="M27" i="4" a="1"/>
  <c r="M27" i="4" s="1"/>
  <c r="G27" i="4" a="1"/>
  <c r="G27" i="4" s="1"/>
  <c r="B27" i="4" a="1"/>
  <c r="B27" i="4" s="1"/>
  <c r="AY26" i="4" a="1"/>
  <c r="AY26" i="4" s="1"/>
  <c r="AT26" i="4" a="1"/>
  <c r="AT26" i="4" s="1"/>
  <c r="AN26" i="4" a="1"/>
  <c r="AN26" i="4" s="1"/>
  <c r="AI26" i="4" a="1"/>
  <c r="AI26" i="4" s="1"/>
  <c r="AC26" i="4" a="1"/>
  <c r="AC26" i="4" s="1"/>
  <c r="X26" i="4" a="1"/>
  <c r="X26" i="4" s="1"/>
  <c r="R26" i="4" a="1"/>
  <c r="R26" i="4" s="1"/>
  <c r="M26" i="4" a="1"/>
  <c r="M26" i="4" s="1"/>
  <c r="G26" i="4" a="1"/>
  <c r="G26" i="4" s="1"/>
  <c r="B26" i="4" a="1"/>
  <c r="B26" i="4" s="1"/>
  <c r="AY25" i="4" a="1"/>
  <c r="AY25" i="4" s="1"/>
  <c r="AT25" i="4" a="1"/>
  <c r="AT25" i="4" s="1"/>
  <c r="AN25" i="4" a="1"/>
  <c r="AN25" i="4" s="1"/>
  <c r="AI25" i="4" a="1"/>
  <c r="AI25" i="4" s="1"/>
  <c r="AC25" i="4" a="1"/>
  <c r="AC25" i="4" s="1"/>
  <c r="X25" i="4" a="1"/>
  <c r="X25" i="4" s="1"/>
  <c r="R25" i="4" a="1"/>
  <c r="R25" i="4" s="1"/>
  <c r="M25" i="4" a="1"/>
  <c r="M25" i="4" s="1"/>
  <c r="G25" i="4" a="1"/>
  <c r="G25" i="4" s="1"/>
  <c r="B25" i="4" a="1"/>
  <c r="B25" i="4" s="1"/>
  <c r="AY24" i="4" a="1"/>
  <c r="AY24" i="4" s="1"/>
  <c r="AT24" i="4" a="1"/>
  <c r="AT24" i="4" s="1"/>
  <c r="AN24" i="4" a="1"/>
  <c r="AN24" i="4" s="1"/>
  <c r="AI24" i="4" a="1"/>
  <c r="AI24" i="4" s="1"/>
  <c r="AC24" i="4" a="1"/>
  <c r="AC24" i="4" s="1"/>
  <c r="X24" i="4" a="1"/>
  <c r="X24" i="4" s="1"/>
  <c r="R24" i="4" a="1"/>
  <c r="R24" i="4" s="1"/>
  <c r="M24" i="4" a="1"/>
  <c r="M24" i="4" s="1"/>
  <c r="G24" i="4" a="1"/>
  <c r="G24" i="4" s="1"/>
  <c r="B24" i="4" a="1"/>
  <c r="B24" i="4" s="1"/>
  <c r="AY23" i="4" a="1"/>
  <c r="AY23" i="4" s="1"/>
  <c r="AT23" i="4" a="1"/>
  <c r="AT23" i="4" s="1"/>
  <c r="AN23" i="4" a="1"/>
  <c r="AN23" i="4" s="1"/>
  <c r="AI23" i="4" a="1"/>
  <c r="AI23" i="4" s="1"/>
  <c r="AC23" i="4" a="1"/>
  <c r="AC23" i="4" s="1"/>
  <c r="X23" i="4" a="1"/>
  <c r="X23" i="4" s="1"/>
  <c r="R23" i="4" a="1"/>
  <c r="R23" i="4" s="1"/>
  <c r="M23" i="4" a="1"/>
  <c r="M23" i="4" s="1"/>
  <c r="G23" i="4" a="1"/>
  <c r="G23" i="4" s="1"/>
  <c r="B23" i="4" a="1"/>
  <c r="B23" i="4" s="1"/>
  <c r="AY19" i="4" a="1"/>
  <c r="AY19" i="4" s="1"/>
  <c r="AY18" i="4" a="1"/>
  <c r="AY18" i="4" s="1"/>
  <c r="AY17" i="4" a="1"/>
  <c r="AY17" i="4" s="1"/>
  <c r="AY16" i="4" a="1"/>
  <c r="AY16" i="4" s="1"/>
  <c r="AY15" i="4" a="1"/>
  <c r="AY15" i="4" s="1"/>
  <c r="AY14" i="4" a="1"/>
  <c r="AY14" i="4" s="1"/>
  <c r="AN19" i="4" a="1"/>
  <c r="AN19" i="4" s="1"/>
  <c r="AI19" i="4" a="1"/>
  <c r="AI19" i="4" s="1"/>
  <c r="AN18" i="4" a="1"/>
  <c r="AN18" i="4" s="1"/>
  <c r="AI18" i="4" a="1"/>
  <c r="AI18" i="4" s="1"/>
  <c r="AN17" i="4" a="1"/>
  <c r="AN17" i="4" s="1"/>
  <c r="AI17" i="4" a="1"/>
  <c r="AI17" i="4" s="1"/>
  <c r="AN16" i="4" a="1"/>
  <c r="AN16" i="4" s="1"/>
  <c r="AI16" i="4" a="1"/>
  <c r="AI16" i="4" s="1"/>
  <c r="AN15" i="4" a="1"/>
  <c r="AN15" i="4" s="1"/>
  <c r="AI15" i="4" a="1"/>
  <c r="AI15" i="4" s="1"/>
  <c r="AN14" i="4" a="1"/>
  <c r="AN14" i="4" s="1"/>
  <c r="AI14" i="4" a="1"/>
  <c r="AI14" i="4" s="1"/>
  <c r="AC19" i="4" a="1"/>
  <c r="AC19" i="4" s="1"/>
  <c r="X19" i="4" a="1"/>
  <c r="X19" i="4" s="1"/>
  <c r="AC18" i="4" a="1"/>
  <c r="AC18" i="4" s="1"/>
  <c r="X18" i="4" a="1"/>
  <c r="X18" i="4" s="1"/>
  <c r="AC17" i="4" a="1"/>
  <c r="AC17" i="4" s="1"/>
  <c r="X17" i="4" a="1"/>
  <c r="X17" i="4" s="1"/>
  <c r="AC16" i="4" a="1"/>
  <c r="AC16" i="4" s="1"/>
  <c r="X16" i="4" a="1"/>
  <c r="X16" i="4" s="1"/>
  <c r="AC15" i="4" a="1"/>
  <c r="AC15" i="4" s="1"/>
  <c r="X15" i="4" a="1"/>
  <c r="X15" i="4" s="1"/>
  <c r="AC14" i="4" a="1"/>
  <c r="AC14" i="4" s="1"/>
  <c r="X14" i="4" a="1"/>
  <c r="X14" i="4" s="1"/>
  <c r="R19" i="4" a="1"/>
  <c r="R19" i="4" s="1"/>
  <c r="M19" i="4" a="1"/>
  <c r="M19" i="4" s="1"/>
  <c r="R18" i="4" a="1"/>
  <c r="R18" i="4" s="1"/>
  <c r="M18" i="4" a="1"/>
  <c r="M18" i="4" s="1"/>
  <c r="R17" i="4" a="1"/>
  <c r="R17" i="4" s="1"/>
  <c r="M17" i="4" a="1"/>
  <c r="M17" i="4" s="1"/>
  <c r="R16" i="4" a="1"/>
  <c r="R16" i="4" s="1"/>
  <c r="M16" i="4" a="1"/>
  <c r="M16" i="4" s="1"/>
  <c r="R15" i="4" a="1"/>
  <c r="R15" i="4" s="1"/>
  <c r="M15" i="4" a="1"/>
  <c r="M15" i="4" s="1"/>
  <c r="R14" i="4" a="1"/>
  <c r="R14" i="4" s="1"/>
  <c r="M14" i="4" a="1"/>
  <c r="M14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AT14" i="4" a="1"/>
  <c r="AT14" i="4" s="1"/>
  <c r="AT19" i="4" a="1"/>
  <c r="AT19" i="4" s="1"/>
  <c r="AT18" i="4" a="1"/>
  <c r="AT18" i="4" s="1"/>
  <c r="AT17" i="4" a="1"/>
  <c r="AT17" i="4" s="1"/>
  <c r="AT16" i="4" a="1"/>
  <c r="AT16" i="4" s="1"/>
  <c r="AT15" i="4" a="1"/>
  <c r="AT15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61" i="3" a="1"/>
  <c r="B61" i="3"/>
  <c r="G52" i="3" a="1"/>
  <c r="G52" i="3"/>
  <c r="B52" i="3" a="1"/>
  <c r="B52" i="3" s="1"/>
  <c r="G42" i="3" a="1"/>
  <c r="G42" i="3"/>
  <c r="B42" i="3" a="1"/>
  <c r="B42" i="3" s="1"/>
  <c r="G34" i="3" a="1"/>
  <c r="G34" i="3"/>
  <c r="B34" i="3" a="1"/>
  <c r="B34" i="3" s="1"/>
  <c r="G24" i="3" a="1"/>
  <c r="G24" i="3"/>
  <c r="B24" i="3" a="1"/>
  <c r="B24" i="3"/>
  <c r="G17" i="3" a="1"/>
  <c r="G17" i="3"/>
  <c r="G19" i="3" a="1"/>
  <c r="G19" i="3" s="1"/>
  <c r="B19" i="3" a="1"/>
  <c r="B19" i="3" s="1"/>
  <c r="G18" i="3" a="1"/>
  <c r="G18" i="3" s="1"/>
  <c r="B18" i="3" a="1"/>
  <c r="B18" i="3" s="1"/>
  <c r="B17" i="3" a="1"/>
  <c r="B17" i="3" s="1"/>
  <c r="G16" i="3" a="1"/>
  <c r="G16" i="3" s="1"/>
  <c r="B16" i="3" a="1"/>
  <c r="B16" i="3" s="1"/>
  <c r="G15" i="3" a="1"/>
  <c r="G15" i="3" s="1"/>
  <c r="B15" i="3" a="1"/>
  <c r="B15" i="3" s="1"/>
  <c r="G14" i="3" a="1"/>
  <c r="G14" i="3" s="1"/>
  <c r="B14" i="3" a="1"/>
  <c r="B14" i="3" s="1"/>
  <c r="R19" i="3" a="1"/>
  <c r="R19" i="3" s="1"/>
  <c r="M19" i="3" a="1"/>
  <c r="M19" i="3" s="1"/>
  <c r="R18" i="3" a="1"/>
  <c r="R18" i="3" s="1"/>
  <c r="M18" i="3" a="1"/>
  <c r="M18" i="3" s="1"/>
  <c r="R17" i="3" a="1"/>
  <c r="R17" i="3" s="1"/>
  <c r="M17" i="3" a="1"/>
  <c r="M17" i="3" s="1"/>
  <c r="R16" i="3" a="1"/>
  <c r="R16" i="3" s="1"/>
  <c r="M16" i="3" a="1"/>
  <c r="M16" i="3" s="1"/>
  <c r="R15" i="3" a="1"/>
  <c r="R15" i="3" s="1"/>
  <c r="M15" i="3" a="1"/>
  <c r="M15" i="3" s="1"/>
  <c r="R14" i="3" a="1"/>
  <c r="R14" i="3" s="1"/>
  <c r="M14" i="3" a="1"/>
  <c r="M14" i="3" s="1"/>
  <c r="R24" i="3" a="1"/>
  <c r="R24" i="3"/>
  <c r="M25" i="3" a="1"/>
  <c r="M25" i="3"/>
  <c r="M35" i="3" a="1"/>
  <c r="M35" i="3"/>
  <c r="R33" i="3" a="1"/>
  <c r="R33" i="3"/>
  <c r="R45" i="3" a="1"/>
  <c r="R45" i="3" s="1"/>
  <c r="M43" i="3" a="1"/>
  <c r="M43" i="3"/>
  <c r="M60" i="3" a="1"/>
  <c r="M60" i="3" s="1"/>
  <c r="M52" i="3" a="1"/>
  <c r="M52" i="3"/>
  <c r="R55" i="3" a="1"/>
  <c r="R55" i="3" s="1"/>
  <c r="M55" i="3" a="1"/>
  <c r="M55" i="3" s="1"/>
  <c r="R54" i="3" a="1"/>
  <c r="R54" i="3" s="1"/>
  <c r="M54" i="3" a="1"/>
  <c r="M54" i="3" s="1"/>
  <c r="R53" i="3" a="1"/>
  <c r="R53" i="3" s="1"/>
  <c r="M53" i="3" a="1"/>
  <c r="M53" i="3" s="1"/>
  <c r="R52" i="3" a="1"/>
  <c r="R52" i="3" s="1"/>
  <c r="R51" i="3" a="1"/>
  <c r="R51" i="3" s="1"/>
  <c r="M51" i="3" a="1"/>
  <c r="M51" i="3" s="1"/>
  <c r="R50" i="3" a="1"/>
  <c r="R50" i="3" s="1"/>
  <c r="M50" i="3" a="1"/>
  <c r="M50" i="3" s="1"/>
  <c r="R63" i="3" a="1"/>
  <c r="R63" i="3" s="1"/>
  <c r="M59" i="3" a="1"/>
  <c r="M59" i="3"/>
  <c r="M69" i="3" a="1"/>
  <c r="M69" i="3"/>
  <c r="R71" i="3" a="1"/>
  <c r="R71" i="3"/>
  <c r="M78" i="3" a="1"/>
  <c r="M78" i="3"/>
  <c r="R80" i="3" a="1"/>
  <c r="R80" i="3" s="1"/>
  <c r="M89" i="3" a="1"/>
  <c r="M89" i="3"/>
  <c r="R88" i="3" a="1"/>
  <c r="R88" i="3"/>
  <c r="M97" i="3" a="1"/>
  <c r="M97" i="3"/>
  <c r="R99" i="3" a="1"/>
  <c r="R99" i="3"/>
  <c r="M108" i="3" a="1"/>
  <c r="M108" i="3"/>
  <c r="R118" i="3" a="1"/>
  <c r="R118" i="3" s="1"/>
  <c r="M118" i="3" a="1"/>
  <c r="M118" i="3" s="1"/>
  <c r="R117" i="3" a="1"/>
  <c r="R117" i="3" s="1"/>
  <c r="M117" i="3" a="1"/>
  <c r="M117" i="3" s="1"/>
  <c r="R116" i="3" a="1"/>
  <c r="R116" i="3" s="1"/>
  <c r="M116" i="3" a="1"/>
  <c r="M116" i="3" s="1"/>
  <c r="R115" i="3" a="1"/>
  <c r="R115" i="3" s="1"/>
  <c r="M115" i="3" a="1"/>
  <c r="M115" i="3" s="1"/>
  <c r="R114" i="3" a="1"/>
  <c r="R114" i="3" s="1"/>
  <c r="M114" i="3" a="1"/>
  <c r="M114" i="3" s="1"/>
  <c r="R113" i="3" a="1"/>
  <c r="R113" i="3" s="1"/>
  <c r="M113" i="3" a="1"/>
  <c r="M113" i="3" s="1"/>
  <c r="R109" i="3" a="1"/>
  <c r="R109" i="3" s="1"/>
  <c r="M109" i="3" a="1"/>
  <c r="M109" i="3" s="1"/>
  <c r="R108" i="3" a="1"/>
  <c r="R108" i="3" s="1"/>
  <c r="R107" i="3" a="1"/>
  <c r="R107" i="3" s="1"/>
  <c r="M107" i="3" a="1"/>
  <c r="M107" i="3" s="1"/>
  <c r="R106" i="3" a="1"/>
  <c r="R106" i="3" s="1"/>
  <c r="M106" i="3" a="1"/>
  <c r="M106" i="3" s="1"/>
  <c r="R105" i="3" a="1"/>
  <c r="R105" i="3" s="1"/>
  <c r="M105" i="3" a="1"/>
  <c r="M105" i="3" s="1"/>
  <c r="R104" i="3" a="1"/>
  <c r="R104" i="3" s="1"/>
  <c r="M104" i="3" a="1"/>
  <c r="M104" i="3" s="1"/>
  <c r="R100" i="3" a="1"/>
  <c r="R100" i="3" s="1"/>
  <c r="M100" i="3" a="1"/>
  <c r="M100" i="3" s="1"/>
  <c r="M99" i="3" a="1"/>
  <c r="M99" i="3" s="1"/>
  <c r="R98" i="3" a="1"/>
  <c r="R98" i="3" s="1"/>
  <c r="M98" i="3" a="1"/>
  <c r="M98" i="3" s="1"/>
  <c r="R97" i="3" a="1"/>
  <c r="R97" i="3" s="1"/>
  <c r="R96" i="3" a="1"/>
  <c r="R96" i="3" s="1"/>
  <c r="M96" i="3" a="1"/>
  <c r="M96" i="3" s="1"/>
  <c r="R95" i="3" a="1"/>
  <c r="R95" i="3" s="1"/>
  <c r="M95" i="3" a="1"/>
  <c r="M95" i="3" s="1"/>
  <c r="R91" i="3" a="1"/>
  <c r="R91" i="3" s="1"/>
  <c r="M91" i="3" a="1"/>
  <c r="M91" i="3" s="1"/>
  <c r="R90" i="3" a="1"/>
  <c r="R90" i="3" s="1"/>
  <c r="M90" i="3" a="1"/>
  <c r="M90" i="3" s="1"/>
  <c r="R89" i="3" a="1"/>
  <c r="R89" i="3" s="1"/>
  <c r="M88" i="3" a="1"/>
  <c r="M88" i="3" s="1"/>
  <c r="R87" i="3" a="1"/>
  <c r="R87" i="3" s="1"/>
  <c r="M87" i="3" a="1"/>
  <c r="M87" i="3" s="1"/>
  <c r="R86" i="3" a="1"/>
  <c r="R86" i="3" s="1"/>
  <c r="M86" i="3" a="1"/>
  <c r="M86" i="3" s="1"/>
  <c r="R82" i="3" a="1"/>
  <c r="R82" i="3" s="1"/>
  <c r="M82" i="3" a="1"/>
  <c r="M82" i="3" s="1"/>
  <c r="R81" i="3" a="1"/>
  <c r="R81" i="3" s="1"/>
  <c r="M81" i="3" a="1"/>
  <c r="M81" i="3" s="1"/>
  <c r="M80" i="3" a="1"/>
  <c r="M80" i="3" s="1"/>
  <c r="R79" i="3" a="1"/>
  <c r="R79" i="3" s="1"/>
  <c r="M79" i="3" a="1"/>
  <c r="M79" i="3" s="1"/>
  <c r="R78" i="3" a="1"/>
  <c r="R78" i="3" s="1"/>
  <c r="R77" i="3" a="1"/>
  <c r="R77" i="3" s="1"/>
  <c r="M77" i="3" a="1"/>
  <c r="M77" i="3" s="1"/>
  <c r="R73" i="3"/>
  <c r="R73" i="3" a="1"/>
  <c r="M73" i="3"/>
  <c r="M73" i="3" a="1"/>
  <c r="R72" i="3"/>
  <c r="R72" i="3" a="1"/>
  <c r="M72" i="3"/>
  <c r="M72" i="3" a="1"/>
  <c r="M71" i="3"/>
  <c r="M71" i="3" a="1"/>
  <c r="R70" i="3"/>
  <c r="R70" i="3" a="1"/>
  <c r="M70" i="3"/>
  <c r="M70" i="3" a="1"/>
  <c r="R69" i="3"/>
  <c r="R69" i="3" a="1"/>
  <c r="R68" i="3"/>
  <c r="R68" i="3" a="1"/>
  <c r="M68" i="3"/>
  <c r="M68" i="3" a="1"/>
  <c r="R64" i="3" a="1"/>
  <c r="R64" i="3" s="1"/>
  <c r="M64" i="3" a="1"/>
  <c r="M64" i="3" s="1"/>
  <c r="G64" i="3" a="1"/>
  <c r="G64" i="3" s="1"/>
  <c r="B64" i="3" a="1"/>
  <c r="B64" i="3" s="1"/>
  <c r="M63" i="3" a="1"/>
  <c r="M63" i="3" s="1"/>
  <c r="G63" i="3" a="1"/>
  <c r="G63" i="3" s="1"/>
  <c r="B63" i="3" a="1"/>
  <c r="B63" i="3" s="1"/>
  <c r="R62" i="3" a="1"/>
  <c r="R62" i="3" s="1"/>
  <c r="M62" i="3" a="1"/>
  <c r="M62" i="3" s="1"/>
  <c r="G62" i="3" a="1"/>
  <c r="G62" i="3" s="1"/>
  <c r="B62" i="3" a="1"/>
  <c r="B62" i="3" s="1"/>
  <c r="R61" i="3" a="1"/>
  <c r="R61" i="3" s="1"/>
  <c r="M61" i="3" a="1"/>
  <c r="M61" i="3" s="1"/>
  <c r="G61" i="3" a="1"/>
  <c r="G61" i="3" s="1"/>
  <c r="R60" i="3" a="1"/>
  <c r="R60" i="3" s="1"/>
  <c r="G60" i="3" a="1"/>
  <c r="G60" i="3" s="1"/>
  <c r="B60" i="3" a="1"/>
  <c r="B60" i="3" s="1"/>
  <c r="R59" i="3" a="1"/>
  <c r="R59" i="3" s="1"/>
  <c r="G59" i="3" a="1"/>
  <c r="G59" i="3" s="1"/>
  <c r="B59" i="3" a="1"/>
  <c r="B59" i="3" s="1"/>
  <c r="G55" i="3" a="1"/>
  <c r="G55" i="3" s="1"/>
  <c r="B55" i="3" a="1"/>
  <c r="B55" i="3" s="1"/>
  <c r="G54" i="3" a="1"/>
  <c r="G54" i="3" s="1"/>
  <c r="B54" i="3" a="1"/>
  <c r="B54" i="3" s="1"/>
  <c r="G53" i="3" a="1"/>
  <c r="G53" i="3" s="1"/>
  <c r="B53" i="3" a="1"/>
  <c r="B53" i="3" s="1"/>
  <c r="G51" i="3" a="1"/>
  <c r="G51" i="3" s="1"/>
  <c r="B51" i="3" a="1"/>
  <c r="B51" i="3" s="1"/>
  <c r="G50" i="3" a="1"/>
  <c r="G50" i="3" s="1"/>
  <c r="B50" i="3" a="1"/>
  <c r="B50" i="3" s="1"/>
  <c r="R46" i="3" a="1"/>
  <c r="R46" i="3" s="1"/>
  <c r="M46" i="3" a="1"/>
  <c r="M46" i="3" s="1"/>
  <c r="G46" i="3" a="1"/>
  <c r="G46" i="3" s="1"/>
  <c r="B46" i="3" a="1"/>
  <c r="B46" i="3" s="1"/>
  <c r="M45" i="3" a="1"/>
  <c r="M45" i="3" s="1"/>
  <c r="G45" i="3" a="1"/>
  <c r="G45" i="3" s="1"/>
  <c r="B45" i="3" a="1"/>
  <c r="B45" i="3" s="1"/>
  <c r="R44" i="3" a="1"/>
  <c r="R44" i="3" s="1"/>
  <c r="M44" i="3" a="1"/>
  <c r="M44" i="3" s="1"/>
  <c r="G44" i="3" a="1"/>
  <c r="G44" i="3" s="1"/>
  <c r="B44" i="3" a="1"/>
  <c r="B44" i="3" s="1"/>
  <c r="R43" i="3" a="1"/>
  <c r="R43" i="3" s="1"/>
  <c r="G43" i="3" a="1"/>
  <c r="G43" i="3" s="1"/>
  <c r="B43" i="3" a="1"/>
  <c r="B43" i="3" s="1"/>
  <c r="R42" i="3" a="1"/>
  <c r="R42" i="3" s="1"/>
  <c r="M42" i="3" a="1"/>
  <c r="M42" i="3" s="1"/>
  <c r="R41" i="3" a="1"/>
  <c r="R41" i="3" s="1"/>
  <c r="M41" i="3" a="1"/>
  <c r="M41" i="3" s="1"/>
  <c r="G41" i="3" a="1"/>
  <c r="G41" i="3" s="1"/>
  <c r="B41" i="3" a="1"/>
  <c r="B41" i="3" s="1"/>
  <c r="R37" i="3" a="1"/>
  <c r="R37" i="3" s="1"/>
  <c r="M37" i="3" a="1"/>
  <c r="M37" i="3" s="1"/>
  <c r="G37" i="3" a="1"/>
  <c r="G37" i="3" s="1"/>
  <c r="B37" i="3" a="1"/>
  <c r="B37" i="3" s="1"/>
  <c r="R36" i="3" a="1"/>
  <c r="R36" i="3" s="1"/>
  <c r="M36" i="3" a="1"/>
  <c r="M36" i="3" s="1"/>
  <c r="G36" i="3" a="1"/>
  <c r="G36" i="3" s="1"/>
  <c r="B36" i="3" a="1"/>
  <c r="B36" i="3" s="1"/>
  <c r="R35" i="3" a="1"/>
  <c r="R35" i="3" s="1"/>
  <c r="G35" i="3" a="1"/>
  <c r="G35" i="3" s="1"/>
  <c r="B35" i="3" a="1"/>
  <c r="B35" i="3" s="1"/>
  <c r="R34" i="3" a="1"/>
  <c r="R34" i="3" s="1"/>
  <c r="M34" i="3" a="1"/>
  <c r="M34" i="3" s="1"/>
  <c r="M33" i="3" a="1"/>
  <c r="M33" i="3" s="1"/>
  <c r="G33" i="3" a="1"/>
  <c r="G33" i="3" s="1"/>
  <c r="B33" i="3" a="1"/>
  <c r="B33" i="3" s="1"/>
  <c r="R32" i="3" a="1"/>
  <c r="R32" i="3" s="1"/>
  <c r="M32" i="3" a="1"/>
  <c r="M32" i="3" s="1"/>
  <c r="G32" i="3" a="1"/>
  <c r="G32" i="3" s="1"/>
  <c r="B32" i="3" a="1"/>
  <c r="B32" i="3" s="1"/>
  <c r="R28" i="3" a="1"/>
  <c r="R28" i="3" s="1"/>
  <c r="M28" i="3" a="1"/>
  <c r="M28" i="3" s="1"/>
  <c r="G28" i="3" a="1"/>
  <c r="G28" i="3" s="1"/>
  <c r="B28" i="3" a="1"/>
  <c r="B28" i="3" s="1"/>
  <c r="R27" i="3" a="1"/>
  <c r="R27" i="3" s="1"/>
  <c r="M27" i="3" a="1"/>
  <c r="M27" i="3" s="1"/>
  <c r="G27" i="3" a="1"/>
  <c r="G27" i="3" s="1"/>
  <c r="B27" i="3" a="1"/>
  <c r="B27" i="3" s="1"/>
  <c r="R26" i="3" a="1"/>
  <c r="R26" i="3" s="1"/>
  <c r="M26" i="3" a="1"/>
  <c r="M26" i="3" s="1"/>
  <c r="G26" i="3" a="1"/>
  <c r="G26" i="3" s="1"/>
  <c r="B26" i="3" a="1"/>
  <c r="B26" i="3" s="1"/>
  <c r="R25" i="3" a="1"/>
  <c r="R25" i="3" s="1"/>
  <c r="G25" i="3" a="1"/>
  <c r="G25" i="3" s="1"/>
  <c r="B25" i="3" a="1"/>
  <c r="B25" i="3" s="1"/>
  <c r="M24" i="3" a="1"/>
  <c r="M24" i="3" s="1"/>
  <c r="R23" i="3" a="1"/>
  <c r="R23" i="3" s="1"/>
  <c r="M23" i="3" a="1"/>
  <c r="M23" i="3" s="1"/>
  <c r="G23" i="3" a="1"/>
  <c r="G23" i="3" s="1"/>
  <c r="B23" i="3" a="1"/>
  <c r="B23" i="3" s="1"/>
  <c r="AC64" i="3" a="1"/>
  <c r="AC64" i="3" s="1"/>
  <c r="X64" i="3" a="1"/>
  <c r="X64" i="3" s="1"/>
  <c r="AC63" i="3" a="1"/>
  <c r="AC63" i="3" s="1"/>
  <c r="X63" i="3" a="1"/>
  <c r="X63" i="3" s="1"/>
  <c r="AC62" i="3" a="1"/>
  <c r="AC62" i="3" s="1"/>
  <c r="X62" i="3" a="1"/>
  <c r="X62" i="3" s="1"/>
  <c r="AC61" i="3" a="1"/>
  <c r="AC61" i="3" s="1"/>
  <c r="X61" i="3" a="1"/>
  <c r="X61" i="3" s="1"/>
  <c r="AC60" i="3" a="1"/>
  <c r="AC60" i="3" s="1"/>
  <c r="X60" i="3" a="1"/>
  <c r="X60" i="3" s="1"/>
  <c r="AC59" i="3" a="1"/>
  <c r="AC59" i="3" s="1"/>
  <c r="X59" i="3" a="1"/>
  <c r="X59" i="3" s="1"/>
  <c r="AC55" i="3" a="1"/>
  <c r="AC55" i="3" s="1"/>
  <c r="X55" i="3" a="1"/>
  <c r="X55" i="3" s="1"/>
  <c r="AC54" i="3" a="1"/>
  <c r="AC54" i="3" s="1"/>
  <c r="X54" i="3" a="1"/>
  <c r="X54" i="3" s="1"/>
  <c r="AC53" i="3" a="1"/>
  <c r="AC53" i="3" s="1"/>
  <c r="X53" i="3" a="1"/>
  <c r="X53" i="3" s="1"/>
  <c r="AC52" i="3" a="1"/>
  <c r="AC52" i="3" s="1"/>
  <c r="X52" i="3" a="1"/>
  <c r="X52" i="3" s="1"/>
  <c r="AC51" i="3" a="1"/>
  <c r="AC51" i="3" s="1"/>
  <c r="X51" i="3" a="1"/>
  <c r="X51" i="3" s="1"/>
  <c r="AC50" i="3" a="1"/>
  <c r="AC50" i="3" s="1"/>
  <c r="X50" i="3" a="1"/>
  <c r="X50" i="3" s="1"/>
  <c r="AC46" i="3" a="1"/>
  <c r="AC46" i="3" s="1"/>
  <c r="X46" i="3" a="1"/>
  <c r="X46" i="3" s="1"/>
  <c r="AC45" i="3" a="1"/>
  <c r="AC45" i="3" s="1"/>
  <c r="X45" i="3" a="1"/>
  <c r="X45" i="3" s="1"/>
  <c r="AC44" i="3" a="1"/>
  <c r="AC44" i="3" s="1"/>
  <c r="X44" i="3" a="1"/>
  <c r="X44" i="3" s="1"/>
  <c r="AC43" i="3" a="1"/>
  <c r="AC43" i="3" s="1"/>
  <c r="X43" i="3" a="1"/>
  <c r="X43" i="3" s="1"/>
  <c r="AC42" i="3" a="1"/>
  <c r="AC42" i="3" s="1"/>
  <c r="X42" i="3" a="1"/>
  <c r="X42" i="3" s="1"/>
  <c r="AC41" i="3" a="1"/>
  <c r="AC41" i="3" s="1"/>
  <c r="X41" i="3" a="1"/>
  <c r="X41" i="3" s="1"/>
  <c r="AC37" i="3" a="1"/>
  <c r="AC37" i="3" s="1"/>
  <c r="X37" i="3" a="1"/>
  <c r="X37" i="3" s="1"/>
  <c r="AC36" i="3" a="1"/>
  <c r="AC36" i="3" s="1"/>
  <c r="X36" i="3" a="1"/>
  <c r="X36" i="3" s="1"/>
  <c r="AC35" i="3" a="1"/>
  <c r="AC35" i="3" s="1"/>
  <c r="X35" i="3" a="1"/>
  <c r="X35" i="3" s="1"/>
  <c r="AC34" i="3" a="1"/>
  <c r="AC34" i="3" s="1"/>
  <c r="X34" i="3" a="1"/>
  <c r="X34" i="3" s="1"/>
  <c r="AC33" i="3" a="1"/>
  <c r="AC33" i="3" s="1"/>
  <c r="X33" i="3" a="1"/>
  <c r="X33" i="3" s="1"/>
  <c r="AC32" i="3" a="1"/>
  <c r="AC32" i="3" s="1"/>
  <c r="X32" i="3" a="1"/>
  <c r="X32" i="3" s="1"/>
  <c r="AC28" i="3" a="1"/>
  <c r="AC28" i="3" s="1"/>
  <c r="X28" i="3" a="1"/>
  <c r="X28" i="3" s="1"/>
  <c r="AC27" i="3" a="1"/>
  <c r="AC27" i="3" s="1"/>
  <c r="X27" i="3" a="1"/>
  <c r="X27" i="3" s="1"/>
  <c r="AC26" i="3" a="1"/>
  <c r="AC26" i="3" s="1"/>
  <c r="X26" i="3" a="1"/>
  <c r="X26" i="3" s="1"/>
  <c r="AC25" i="3" a="1"/>
  <c r="AC25" i="3" s="1"/>
  <c r="X25" i="3" a="1"/>
  <c r="X25" i="3" s="1"/>
  <c r="AC24" i="3" a="1"/>
  <c r="AC24" i="3" s="1"/>
  <c r="X24" i="3" a="1"/>
  <c r="X24" i="3" s="1"/>
  <c r="AC23" i="3" a="1"/>
  <c r="AC23" i="3" s="1"/>
  <c r="X23" i="3" a="1"/>
  <c r="X23" i="3" s="1"/>
  <c r="AN64" i="3" a="1"/>
  <c r="AN64" i="3" s="1"/>
  <c r="AN63" i="3" a="1"/>
  <c r="AN63" i="3" s="1"/>
  <c r="AN62" i="3" a="1"/>
  <c r="AN62" i="3" s="1"/>
  <c r="AN61" i="3" a="1"/>
  <c r="AN61" i="3" s="1"/>
  <c r="AN60" i="3" a="1"/>
  <c r="AN60" i="3" s="1"/>
  <c r="AN59" i="3" a="1"/>
  <c r="AN59" i="3" s="1"/>
  <c r="AN55" i="3" a="1"/>
  <c r="AN55" i="3" s="1"/>
  <c r="AN54" i="3" a="1"/>
  <c r="AN54" i="3" s="1"/>
  <c r="AN53" i="3" a="1"/>
  <c r="AN53" i="3" s="1"/>
  <c r="AN52" i="3" a="1"/>
  <c r="AN52" i="3" s="1"/>
  <c r="AN51" i="3" a="1"/>
  <c r="AN51" i="3" s="1"/>
  <c r="AN50" i="3" a="1"/>
  <c r="AN50" i="3" s="1"/>
  <c r="AN46" i="3" a="1"/>
  <c r="AN46" i="3" s="1"/>
  <c r="AN45" i="3" a="1"/>
  <c r="AN45" i="3" s="1"/>
  <c r="AN44" i="3" a="1"/>
  <c r="AN44" i="3" s="1"/>
  <c r="AN43" i="3" a="1"/>
  <c r="AN43" i="3" s="1"/>
  <c r="AN42" i="3" a="1"/>
  <c r="AN42" i="3" s="1"/>
  <c r="AN41" i="3" a="1"/>
  <c r="AN41" i="3" s="1"/>
  <c r="AN37" i="3" a="1"/>
  <c r="AN37" i="3" s="1"/>
  <c r="AN36" i="3" a="1"/>
  <c r="AN36" i="3" s="1"/>
  <c r="AN35" i="3" a="1"/>
  <c r="AN35" i="3" s="1"/>
  <c r="AN34" i="3" a="1"/>
  <c r="AN34" i="3" s="1"/>
  <c r="AN33" i="3" a="1"/>
  <c r="AN33" i="3" s="1"/>
  <c r="AN32" i="3" a="1"/>
  <c r="AN32" i="3" s="1"/>
  <c r="AN24" i="3" a="1"/>
  <c r="AN24" i="3"/>
  <c r="AN23" i="3" a="1"/>
  <c r="AN23" i="3"/>
  <c r="AN28" i="3" a="1"/>
  <c r="AN28" i="3" s="1"/>
  <c r="AN27" i="3" a="1"/>
  <c r="AN27" i="3" s="1"/>
  <c r="AN26" i="3" a="1"/>
  <c r="AN26" i="3" s="1"/>
  <c r="AN25" i="3" a="1"/>
  <c r="AN25" i="3" s="1"/>
  <c r="AN19" i="3" a="1"/>
  <c r="AN19" i="3" s="1"/>
  <c r="AN18" i="3" a="1"/>
  <c r="AN18" i="3" s="1"/>
  <c r="AN17" i="3" a="1"/>
  <c r="AN17" i="3" s="1"/>
  <c r="AN16" i="3" a="1"/>
  <c r="AN16" i="3" s="1"/>
  <c r="AN15" i="3" a="1"/>
  <c r="AN15" i="3" s="1"/>
  <c r="AN14" i="3" a="1"/>
  <c r="AN14" i="3" s="1"/>
  <c r="AI64" i="3" a="1"/>
  <c r="AI64" i="3" s="1"/>
  <c r="AI63" i="3" a="1"/>
  <c r="AI63" i="3" s="1"/>
  <c r="AI62" i="3" a="1"/>
  <c r="AI62" i="3" s="1"/>
  <c r="AI61" i="3" a="1"/>
  <c r="AI61" i="3" s="1"/>
  <c r="AI60" i="3" a="1"/>
  <c r="AI60" i="3" s="1"/>
  <c r="AI59" i="3" a="1"/>
  <c r="AI59" i="3" s="1"/>
  <c r="AI55" i="3" a="1"/>
  <c r="AI55" i="3" s="1"/>
  <c r="AI54" i="3" a="1"/>
  <c r="AI54" i="3" s="1"/>
  <c r="AI53" i="3" a="1"/>
  <c r="AI53" i="3" s="1"/>
  <c r="AI52" i="3" a="1"/>
  <c r="AI52" i="3" s="1"/>
  <c r="AI51" i="3" a="1"/>
  <c r="AI51" i="3" s="1"/>
  <c r="AI50" i="3" a="1"/>
  <c r="AI50" i="3" s="1"/>
  <c r="AI46" i="3" a="1"/>
  <c r="AI46" i="3" s="1"/>
  <c r="AI45" i="3" a="1"/>
  <c r="AI45" i="3" s="1"/>
  <c r="AI44" i="3" a="1"/>
  <c r="AI44" i="3" s="1"/>
  <c r="AI43" i="3" a="1"/>
  <c r="AI43" i="3" s="1"/>
  <c r="AI42" i="3" a="1"/>
  <c r="AI42" i="3" s="1"/>
  <c r="AI41" i="3" a="1"/>
  <c r="AI41" i="3" s="1"/>
  <c r="AI37" i="3" a="1"/>
  <c r="AI37" i="3" s="1"/>
  <c r="AI36" i="3" a="1"/>
  <c r="AI36" i="3" s="1"/>
  <c r="AI35" i="3" a="1"/>
  <c r="AI35" i="3" s="1"/>
  <c r="AI34" i="3" a="1"/>
  <c r="AI34" i="3" s="1"/>
  <c r="AI33" i="3" a="1"/>
  <c r="AI33" i="3" s="1"/>
  <c r="AI32" i="3" a="1"/>
  <c r="AI32" i="3" s="1"/>
  <c r="AI28" i="3" a="1"/>
  <c r="AI28" i="3" s="1"/>
  <c r="AI27" i="3" a="1"/>
  <c r="AI27" i="3" s="1"/>
  <c r="AI26" i="3" a="1"/>
  <c r="AI26" i="3" s="1"/>
  <c r="AI25" i="3" a="1"/>
  <c r="AI25" i="3" s="1"/>
  <c r="AI24" i="3" a="1"/>
  <c r="AI24" i="3" s="1"/>
  <c r="AI23" i="3" a="1"/>
  <c r="AI23" i="3" s="1"/>
  <c r="AI16" i="3" a="1"/>
  <c r="AI16" i="3" s="1"/>
  <c r="AY118" i="3" a="1"/>
  <c r="AY118" i="3" s="1"/>
  <c r="AT118" i="3" a="1"/>
  <c r="AT118" i="3" s="1"/>
  <c r="AY117" i="3" a="1"/>
  <c r="AY117" i="3" s="1"/>
  <c r="AT117" i="3" a="1"/>
  <c r="AT117" i="3" s="1"/>
  <c r="AY116" i="3" a="1"/>
  <c r="AY116" i="3" s="1"/>
  <c r="AT116" i="3" a="1"/>
  <c r="AT116" i="3" s="1"/>
  <c r="AY115" i="3" a="1"/>
  <c r="AY115" i="3" s="1"/>
  <c r="AT115" i="3" a="1"/>
  <c r="AT115" i="3" s="1"/>
  <c r="AY114" i="3" a="1"/>
  <c r="AY114" i="3" s="1"/>
  <c r="AT114" i="3" a="1"/>
  <c r="AT114" i="3" s="1"/>
  <c r="AY113" i="3" a="1"/>
  <c r="AY113" i="3" s="1"/>
  <c r="AT113" i="3" a="1"/>
  <c r="AT113" i="3" s="1"/>
  <c r="AY109" i="3" a="1"/>
  <c r="AY109" i="3" s="1"/>
  <c r="AT109" i="3" a="1"/>
  <c r="AT109" i="3" s="1"/>
  <c r="AY108" i="3" a="1"/>
  <c r="AY108" i="3" s="1"/>
  <c r="AT108" i="3" a="1"/>
  <c r="AT108" i="3" s="1"/>
  <c r="AY107" i="3" a="1"/>
  <c r="AY107" i="3" s="1"/>
  <c r="AT107" i="3" a="1"/>
  <c r="AT107" i="3" s="1"/>
  <c r="AY106" i="3" a="1"/>
  <c r="AY106" i="3" s="1"/>
  <c r="AT106" i="3" a="1"/>
  <c r="AT106" i="3" s="1"/>
  <c r="AY105" i="3" a="1"/>
  <c r="AY105" i="3" s="1"/>
  <c r="AT105" i="3" a="1"/>
  <c r="AT105" i="3" s="1"/>
  <c r="AY104" i="3" a="1"/>
  <c r="AY104" i="3" s="1"/>
  <c r="AT104" i="3" a="1"/>
  <c r="AT104" i="3" s="1"/>
  <c r="AY100" i="3" a="1"/>
  <c r="AY100" i="3" s="1"/>
  <c r="AT100" i="3" a="1"/>
  <c r="AT100" i="3" s="1"/>
  <c r="AY99" i="3" a="1"/>
  <c r="AY99" i="3" s="1"/>
  <c r="AT99" i="3" a="1"/>
  <c r="AT99" i="3" s="1"/>
  <c r="AY98" i="3" a="1"/>
  <c r="AY98" i="3" s="1"/>
  <c r="AT98" i="3" a="1"/>
  <c r="AT98" i="3" s="1"/>
  <c r="AY97" i="3" a="1"/>
  <c r="AY97" i="3" s="1"/>
  <c r="AT97" i="3" a="1"/>
  <c r="AT97" i="3" s="1"/>
  <c r="AY96" i="3" a="1"/>
  <c r="AY96" i="3" s="1"/>
  <c r="AT96" i="3" a="1"/>
  <c r="AT96" i="3" s="1"/>
  <c r="AY95" i="3" a="1"/>
  <c r="AY95" i="3" s="1"/>
  <c r="AT95" i="3" a="1"/>
  <c r="AT95" i="3" s="1"/>
  <c r="AY91" i="3" a="1"/>
  <c r="AY91" i="3" s="1"/>
  <c r="AT91" i="3" a="1"/>
  <c r="AT91" i="3" s="1"/>
  <c r="AY90" i="3" a="1"/>
  <c r="AY90" i="3" s="1"/>
  <c r="AT90" i="3" a="1"/>
  <c r="AT90" i="3" s="1"/>
  <c r="AY89" i="3" a="1"/>
  <c r="AY89" i="3" s="1"/>
  <c r="AT89" i="3" a="1"/>
  <c r="AT89" i="3" s="1"/>
  <c r="AY88" i="3" a="1"/>
  <c r="AY88" i="3" s="1"/>
  <c r="AT88" i="3" a="1"/>
  <c r="AT88" i="3" s="1"/>
  <c r="AY87" i="3" a="1"/>
  <c r="AY87" i="3" s="1"/>
  <c r="AT87" i="3" a="1"/>
  <c r="AT87" i="3" s="1"/>
  <c r="AY86" i="3" a="1"/>
  <c r="AY86" i="3" s="1"/>
  <c r="AT86" i="3" a="1"/>
  <c r="AT86" i="3" s="1"/>
  <c r="AY82" i="3" a="1"/>
  <c r="AY82" i="3" s="1"/>
  <c r="AT82" i="3" a="1"/>
  <c r="AT82" i="3" s="1"/>
  <c r="AY81" i="3" a="1"/>
  <c r="AY81" i="3" s="1"/>
  <c r="AT81" i="3" a="1"/>
  <c r="AT81" i="3" s="1"/>
  <c r="AY80" i="3" a="1"/>
  <c r="AY80" i="3" s="1"/>
  <c r="AT80" i="3" a="1"/>
  <c r="AT80" i="3" s="1"/>
  <c r="AY79" i="3" a="1"/>
  <c r="AY79" i="3" s="1"/>
  <c r="AT79" i="3" a="1"/>
  <c r="AT79" i="3" s="1"/>
  <c r="AY78" i="3" a="1"/>
  <c r="AY78" i="3" s="1"/>
  <c r="AT78" i="3" a="1"/>
  <c r="AT78" i="3" s="1"/>
  <c r="AY77" i="3" a="1"/>
  <c r="AY77" i="3" s="1"/>
  <c r="AT77" i="3" a="1"/>
  <c r="AT77" i="3" s="1"/>
  <c r="AY73" i="3" a="1"/>
  <c r="AY73" i="3" s="1"/>
  <c r="AT73" i="3" a="1"/>
  <c r="AT73" i="3" s="1"/>
  <c r="AY72" i="3" a="1"/>
  <c r="AY72" i="3" s="1"/>
  <c r="AT72" i="3" a="1"/>
  <c r="AT72" i="3" s="1"/>
  <c r="AY71" i="3" a="1"/>
  <c r="AY71" i="3" s="1"/>
  <c r="AT71" i="3" a="1"/>
  <c r="AT71" i="3" s="1"/>
  <c r="AY70" i="3" a="1"/>
  <c r="AY70" i="3" s="1"/>
  <c r="AT70" i="3" a="1"/>
  <c r="AT70" i="3" s="1"/>
  <c r="AY69" i="3" a="1"/>
  <c r="AY69" i="3" s="1"/>
  <c r="AT69" i="3" a="1"/>
  <c r="AT69" i="3" s="1"/>
  <c r="AY68" i="3" a="1"/>
  <c r="AY68" i="3" s="1"/>
  <c r="AT68" i="3" a="1"/>
  <c r="AT68" i="3" s="1"/>
  <c r="AY64" i="3" a="1"/>
  <c r="AY64" i="3" s="1"/>
  <c r="AT64" i="3" a="1"/>
  <c r="AT64" i="3" s="1"/>
  <c r="AY63" i="3" a="1"/>
  <c r="AY63" i="3" s="1"/>
  <c r="AT63" i="3" a="1"/>
  <c r="AT63" i="3" s="1"/>
  <c r="AY62" i="3" a="1"/>
  <c r="AY62" i="3" s="1"/>
  <c r="AT62" i="3" a="1"/>
  <c r="AT62" i="3" s="1"/>
  <c r="AY61" i="3" a="1"/>
  <c r="AY61" i="3" s="1"/>
  <c r="AT61" i="3" a="1"/>
  <c r="AT61" i="3" s="1"/>
  <c r="AY60" i="3" a="1"/>
  <c r="AY60" i="3" s="1"/>
  <c r="AT60" i="3" a="1"/>
  <c r="AT60" i="3" s="1"/>
  <c r="AY59" i="3" a="1"/>
  <c r="AY59" i="3" s="1"/>
  <c r="AT59" i="3" a="1"/>
  <c r="AT59" i="3" s="1"/>
  <c r="AY55" i="3" a="1"/>
  <c r="AY55" i="3" s="1"/>
  <c r="AT55" i="3" a="1"/>
  <c r="AT55" i="3" s="1"/>
  <c r="AY54" i="3" a="1"/>
  <c r="AY54" i="3" s="1"/>
  <c r="AT54" i="3" a="1"/>
  <c r="AT54" i="3" s="1"/>
  <c r="AY53" i="3" a="1"/>
  <c r="AY53" i="3" s="1"/>
  <c r="AT53" i="3" a="1"/>
  <c r="AT53" i="3" s="1"/>
  <c r="AY52" i="3" a="1"/>
  <c r="AY52" i="3" s="1"/>
  <c r="AT52" i="3" a="1"/>
  <c r="AT52" i="3" s="1"/>
  <c r="AY51" i="3" a="1"/>
  <c r="AY51" i="3" s="1"/>
  <c r="AT51" i="3" a="1"/>
  <c r="AT51" i="3" s="1"/>
  <c r="AY50" i="3" a="1"/>
  <c r="AY50" i="3" s="1"/>
  <c r="AT50" i="3" a="1"/>
  <c r="AT50" i="3" s="1"/>
  <c r="AY46" i="3" a="1"/>
  <c r="AY46" i="3" s="1"/>
  <c r="AT46" i="3" a="1"/>
  <c r="AT46" i="3" s="1"/>
  <c r="AY45" i="3" a="1"/>
  <c r="AY45" i="3" s="1"/>
  <c r="AT45" i="3" a="1"/>
  <c r="AT45" i="3" s="1"/>
  <c r="AY44" i="3" a="1"/>
  <c r="AY44" i="3" s="1"/>
  <c r="AT44" i="3" a="1"/>
  <c r="AT44" i="3" s="1"/>
  <c r="AY43" i="3" a="1"/>
  <c r="AY43" i="3" s="1"/>
  <c r="AT43" i="3" a="1"/>
  <c r="AT43" i="3" s="1"/>
  <c r="AY42" i="3" a="1"/>
  <c r="AY42" i="3" s="1"/>
  <c r="AT42" i="3" a="1"/>
  <c r="AT42" i="3" s="1"/>
  <c r="AY41" i="3" a="1"/>
  <c r="AY41" i="3" s="1"/>
  <c r="AT41" i="3" a="1"/>
  <c r="AT41" i="3" s="1"/>
  <c r="AY37" i="3" a="1"/>
  <c r="AY37" i="3" s="1"/>
  <c r="AT37" i="3" a="1"/>
  <c r="AT37" i="3" s="1"/>
  <c r="AY36" i="3" a="1"/>
  <c r="AY36" i="3" s="1"/>
  <c r="AT36" i="3" a="1"/>
  <c r="AT36" i="3" s="1"/>
  <c r="AY35" i="3" a="1"/>
  <c r="AY35" i="3" s="1"/>
  <c r="AT35" i="3" a="1"/>
  <c r="AT35" i="3" s="1"/>
  <c r="AY34" i="3" a="1"/>
  <c r="AY34" i="3" s="1"/>
  <c r="AT34" i="3" a="1"/>
  <c r="AT34" i="3" s="1"/>
  <c r="AY33" i="3" a="1"/>
  <c r="AY33" i="3" s="1"/>
  <c r="AT33" i="3" a="1"/>
  <c r="AT33" i="3" s="1"/>
  <c r="AY32" i="3" a="1"/>
  <c r="AY32" i="3" s="1"/>
  <c r="AT32" i="3" a="1"/>
  <c r="AT32" i="3" s="1"/>
  <c r="AY28" i="3" a="1"/>
  <c r="AY28" i="3" s="1"/>
  <c r="AT28" i="3" a="1"/>
  <c r="AT28" i="3" s="1"/>
  <c r="AY27" i="3" a="1"/>
  <c r="AY27" i="3" s="1"/>
  <c r="AT27" i="3" a="1"/>
  <c r="AT27" i="3" s="1"/>
  <c r="AY26" i="3" a="1"/>
  <c r="AY26" i="3" s="1"/>
  <c r="AT26" i="3" a="1"/>
  <c r="AT26" i="3" s="1"/>
  <c r="AY25" i="3" a="1"/>
  <c r="AY25" i="3" s="1"/>
  <c r="AT25" i="3" a="1"/>
  <c r="AT25" i="3" s="1"/>
  <c r="AY24" i="3" a="1"/>
  <c r="AY24" i="3" s="1"/>
  <c r="AT24" i="3" a="1"/>
  <c r="AT24" i="3" s="1"/>
  <c r="AY23" i="3" a="1"/>
  <c r="AY23" i="3" s="1"/>
  <c r="AT23" i="3" a="1"/>
  <c r="AT23" i="3" s="1"/>
  <c r="BU64" i="3" a="1"/>
  <c r="BU64" i="3" s="1"/>
  <c r="BP64" i="3" a="1"/>
  <c r="BP64" i="3" s="1"/>
  <c r="BU63" i="3" a="1"/>
  <c r="BU63" i="3" s="1"/>
  <c r="BP63" i="3" a="1"/>
  <c r="BP63" i="3" s="1"/>
  <c r="BU62" i="3" a="1"/>
  <c r="BU62" i="3" s="1"/>
  <c r="BP62" i="3" a="1"/>
  <c r="BP62" i="3" s="1"/>
  <c r="BU61" i="3" a="1"/>
  <c r="BU61" i="3" s="1"/>
  <c r="BP61" i="3" a="1"/>
  <c r="BP61" i="3" s="1"/>
  <c r="BU60" i="3" a="1"/>
  <c r="BU60" i="3" s="1"/>
  <c r="BP60" i="3" a="1"/>
  <c r="BP60" i="3" s="1"/>
  <c r="BU59" i="3" a="1"/>
  <c r="BU59" i="3" s="1"/>
  <c r="BP59" i="3" a="1"/>
  <c r="BP59" i="3" s="1"/>
  <c r="BU55" i="3" a="1"/>
  <c r="BU55" i="3" s="1"/>
  <c r="BP55" i="3" a="1"/>
  <c r="BP55" i="3" s="1"/>
  <c r="BU54" i="3" a="1"/>
  <c r="BU54" i="3" s="1"/>
  <c r="BP54" i="3" a="1"/>
  <c r="BP54" i="3" s="1"/>
  <c r="BU53" i="3" a="1"/>
  <c r="BU53" i="3" s="1"/>
  <c r="BP53" i="3" a="1"/>
  <c r="BP53" i="3" s="1"/>
  <c r="BU52" i="3" a="1"/>
  <c r="BU52" i="3" s="1"/>
  <c r="BP52" i="3" a="1"/>
  <c r="BP52" i="3" s="1"/>
  <c r="BU51" i="3" a="1"/>
  <c r="BU51" i="3" s="1"/>
  <c r="BP51" i="3" a="1"/>
  <c r="BP51" i="3" s="1"/>
  <c r="BU50" i="3" a="1"/>
  <c r="BU50" i="3" s="1"/>
  <c r="BP50" i="3" a="1"/>
  <c r="BP50" i="3" s="1"/>
  <c r="BU46" i="3" a="1"/>
  <c r="BU46" i="3" s="1"/>
  <c r="BU45" i="3" a="1"/>
  <c r="BU45" i="3" s="1"/>
  <c r="BU44" i="3" a="1"/>
  <c r="BU44" i="3" s="1"/>
  <c r="BU43" i="3" a="1"/>
  <c r="BU43" i="3" s="1"/>
  <c r="BU42" i="3" a="1"/>
  <c r="BU42" i="3" s="1"/>
  <c r="BU41" i="3" a="1"/>
  <c r="BU41" i="3" s="1"/>
  <c r="BP46" i="3" a="1"/>
  <c r="BP46" i="3" s="1"/>
  <c r="BP45" i="3" a="1"/>
  <c r="BP45" i="3" s="1"/>
  <c r="BP44" i="3" a="1"/>
  <c r="BP44" i="3" s="1"/>
  <c r="BP43" i="3" a="1"/>
  <c r="BP43" i="3" s="1"/>
  <c r="BP42" i="3" a="1"/>
  <c r="BP42" i="3" s="1"/>
  <c r="BP41" i="3" a="1"/>
  <c r="BP41" i="3" s="1"/>
  <c r="BZ37" i="3" a="1"/>
  <c r="BZ37" i="3" s="1"/>
  <c r="BU37" i="3" a="1"/>
  <c r="BU37" i="3" s="1"/>
  <c r="BP37" i="3" a="1"/>
  <c r="BP37" i="3" s="1"/>
  <c r="BZ36" i="3" a="1"/>
  <c r="BZ36" i="3" s="1"/>
  <c r="BU36" i="3" a="1"/>
  <c r="BU36" i="3" s="1"/>
  <c r="BP36" i="3" a="1"/>
  <c r="BP36" i="3" s="1"/>
  <c r="BZ35" i="3" a="1"/>
  <c r="BZ35" i="3" s="1"/>
  <c r="BU35" i="3" a="1"/>
  <c r="BU35" i="3" s="1"/>
  <c r="BP35" i="3" a="1"/>
  <c r="BP35" i="3" s="1"/>
  <c r="BZ34" i="3" a="1"/>
  <c r="BZ34" i="3" s="1"/>
  <c r="BU34" i="3" a="1"/>
  <c r="BU34" i="3" s="1"/>
  <c r="BP34" i="3" a="1"/>
  <c r="BP34" i="3" s="1"/>
  <c r="BZ33" i="3" a="1"/>
  <c r="BZ33" i="3" s="1"/>
  <c r="BU33" i="3" a="1"/>
  <c r="BU33" i="3" s="1"/>
  <c r="BP33" i="3" a="1"/>
  <c r="BP33" i="3" s="1"/>
  <c r="BZ32" i="3" a="1"/>
  <c r="BZ32" i="3" s="1"/>
  <c r="BU32" i="3" a="1"/>
  <c r="BU32" i="3" s="1"/>
  <c r="BP32" i="3" a="1"/>
  <c r="BP32" i="3" s="1"/>
  <c r="BZ28" i="3" a="1"/>
  <c r="BZ28" i="3" s="1"/>
  <c r="BU28" i="3" a="1"/>
  <c r="BU28" i="3" s="1"/>
  <c r="BP28" i="3" a="1"/>
  <c r="BP28" i="3" s="1"/>
  <c r="BZ27" i="3" a="1"/>
  <c r="BZ27" i="3" s="1"/>
  <c r="BU27" i="3" a="1"/>
  <c r="BU27" i="3" s="1"/>
  <c r="BP27" i="3" a="1"/>
  <c r="BP27" i="3" s="1"/>
  <c r="BZ26" i="3" a="1"/>
  <c r="BZ26" i="3" s="1"/>
  <c r="BU26" i="3" a="1"/>
  <c r="BU26" i="3" s="1"/>
  <c r="BP26" i="3" a="1"/>
  <c r="BP26" i="3" s="1"/>
  <c r="BZ25" i="3" a="1"/>
  <c r="BZ25" i="3" s="1"/>
  <c r="BU25" i="3" a="1"/>
  <c r="BU25" i="3" s="1"/>
  <c r="BP25" i="3" a="1"/>
  <c r="BP25" i="3" s="1"/>
  <c r="BZ24" i="3" a="1"/>
  <c r="BZ24" i="3" s="1"/>
  <c r="BU24" i="3" a="1"/>
  <c r="BU24" i="3" s="1"/>
  <c r="BP24" i="3" a="1"/>
  <c r="BP24" i="3" s="1"/>
  <c r="BZ23" i="3" a="1"/>
  <c r="BZ23" i="3" s="1"/>
  <c r="BU23" i="3" a="1"/>
  <c r="BU23" i="3" s="1"/>
  <c r="BP23" i="3" a="1"/>
  <c r="BP23" i="3" s="1"/>
  <c r="CZ28" i="3" a="1"/>
  <c r="CZ28" i="3" s="1"/>
  <c r="CZ27" i="3" a="1"/>
  <c r="CZ27" i="3" s="1"/>
  <c r="CZ26" i="3" a="1"/>
  <c r="CZ26" i="3" s="1"/>
  <c r="CZ25" i="3" a="1"/>
  <c r="CZ25" i="3" s="1"/>
  <c r="CZ24" i="3" a="1"/>
  <c r="CZ24" i="3" s="1"/>
  <c r="CZ23" i="3" a="1"/>
  <c r="CZ23" i="3" s="1"/>
  <c r="CU28" i="3" a="1"/>
  <c r="CU28" i="3" s="1"/>
  <c r="CP28" i="3" a="1"/>
  <c r="CP28" i="3" s="1"/>
  <c r="CU27" i="3" a="1"/>
  <c r="CU27" i="3" s="1"/>
  <c r="CP27" i="3" a="1"/>
  <c r="CP27" i="3" s="1"/>
  <c r="CU26" i="3" a="1"/>
  <c r="CU26" i="3" s="1"/>
  <c r="CP26" i="3" a="1"/>
  <c r="CP26" i="3" s="1"/>
  <c r="CU25" i="3" a="1"/>
  <c r="CU25" i="3" s="1"/>
  <c r="CP25" i="3" a="1"/>
  <c r="CP25" i="3" s="1"/>
  <c r="CU24" i="3" a="1"/>
  <c r="CU24" i="3" s="1"/>
  <c r="CP24" i="3" a="1"/>
  <c r="CP24" i="3" s="1"/>
  <c r="CU23" i="3" a="1"/>
  <c r="CU23" i="3" s="1"/>
  <c r="CP23" i="3" a="1"/>
  <c r="CP23" i="3" s="1"/>
  <c r="CK28" i="3" a="1"/>
  <c r="CK28" i="3" s="1"/>
  <c r="CK27" i="3" a="1"/>
  <c r="CK27" i="3" s="1"/>
  <c r="CK26" i="3" a="1"/>
  <c r="CK26" i="3" s="1"/>
  <c r="CK25" i="3" a="1"/>
  <c r="CK25" i="3" s="1"/>
  <c r="CK24" i="3" a="1"/>
  <c r="CK24" i="3" s="1"/>
  <c r="CK23" i="3" a="1"/>
  <c r="CK23" i="3" s="1"/>
  <c r="CF28" i="3" a="1"/>
  <c r="CF28" i="3" s="1"/>
  <c r="CF27" i="3" a="1"/>
  <c r="CF27" i="3" s="1"/>
  <c r="CF26" i="3" a="1"/>
  <c r="CF26" i="3" s="1"/>
  <c r="CF25" i="3" a="1"/>
  <c r="CF25" i="3" s="1"/>
  <c r="CF24" i="3" a="1"/>
  <c r="CF24" i="3" s="1"/>
  <c r="CF23" i="3" a="1"/>
  <c r="CF23" i="3" s="1"/>
  <c r="BJ118" i="3" a="1"/>
  <c r="BJ118" i="3" s="1"/>
  <c r="BJ117" i="3" a="1"/>
  <c r="BJ117" i="3" s="1"/>
  <c r="BJ116" i="3" a="1"/>
  <c r="BJ116" i="3" s="1"/>
  <c r="BJ115" i="3" a="1"/>
  <c r="BJ115" i="3" s="1"/>
  <c r="BJ114" i="3" a="1"/>
  <c r="BJ114" i="3" s="1"/>
  <c r="BJ113" i="3" a="1"/>
  <c r="BJ113" i="3" s="1"/>
  <c r="BE118" i="3" a="1"/>
  <c r="BE118" i="3" s="1"/>
  <c r="BE117" i="3" a="1"/>
  <c r="BE117" i="3" s="1"/>
  <c r="BE116" i="3" a="1"/>
  <c r="BE116" i="3" s="1"/>
  <c r="BE115" i="3" a="1"/>
  <c r="BE115" i="3" s="1"/>
  <c r="BE114" i="3" a="1"/>
  <c r="BE114" i="3" s="1"/>
  <c r="BE113" i="3" a="1"/>
  <c r="BE113" i="3" s="1"/>
  <c r="BJ19" i="3" a="1"/>
  <c r="BJ19" i="3" s="1"/>
  <c r="BE19" i="3" a="1"/>
  <c r="BE19" i="3" s="1"/>
  <c r="BJ18" i="3" a="1"/>
  <c r="BJ18" i="3" s="1"/>
  <c r="BE18" i="3" a="1"/>
  <c r="BE18" i="3" s="1"/>
  <c r="BJ17" i="3" a="1"/>
  <c r="BJ17" i="3" s="1"/>
  <c r="BE17" i="3" a="1"/>
  <c r="BE17" i="3" s="1"/>
  <c r="BJ16" i="3" a="1"/>
  <c r="BJ16" i="3" s="1"/>
  <c r="BE16" i="3" a="1"/>
  <c r="BE16" i="3" s="1"/>
  <c r="BJ15" i="3" a="1"/>
  <c r="BJ15" i="3" s="1"/>
  <c r="BE15" i="3" a="1"/>
  <c r="BE15" i="3" s="1"/>
  <c r="BJ14" i="3" a="1"/>
  <c r="BJ14" i="3" s="1"/>
  <c r="BE14" i="3" a="1"/>
  <c r="BE14" i="3" s="1"/>
  <c r="BJ109" i="3" a="1"/>
  <c r="BJ109" i="3" s="1"/>
  <c r="BE109" i="3" a="1"/>
  <c r="BE109" i="3" s="1"/>
  <c r="BJ108" i="3" a="1"/>
  <c r="BJ108" i="3" s="1"/>
  <c r="BE108" i="3" a="1"/>
  <c r="BE108" i="3" s="1"/>
  <c r="BJ107" i="3" a="1"/>
  <c r="BJ107" i="3" s="1"/>
  <c r="BE107" i="3" a="1"/>
  <c r="BE107" i="3" s="1"/>
  <c r="BJ106" i="3" a="1"/>
  <c r="BJ106" i="3" s="1"/>
  <c r="BE106" i="3" a="1"/>
  <c r="BE106" i="3" s="1"/>
  <c r="BJ105" i="3" a="1"/>
  <c r="BJ105" i="3" s="1"/>
  <c r="BE105" i="3" a="1"/>
  <c r="BE105" i="3" s="1"/>
  <c r="BJ104" i="3" a="1"/>
  <c r="BJ104" i="3" s="1"/>
  <c r="BE104" i="3" a="1"/>
  <c r="BE104" i="3" s="1"/>
  <c r="BJ100" i="3" a="1"/>
  <c r="BJ100" i="3" s="1"/>
  <c r="BE100" i="3" a="1"/>
  <c r="BE100" i="3" s="1"/>
  <c r="BJ99" i="3" a="1"/>
  <c r="BJ99" i="3" s="1"/>
  <c r="BE99" i="3" a="1"/>
  <c r="BE99" i="3" s="1"/>
  <c r="BJ98" i="3" a="1"/>
  <c r="BJ98" i="3" s="1"/>
  <c r="BE98" i="3" a="1"/>
  <c r="BE98" i="3" s="1"/>
  <c r="BJ97" i="3" a="1"/>
  <c r="BJ97" i="3" s="1"/>
  <c r="BE97" i="3" a="1"/>
  <c r="BE97" i="3" s="1"/>
  <c r="BJ96" i="3" a="1"/>
  <c r="BJ96" i="3" s="1"/>
  <c r="BE96" i="3" a="1"/>
  <c r="BE96" i="3" s="1"/>
  <c r="BJ95" i="3" a="1"/>
  <c r="BJ95" i="3" s="1"/>
  <c r="BE95" i="3" a="1"/>
  <c r="BE95" i="3" s="1"/>
  <c r="BJ91" i="3" a="1"/>
  <c r="BJ91" i="3" s="1"/>
  <c r="BE91" i="3" a="1"/>
  <c r="BE91" i="3" s="1"/>
  <c r="BJ90" i="3" a="1"/>
  <c r="BJ90" i="3" s="1"/>
  <c r="BE90" i="3" a="1"/>
  <c r="BE90" i="3" s="1"/>
  <c r="BJ89" i="3" a="1"/>
  <c r="BJ89" i="3" s="1"/>
  <c r="BE89" i="3" a="1"/>
  <c r="BE89" i="3" s="1"/>
  <c r="BJ88" i="3" a="1"/>
  <c r="BJ88" i="3" s="1"/>
  <c r="BE88" i="3" a="1"/>
  <c r="BE88" i="3" s="1"/>
  <c r="BJ87" i="3" a="1"/>
  <c r="BJ87" i="3" s="1"/>
  <c r="BE87" i="3" a="1"/>
  <c r="BE87" i="3" s="1"/>
  <c r="BJ86" i="3" a="1"/>
  <c r="BJ86" i="3" s="1"/>
  <c r="BE86" i="3" a="1"/>
  <c r="BE86" i="3" s="1"/>
  <c r="BJ82" i="3" a="1"/>
  <c r="BJ82" i="3" s="1"/>
  <c r="BE82" i="3" a="1"/>
  <c r="BE82" i="3" s="1"/>
  <c r="BJ81" i="3" a="1"/>
  <c r="BJ81" i="3" s="1"/>
  <c r="BE81" i="3" a="1"/>
  <c r="BE81" i="3" s="1"/>
  <c r="BJ80" i="3" a="1"/>
  <c r="BJ80" i="3" s="1"/>
  <c r="BE80" i="3" a="1"/>
  <c r="BE80" i="3" s="1"/>
  <c r="BJ79" i="3" a="1"/>
  <c r="BJ79" i="3" s="1"/>
  <c r="BE79" i="3" a="1"/>
  <c r="BE79" i="3" s="1"/>
  <c r="BJ78" i="3" a="1"/>
  <c r="BJ78" i="3" s="1"/>
  <c r="BE78" i="3" a="1"/>
  <c r="BE78" i="3" s="1"/>
  <c r="BJ77" i="3" a="1"/>
  <c r="BJ77" i="3" s="1"/>
  <c r="BE77" i="3" a="1"/>
  <c r="BE77" i="3" s="1"/>
  <c r="BJ73" i="3" a="1"/>
  <c r="BJ73" i="3" s="1"/>
  <c r="BE73" i="3" a="1"/>
  <c r="BE73" i="3" s="1"/>
  <c r="BJ72" i="3" a="1"/>
  <c r="BJ72" i="3" s="1"/>
  <c r="BE72" i="3" a="1"/>
  <c r="BE72" i="3" s="1"/>
  <c r="BJ71" i="3" a="1"/>
  <c r="BJ71" i="3" s="1"/>
  <c r="BE71" i="3" a="1"/>
  <c r="BE71" i="3" s="1"/>
  <c r="BJ70" i="3" a="1"/>
  <c r="BJ70" i="3" s="1"/>
  <c r="BE70" i="3" a="1"/>
  <c r="BE70" i="3" s="1"/>
  <c r="BJ69" i="3" a="1"/>
  <c r="BJ69" i="3" s="1"/>
  <c r="BE69" i="3" a="1"/>
  <c r="BE69" i="3" s="1"/>
  <c r="BJ68" i="3" a="1"/>
  <c r="BJ68" i="3" s="1"/>
  <c r="BE68" i="3" a="1"/>
  <c r="BE68" i="3" s="1"/>
  <c r="BJ64" i="3" a="1"/>
  <c r="BJ64" i="3" s="1"/>
  <c r="BE64" i="3" a="1"/>
  <c r="BE64" i="3" s="1"/>
  <c r="BJ63" i="3" a="1"/>
  <c r="BJ63" i="3" s="1"/>
  <c r="BE63" i="3" a="1"/>
  <c r="BE63" i="3" s="1"/>
  <c r="BJ62" i="3" a="1"/>
  <c r="BJ62" i="3" s="1"/>
  <c r="BE62" i="3" a="1"/>
  <c r="BE62" i="3" s="1"/>
  <c r="BJ61" i="3" a="1"/>
  <c r="BJ61" i="3" s="1"/>
  <c r="BE61" i="3" a="1"/>
  <c r="BE61" i="3" s="1"/>
  <c r="BJ60" i="3" a="1"/>
  <c r="BJ60" i="3" s="1"/>
  <c r="BE60" i="3" a="1"/>
  <c r="BE60" i="3" s="1"/>
  <c r="BJ59" i="3" a="1"/>
  <c r="BJ59" i="3" s="1"/>
  <c r="BE59" i="3" a="1"/>
  <c r="BE59" i="3" s="1"/>
  <c r="BJ55" i="3" a="1"/>
  <c r="BJ55" i="3" s="1"/>
  <c r="BE55" i="3" a="1"/>
  <c r="BE55" i="3" s="1"/>
  <c r="BJ54" i="3" a="1"/>
  <c r="BJ54" i="3" s="1"/>
  <c r="BE54" i="3" a="1"/>
  <c r="BE54" i="3" s="1"/>
  <c r="BJ53" i="3" a="1"/>
  <c r="BJ53" i="3" s="1"/>
  <c r="BE53" i="3" a="1"/>
  <c r="BE53" i="3" s="1"/>
  <c r="BJ52" i="3" a="1"/>
  <c r="BJ52" i="3" s="1"/>
  <c r="BE52" i="3" a="1"/>
  <c r="BE52" i="3" s="1"/>
  <c r="BJ51" i="3" a="1"/>
  <c r="BJ51" i="3" s="1"/>
  <c r="BE51" i="3" a="1"/>
  <c r="BE51" i="3" s="1"/>
  <c r="BJ50" i="3" a="1"/>
  <c r="BJ50" i="3" s="1"/>
  <c r="BE50" i="3" a="1"/>
  <c r="BE50" i="3" s="1"/>
  <c r="BJ46" i="3" a="1"/>
  <c r="BJ46" i="3" s="1"/>
  <c r="BE46" i="3" a="1"/>
  <c r="BE46" i="3" s="1"/>
  <c r="BJ45" i="3" a="1"/>
  <c r="BJ45" i="3" s="1"/>
  <c r="BE45" i="3" a="1"/>
  <c r="BE45" i="3" s="1"/>
  <c r="BJ44" i="3" a="1"/>
  <c r="BJ44" i="3" s="1"/>
  <c r="BE44" i="3" a="1"/>
  <c r="BE44" i="3" s="1"/>
  <c r="BJ43" i="3" a="1"/>
  <c r="BJ43" i="3" s="1"/>
  <c r="BE43" i="3" a="1"/>
  <c r="BE43" i="3" s="1"/>
  <c r="BJ42" i="3" a="1"/>
  <c r="BJ42" i="3" s="1"/>
  <c r="BE42" i="3" a="1"/>
  <c r="BE42" i="3" s="1"/>
  <c r="BJ41" i="3" a="1"/>
  <c r="BJ41" i="3" s="1"/>
  <c r="BE41" i="3" a="1"/>
  <c r="BE41" i="3" s="1"/>
  <c r="BJ37" i="3" a="1"/>
  <c r="BJ37" i="3" s="1"/>
  <c r="BE37" i="3" a="1"/>
  <c r="BE37" i="3" s="1"/>
  <c r="BJ36" i="3" a="1"/>
  <c r="BJ36" i="3" s="1"/>
  <c r="BE36" i="3" a="1"/>
  <c r="BE36" i="3" s="1"/>
  <c r="BJ35" i="3" a="1"/>
  <c r="BJ35" i="3" s="1"/>
  <c r="BE35" i="3" a="1"/>
  <c r="BE35" i="3" s="1"/>
  <c r="BJ34" i="3" a="1"/>
  <c r="BJ34" i="3" s="1"/>
  <c r="BE34" i="3" a="1"/>
  <c r="BE34" i="3" s="1"/>
  <c r="BJ33" i="3" a="1"/>
  <c r="BJ33" i="3" s="1"/>
  <c r="BE33" i="3" a="1"/>
  <c r="BE33" i="3" s="1"/>
  <c r="BJ32" i="3" a="1"/>
  <c r="BJ32" i="3" s="1"/>
  <c r="BE32" i="3" a="1"/>
  <c r="BE32" i="3" s="1"/>
  <c r="BJ28" i="3" a="1"/>
  <c r="BJ28" i="3" s="1"/>
  <c r="BE28" i="3" a="1"/>
  <c r="BE28" i="3" s="1"/>
  <c r="BJ27" i="3" a="1"/>
  <c r="BJ27" i="3" s="1"/>
  <c r="BE27" i="3" a="1"/>
  <c r="BE27" i="3" s="1"/>
  <c r="BJ26" i="3" a="1"/>
  <c r="BJ26" i="3" s="1"/>
  <c r="BE26" i="3" a="1"/>
  <c r="BE26" i="3" s="1"/>
  <c r="BJ25" i="3" a="1"/>
  <c r="BJ25" i="3" s="1"/>
  <c r="BE25" i="3" a="1"/>
  <c r="BE25" i="3" s="1"/>
  <c r="BJ24" i="3" a="1"/>
  <c r="BJ24" i="3" s="1"/>
  <c r="BE24" i="3" a="1"/>
  <c r="BE24" i="3" s="1"/>
  <c r="BJ23" i="3" a="1"/>
  <c r="BJ23" i="3" s="1"/>
  <c r="BE23" i="3" a="1"/>
  <c r="BE23" i="3" s="1"/>
  <c r="CU19" i="3" a="1"/>
  <c r="CU19" i="3" s="1"/>
  <c r="CU18" i="3" a="1"/>
  <c r="CU18" i="3" s="1"/>
  <c r="CU17" i="3" a="1"/>
  <c r="CU17" i="3" s="1"/>
  <c r="CU16" i="3" a="1"/>
  <c r="CU16" i="3" s="1"/>
  <c r="CU15" i="3" a="1"/>
  <c r="CU15" i="3" s="1"/>
  <c r="CU14" i="3" a="1"/>
  <c r="CU14" i="3" s="1"/>
  <c r="CP19" i="3" a="1"/>
  <c r="CP19" i="3" s="1"/>
  <c r="CP18" i="3" a="1"/>
  <c r="CP18" i="3" s="1"/>
  <c r="CP17" i="3" a="1"/>
  <c r="CP17" i="3" s="1"/>
  <c r="CP16" i="3" a="1"/>
  <c r="CP16" i="3" s="1"/>
  <c r="CP15" i="3" a="1"/>
  <c r="CP15" i="3" s="1"/>
  <c r="CP14" i="3" a="1"/>
  <c r="CP14" i="3" s="1"/>
  <c r="BZ19" i="3" a="1"/>
  <c r="BZ19" i="3" s="1"/>
  <c r="BZ18" i="3" a="1"/>
  <c r="BZ18" i="3" s="1"/>
  <c r="BZ17" i="3" a="1"/>
  <c r="BZ17" i="3" s="1"/>
  <c r="BZ16" i="3" a="1"/>
  <c r="BZ16" i="3" s="1"/>
  <c r="BZ15" i="3" a="1"/>
  <c r="BZ15" i="3" s="1"/>
  <c r="BZ14" i="3" a="1"/>
  <c r="BZ14" i="3" s="1"/>
  <c r="BU19" i="3" a="1"/>
  <c r="BU19" i="3" s="1"/>
  <c r="BU18" i="3" a="1"/>
  <c r="BU18" i="3" s="1"/>
  <c r="BU17" i="3" a="1"/>
  <c r="BU17" i="3" s="1"/>
  <c r="BU16" i="3" a="1"/>
  <c r="BU16" i="3" s="1"/>
  <c r="BU15" i="3" a="1"/>
  <c r="BU15" i="3" s="1"/>
  <c r="BU14" i="3" a="1"/>
  <c r="BU14" i="3" s="1"/>
  <c r="BP16" i="3" a="1"/>
  <c r="BP16" i="3" s="1"/>
  <c r="BP19" i="3" a="1"/>
  <c r="BP19" i="3" s="1"/>
  <c r="BP18" i="3" a="1"/>
  <c r="BP18" i="3" s="1"/>
  <c r="BP17" i="3" a="1"/>
  <c r="BP17" i="3" s="1"/>
  <c r="BP15" i="3" a="1"/>
  <c r="BP15" i="3" s="1"/>
  <c r="BP14" i="3" a="1"/>
  <c r="BP14" i="3" s="1"/>
  <c r="AC19" i="3" a="1"/>
  <c r="AC19" i="3" s="1"/>
  <c r="AC18" i="3" a="1"/>
  <c r="AC18" i="3" s="1"/>
  <c r="AC17" i="3" a="1"/>
  <c r="AC17" i="3" s="1"/>
  <c r="AC16" i="3" a="1"/>
  <c r="AC16" i="3" s="1"/>
  <c r="AC15" i="3" a="1"/>
  <c r="AC15" i="3" s="1"/>
  <c r="AC14" i="3" a="1"/>
  <c r="AC14" i="3" s="1"/>
  <c r="X19" i="3" a="1"/>
  <c r="X19" i="3" s="1"/>
  <c r="X18" i="3" a="1"/>
  <c r="X18" i="3" s="1"/>
  <c r="X17" i="3" a="1"/>
  <c r="X17" i="3" s="1"/>
  <c r="X16" i="3" a="1"/>
  <c r="X16" i="3" s="1"/>
  <c r="X15" i="3" a="1"/>
  <c r="X15" i="3" s="1"/>
  <c r="X14" i="3" a="1"/>
  <c r="X14" i="3" s="1"/>
  <c r="AI19" i="3" a="1"/>
  <c r="AI19" i="3" s="1"/>
  <c r="AI18" i="3" a="1"/>
  <c r="AI18" i="3" s="1"/>
  <c r="AI17" i="3" a="1"/>
  <c r="AI17" i="3" s="1"/>
  <c r="AI15" i="3" a="1"/>
  <c r="AI15" i="3" s="1"/>
  <c r="AI14" i="3" a="1"/>
  <c r="AI14" i="3" s="1"/>
  <c r="AY19" i="3" a="1"/>
  <c r="AY19" i="3" s="1"/>
  <c r="AY18" i="3" a="1"/>
  <c r="AY18" i="3" s="1"/>
  <c r="AY17" i="3" a="1"/>
  <c r="AY17" i="3" s="1"/>
  <c r="AY16" i="3" a="1"/>
  <c r="AY16" i="3" s="1"/>
  <c r="AY15" i="3" a="1"/>
  <c r="AY15" i="3" s="1"/>
  <c r="AY14" i="3" a="1"/>
  <c r="AY14" i="3" s="1"/>
  <c r="AT19" i="3" a="1"/>
  <c r="AT19" i="3" s="1"/>
  <c r="AT18" i="3" a="1"/>
  <c r="AT18" i="3" s="1"/>
  <c r="AT17" i="3" a="1"/>
  <c r="AT17" i="3" s="1"/>
  <c r="AT16" i="3" a="1"/>
  <c r="AT16" i="3" s="1"/>
  <c r="AT15" i="3" a="1"/>
  <c r="AT15" i="3" s="1"/>
  <c r="AT14" i="3" a="1"/>
  <c r="AT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<sst xmlns="http://schemas.openxmlformats.org/spreadsheetml/2006/main" count="1058" uniqueCount="250">
  <si>
    <t>406L</t>
  </si>
  <si>
    <t>1st</t>
  </si>
  <si>
    <t>301L</t>
  </si>
  <si>
    <t>2nd</t>
  </si>
  <si>
    <t>302L</t>
  </si>
  <si>
    <t>303L</t>
  </si>
  <si>
    <t>304L</t>
  </si>
  <si>
    <t>305L</t>
  </si>
  <si>
    <t>306L</t>
  </si>
  <si>
    <t>H13F PGIB</t>
  </si>
  <si>
    <t>Mono</t>
  </si>
  <si>
    <t>H13F MGIB</t>
  </si>
  <si>
    <t>Color</t>
  </si>
  <si>
    <t>401L</t>
  </si>
  <si>
    <t>402L</t>
  </si>
  <si>
    <t>403L</t>
  </si>
  <si>
    <t>404L</t>
  </si>
  <si>
    <t>405L</t>
  </si>
  <si>
    <t>H24F PGIB</t>
  </si>
  <si>
    <t>H24F MGIB</t>
  </si>
  <si>
    <t>501L</t>
  </si>
  <si>
    <t>502L</t>
  </si>
  <si>
    <t>503L</t>
  </si>
  <si>
    <t>504L</t>
  </si>
  <si>
    <t>505L</t>
  </si>
  <si>
    <t>Line</t>
  </si>
  <si>
    <t>1st/2nd</t>
  </si>
  <si>
    <t>Line #</t>
  </si>
  <si>
    <t>IP</t>
  </si>
  <si>
    <t>ch1</t>
  </si>
  <si>
    <t>ch2</t>
  </si>
  <si>
    <t>ch3</t>
  </si>
  <si>
    <t>ch4</t>
  </si>
  <si>
    <t>10.121.43.144</t>
  </si>
  <si>
    <t>10.121.43.145</t>
  </si>
  <si>
    <t>10.121.43.148</t>
  </si>
  <si>
    <t>10.121.43.157</t>
  </si>
  <si>
    <t>10.121.43.158</t>
  </si>
  <si>
    <t>10.121.43.164</t>
  </si>
  <si>
    <t>10.121.43.166</t>
  </si>
  <si>
    <t>10.121.43.168</t>
  </si>
  <si>
    <t>10.121.43.169</t>
  </si>
  <si>
    <t>10.121.43.170</t>
  </si>
  <si>
    <t>10.121.43.171</t>
  </si>
  <si>
    <t>10.121.43.192</t>
  </si>
  <si>
    <t>10.121.43.77</t>
  </si>
  <si>
    <t>10.121.43.78</t>
  </si>
  <si>
    <t>10.121.43.79</t>
  </si>
  <si>
    <t>10.121.43.80</t>
  </si>
  <si>
    <t>10.121.43.81</t>
  </si>
  <si>
    <t>10.121.43.82</t>
  </si>
  <si>
    <t>10.121.43.83</t>
  </si>
  <si>
    <t>10.121.43.84</t>
  </si>
  <si>
    <t>10.121.43.85</t>
  </si>
  <si>
    <t>10.121.43.86</t>
  </si>
  <si>
    <t>10.121.43.87</t>
  </si>
  <si>
    <t>10.121.43.88</t>
  </si>
  <si>
    <t>10.121.56.120</t>
  </si>
  <si>
    <t>10.121.56.118</t>
  </si>
  <si>
    <t>10.121.56.119</t>
  </si>
  <si>
    <t>10.121.56.117</t>
  </si>
  <si>
    <t>10.121.56.116</t>
  </si>
  <si>
    <t>10.121.56.114</t>
  </si>
  <si>
    <t>10.121.56.115</t>
  </si>
  <si>
    <t>10.121.56.113</t>
  </si>
  <si>
    <t>10.121.56.112</t>
  </si>
  <si>
    <t>10.121.56.110</t>
  </si>
  <si>
    <t>10.121.56.111</t>
  </si>
  <si>
    <t>10.121.56.109</t>
  </si>
  <si>
    <t>10.121.56.125</t>
  </si>
  <si>
    <t>10.121.56.132</t>
  </si>
  <si>
    <t>10.121.56.131</t>
  </si>
  <si>
    <t>10.121.56.126</t>
  </si>
  <si>
    <t>10.121.55.211</t>
  </si>
  <si>
    <t>10.121.56.129</t>
  </si>
  <si>
    <t>10.121.56.124</t>
  </si>
  <si>
    <t>10.121.54.144</t>
  </si>
  <si>
    <t>10.121.56.128</t>
  </si>
  <si>
    <t>10.121.56.127</t>
  </si>
  <si>
    <t>10.121.56.122</t>
  </si>
  <si>
    <t>10.121.56.121</t>
  </si>
  <si>
    <t>Machin name
(ex. HNAMAL44DD11)</t>
  </si>
  <si>
    <t>HNAMAL466A</t>
  </si>
  <si>
    <t>HNAMAL466B</t>
  </si>
  <si>
    <t>HNAMAL466C</t>
  </si>
  <si>
    <t>HNAMAL466D</t>
  </si>
  <si>
    <t>HNAMAL466E</t>
  </si>
  <si>
    <t>HNAMAL466F</t>
  </si>
  <si>
    <t>HNAPBG4601</t>
  </si>
  <si>
    <t>HNAPBG4653</t>
  </si>
  <si>
    <t>HNAMAL466I</t>
  </si>
  <si>
    <t>HNAMAL466J</t>
  </si>
  <si>
    <t>HNAMAL466K</t>
  </si>
  <si>
    <t>HNAMAL466L</t>
  </si>
  <si>
    <t>10.121.41.39</t>
  </si>
  <si>
    <t>HNAMAL46OA</t>
  </si>
  <si>
    <t>10.121.44.38</t>
  </si>
  <si>
    <t>HNAMAL46OB</t>
  </si>
  <si>
    <t>10.121.44.39</t>
  </si>
  <si>
    <t>HNAMAL46OC</t>
  </si>
  <si>
    <t>10.121.44.42</t>
  </si>
  <si>
    <t>HNAMAL46OD</t>
  </si>
  <si>
    <t>X</t>
  </si>
  <si>
    <t>10.121.44.44</t>
  </si>
  <si>
    <t>HNAMAL46OE</t>
  </si>
  <si>
    <t>10.121.44.45</t>
  </si>
  <si>
    <t>HNAMAL46OF</t>
  </si>
  <si>
    <t>10.121.44.51</t>
  </si>
  <si>
    <t>HNATPI4K</t>
  </si>
  <si>
    <t>10.121.44.74</t>
  </si>
  <si>
    <t>10.121.44.75</t>
  </si>
  <si>
    <t>HNAMAL46OI</t>
  </si>
  <si>
    <t>10.121.44.77</t>
  </si>
  <si>
    <t>HNAMAL46OJ</t>
  </si>
  <si>
    <t>10.121.44.82</t>
  </si>
  <si>
    <t>HNAMAL46OK</t>
  </si>
  <si>
    <t>10.121.44.83</t>
  </si>
  <si>
    <t>HNAMAL46OL</t>
  </si>
  <si>
    <t>H1 3F</t>
    <phoneticPr fontId="0" type="noConversion"/>
  </si>
  <si>
    <t>Don't have camera</t>
    <phoneticPr fontId="0" type="noConversion"/>
  </si>
  <si>
    <t>Last Update</t>
    <phoneticPr fontId="0" type="noConversion"/>
  </si>
  <si>
    <t>&lt;H1 3F SETUP MAP&gt;</t>
    <phoneticPr fontId="0" type="noConversion"/>
  </si>
  <si>
    <t>301L</t>
    <phoneticPr fontId="0" type="noConversion"/>
  </si>
  <si>
    <t>302L</t>
    <phoneticPr fontId="0" type="noConversion"/>
  </si>
  <si>
    <t>303L</t>
    <phoneticPr fontId="0" type="noConversion"/>
  </si>
  <si>
    <t>304L</t>
    <phoneticPr fontId="0" type="noConversion"/>
  </si>
  <si>
    <t>305L</t>
    <phoneticPr fontId="0" type="noConversion"/>
  </si>
  <si>
    <t>306L</t>
    <phoneticPr fontId="0" type="noConversion"/>
  </si>
  <si>
    <t>PGIB</t>
    <phoneticPr fontId="0" type="noConversion"/>
  </si>
  <si>
    <t>MGIB</t>
    <phoneticPr fontId="0" type="noConversion"/>
  </si>
  <si>
    <t>1st</t>
    <phoneticPr fontId="0" type="noConversion"/>
  </si>
  <si>
    <t>Mono</t>
    <phoneticPr fontId="0" type="noConversion"/>
  </si>
  <si>
    <t>2nd</t>
    <phoneticPr fontId="0" type="noConversion"/>
  </si>
  <si>
    <t>H2 4F</t>
    <phoneticPr fontId="0" type="noConversion"/>
  </si>
  <si>
    <t>&lt;H2 4F SETUP MAP&gt;</t>
    <phoneticPr fontId="0" type="noConversion"/>
  </si>
  <si>
    <t>401L</t>
    <phoneticPr fontId="0" type="noConversion"/>
  </si>
  <si>
    <t>402L</t>
    <phoneticPr fontId="0" type="noConversion"/>
  </si>
  <si>
    <t>10.121.51.198</t>
  </si>
  <si>
    <t>10.121.51.199</t>
  </si>
  <si>
    <t>10.121.51.209</t>
  </si>
  <si>
    <t>10.121.51.208</t>
  </si>
  <si>
    <t>10.121.51.200</t>
  </si>
  <si>
    <t>10.121.51.201</t>
  </si>
  <si>
    <t>10.121.51.207</t>
  </si>
  <si>
    <t>10.121.51.206</t>
  </si>
  <si>
    <t>10.121.51.202</t>
  </si>
  <si>
    <t>10.121.51.203</t>
  </si>
  <si>
    <t>10.121.51.205</t>
  </si>
  <si>
    <t>10.121.51.204</t>
  </si>
  <si>
    <t>10.121.51.212</t>
  </si>
  <si>
    <t>10.121.51.213</t>
  </si>
  <si>
    <t>10.121.51.214</t>
  </si>
  <si>
    <t>10.121.51.215</t>
  </si>
  <si>
    <t>10.121.51.216</t>
  </si>
  <si>
    <t>10.121.51.217</t>
  </si>
  <si>
    <t>10.121.51.218</t>
  </si>
  <si>
    <t>10.121.51.219</t>
  </si>
  <si>
    <t>10.121.51.220</t>
  </si>
  <si>
    <t>10.121.51.221</t>
  </si>
  <si>
    <t>10.121.51.222</t>
  </si>
  <si>
    <t>10.121.51.223</t>
  </si>
  <si>
    <t>10.121.52.178</t>
  </si>
  <si>
    <t>10.121.52.179</t>
  </si>
  <si>
    <t>10.121.52.180</t>
  </si>
  <si>
    <t>10.121.52.181</t>
  </si>
  <si>
    <t>10.121.52.182</t>
  </si>
  <si>
    <t>10.121.52.183</t>
  </si>
  <si>
    <t>10.121.52.184</t>
  </si>
  <si>
    <t>10.121.52.185</t>
  </si>
  <si>
    <t>10.121.52.186</t>
  </si>
  <si>
    <t>10.121.52.187</t>
  </si>
  <si>
    <t>10.121.52.188</t>
  </si>
  <si>
    <t>10.121.52.189</t>
  </si>
  <si>
    <t>10.121.52.208</t>
  </si>
  <si>
    <t>10.121.52.209</t>
  </si>
  <si>
    <t>10.121.52.140</t>
  </si>
  <si>
    <t>10.121.52.141</t>
  </si>
  <si>
    <t>10.121.52.210</t>
  </si>
  <si>
    <t>10.121.52.211</t>
  </si>
  <si>
    <t>10.121.52.142</t>
  </si>
  <si>
    <t>10.121.53.200</t>
  </si>
  <si>
    <t>10.121.52.152</t>
  </si>
  <si>
    <t>10.121.52.213</t>
  </si>
  <si>
    <t>10.121.52.143</t>
  </si>
  <si>
    <t>10.121.53.201</t>
  </si>
  <si>
    <t>HNAMAL536A</t>
  </si>
  <si>
    <t>HNAMAL536B</t>
  </si>
  <si>
    <t>HNAMAL536C</t>
  </si>
  <si>
    <t>HNAMAL536D</t>
  </si>
  <si>
    <t>HNAMAL536E</t>
  </si>
  <si>
    <t>HNAMAL536F</t>
  </si>
  <si>
    <t>HNAMAL536G</t>
  </si>
  <si>
    <t>HNAMAL536H</t>
  </si>
  <si>
    <t>HNAMAL536I</t>
  </si>
  <si>
    <t>HNAMAL536K</t>
  </si>
  <si>
    <t>HNAMAL536N</t>
  </si>
  <si>
    <t>HNAMAL536L</t>
  </si>
  <si>
    <t>HNAMAL546A</t>
  </si>
  <si>
    <t>HNAMAL546B</t>
  </si>
  <si>
    <t>HNAMAL546C</t>
  </si>
  <si>
    <t>HNAMAL546D</t>
  </si>
  <si>
    <t>HNAMAL546E</t>
  </si>
  <si>
    <t>HNAMAL546F</t>
  </si>
  <si>
    <t>HNAMAL546G</t>
  </si>
  <si>
    <t>HNAMAL546H</t>
  </si>
  <si>
    <t>HNAMAL546I</t>
  </si>
  <si>
    <t>HNAMAL546K</t>
  </si>
  <si>
    <t>HNAMAL546N</t>
  </si>
  <si>
    <t>HNAMAL546L</t>
  </si>
  <si>
    <t>HNAMAL556A</t>
  </si>
  <si>
    <t>HNAMAL556B</t>
  </si>
  <si>
    <t>HNAMAL556C</t>
  </si>
  <si>
    <t>HNAMAL556D</t>
  </si>
  <si>
    <t>HNAMAL556E</t>
  </si>
  <si>
    <t>HNAMAL556F</t>
  </si>
  <si>
    <t>HNAMAL556G</t>
  </si>
  <si>
    <t>HNAMAL556H</t>
  </si>
  <si>
    <t>HNAMAL556I</t>
  </si>
  <si>
    <t>HNAMAL556K</t>
  </si>
  <si>
    <t>HNAMAL556N</t>
  </si>
  <si>
    <t>HNAMAL556L</t>
  </si>
  <si>
    <t>10.119.159.140</t>
  </si>
  <si>
    <t>HNAMAL31JW01</t>
  </si>
  <si>
    <t>10.119.161.150</t>
  </si>
  <si>
    <t>HNAMAL31JW02</t>
  </si>
  <si>
    <t>10.119.161.243</t>
  </si>
  <si>
    <t>HNAMAL31JW03</t>
  </si>
  <si>
    <t>10.119.162.38</t>
  </si>
  <si>
    <t>HNAPOB3FJW01</t>
  </si>
  <si>
    <t>10.119.162.47</t>
  </si>
  <si>
    <t>HNATPI36DD01</t>
  </si>
  <si>
    <t>10.119.162.138</t>
  </si>
  <si>
    <t>HNAPOB3EJW02</t>
  </si>
  <si>
    <t>10.119.162.170</t>
  </si>
  <si>
    <t>HNATPI36DD02</t>
  </si>
  <si>
    <t>10.119.159.229</t>
  </si>
  <si>
    <t>HNAMAL31DD08</t>
  </si>
  <si>
    <t>10.119.135.31</t>
  </si>
  <si>
    <t>HNAMAL31DD09</t>
  </si>
  <si>
    <t>10.119.161.121</t>
  </si>
  <si>
    <t>HNAMAL31DD10</t>
  </si>
  <si>
    <t>10.119.128.31</t>
  </si>
  <si>
    <t>HNAMAL31DD11</t>
  </si>
  <si>
    <t>H2 5F</t>
    <phoneticPr fontId="0" type="noConversion"/>
  </si>
  <si>
    <t>&lt;H2 5F SETUP MAP&gt;</t>
    <phoneticPr fontId="0" type="noConversion"/>
  </si>
  <si>
    <t>501L</t>
    <phoneticPr fontId="0" type="noConversion"/>
  </si>
  <si>
    <t>502L</t>
    <phoneticPr fontId="0" type="noConversion"/>
  </si>
  <si>
    <t>503L</t>
    <phoneticPr fontId="0" type="noConversion"/>
  </si>
  <si>
    <t>504L</t>
    <phoneticPr fontId="0" type="noConversion"/>
  </si>
  <si>
    <t>505L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</si>
</sst>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Cameras&quot;"/>
    <numFmt numFmtId="165" formatCode="#,##0\ &quot;Points&quot;"/>
    <numFmt numFmtId="166" formatCode="&quot;#&quot;#,##0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16"/>
      <color theme="1"/>
      <name val="Calibri"/>
      <family val="3"/>
      <charset val="129"/>
      <scheme val="minor"/>
    </font>
    <font>
      <b/>
      <sz val="28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5" xfId="0" applyBorder="1" applyAlignment="1">
      <alignment vertical="center"/>
    </xf>
    <xf numFmtId="166" fontId="9" fillId="0" borderId="25" xfId="0" applyNumberFormat="1" applyFont="1" applyBorder="1" applyAlignment="1">
      <alignment horizontal="center" vertical="center"/>
    </xf>
    <xf numFmtId="166" fontId="9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66" fontId="9" fillId="0" borderId="13" xfId="0" applyNumberFormat="1" applyFont="1" applyBorder="1" applyAlignment="1">
      <alignment horizontal="center" vertical="center"/>
    </xf>
    <xf numFmtId="166" fontId="9" fillId="0" borderId="14" xfId="0" applyNumberFormat="1" applyFont="1" applyBorder="1" applyAlignment="1">
      <alignment horizontal="center" vertical="center"/>
    </xf>
    <xf numFmtId="166" fontId="9" fillId="0" borderId="15" xfId="0" applyNumberFormat="1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66" fontId="9" fillId="0" borderId="39" xfId="0" applyNumberFormat="1" applyFont="1" applyBorder="1" applyAlignment="1">
      <alignment horizontal="center" vertical="center"/>
    </xf>
    <xf numFmtId="166" fontId="9" fillId="0" borderId="40" xfId="0" applyNumberFormat="1" applyFont="1" applyBorder="1" applyAlignment="1">
      <alignment horizontal="center" vertical="center"/>
    </xf>
    <xf numFmtId="166" fontId="9" fillId="0" borderId="31" xfId="0" applyNumberFormat="1" applyFont="1" applyBorder="1" applyAlignment="1">
      <alignment horizontal="center" vertical="center"/>
    </xf>
    <xf numFmtId="166" fontId="9" fillId="0" borderId="11" xfId="0" applyNumberFormat="1" applyFont="1" applyBorder="1" applyAlignment="1">
      <alignment horizontal="center" vertical="center"/>
    </xf>
    <xf numFmtId="166" fontId="9" fillId="0" borderId="32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6" fontId="9" fillId="0" borderId="46" xfId="0" applyNumberFormat="1" applyFont="1" applyBorder="1" applyAlignment="1">
      <alignment horizontal="center" vertical="center"/>
    </xf>
    <xf numFmtId="166" fontId="9" fillId="0" borderId="47" xfId="0" applyNumberFormat="1" applyFont="1" applyBorder="1" applyAlignment="1">
      <alignment horizontal="center" vertical="center"/>
    </xf>
    <xf numFmtId="166" fontId="9" fillId="0" borderId="48" xfId="0" applyNumberFormat="1" applyFont="1" applyBorder="1" applyAlignment="1">
      <alignment horizontal="center" vertical="center"/>
    </xf>
    <xf numFmtId="166" fontId="9" fillId="0" borderId="19" xfId="0" applyNumberFormat="1" applyFont="1" applyBorder="1" applyAlignment="1">
      <alignment horizontal="center" vertical="center"/>
    </xf>
    <xf numFmtId="166" fontId="9" fillId="0" borderId="20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6" fontId="9" fillId="0" borderId="42" xfId="0" applyNumberFormat="1" applyFont="1" applyBorder="1" applyAlignment="1">
      <alignment horizontal="center" vertical="center"/>
    </xf>
    <xf numFmtId="166" fontId="9" fillId="0" borderId="43" xfId="0" applyNumberFormat="1" applyFont="1" applyBorder="1" applyAlignment="1">
      <alignment horizontal="center" vertical="center"/>
    </xf>
    <xf numFmtId="166" fontId="9" fillId="0" borderId="44" xfId="0" applyNumberFormat="1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1">
    <cellStyle name="Normal" xfId="0" builtinId="0"/>
  </cellStyles>
  <dxfs count="281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7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5EF-84FE-499B-8439-84C92970C977}">
  <dimension ref="B1:DD127"/>
  <sheetViews>
    <sheetView tabSelected="1" zoomScale="70" zoomScaleNormal="70" workbookViewId="0">
      <selection activeCell="CV20" sqref="CV20"/>
    </sheetView>
  </sheetViews>
  <sheetFormatPr defaultColWidth="3.140625" defaultRowHeight="15"/>
  <cols>
    <col min="1" max="16384" width="3.140625" style="24"/>
  </cols>
  <sheetData>
    <row r="1" spans="2:108" ht="16.899999999999999" customHeight="1" thickBot="1"/>
    <row r="2" spans="2:108" ht="41.45" customHeight="1" thickBot="1">
      <c r="B2" s="56" t="s">
        <v>118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59"/>
      <c r="P2" s="59"/>
      <c r="Q2" s="59"/>
      <c r="R2" s="59"/>
      <c r="S2" s="59"/>
      <c r="T2" s="59"/>
      <c r="U2" s="59"/>
      <c r="V2" s="60"/>
    </row>
    <row r="3" spans="2:108" ht="41.45" customHeight="1" thickBot="1">
      <c r="B3" s="56" t="s">
        <v>119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1"/>
      <c r="N3" s="62"/>
      <c r="O3" s="63"/>
      <c r="P3" s="63"/>
      <c r="Q3" s="63"/>
      <c r="R3" s="63"/>
      <c r="S3" s="63"/>
      <c r="T3" s="63"/>
      <c r="U3" s="63"/>
      <c r="V3" s="64"/>
    </row>
    <row r="4" spans="2:108" ht="41.45" customHeight="1" thickBot="1">
      <c r="B4" s="56" t="s">
        <v>120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61"/>
      <c r="N4" s="65"/>
      <c r="O4" s="65"/>
      <c r="P4" s="65"/>
      <c r="Q4" s="65"/>
      <c r="R4" s="65"/>
      <c r="S4" s="65"/>
      <c r="T4" s="65"/>
      <c r="U4" s="65"/>
      <c r="V4" s="66"/>
    </row>
    <row r="5" spans="2:108" ht="16.899999999999999" customHeight="1" thickBot="1"/>
    <row r="6" spans="2:108" ht="25.15" customHeight="1">
      <c r="B6" s="67" t="s">
        <v>121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9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</row>
    <row r="7" spans="2:108" ht="25.15" customHeight="1" thickBot="1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2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</row>
    <row r="8" spans="2:108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2:108" ht="16.899999999999999" customHeight="1">
      <c r="B9" s="73" t="s">
        <v>122</v>
      </c>
      <c r="C9" s="74"/>
      <c r="D9" s="74"/>
      <c r="E9" s="74"/>
      <c r="F9" s="74"/>
      <c r="G9" s="74"/>
      <c r="H9" s="74"/>
      <c r="I9" s="74"/>
      <c r="J9" s="74"/>
      <c r="K9" s="75"/>
      <c r="L9" s="27"/>
      <c r="M9" s="73" t="s">
        <v>123</v>
      </c>
      <c r="N9" s="74"/>
      <c r="O9" s="74"/>
      <c r="P9" s="74"/>
      <c r="Q9" s="74"/>
      <c r="R9" s="74"/>
      <c r="S9" s="74"/>
      <c r="T9" s="74"/>
      <c r="U9" s="74"/>
      <c r="V9" s="75"/>
      <c r="W9" s="27"/>
      <c r="X9" s="73" t="s">
        <v>124</v>
      </c>
      <c r="Y9" s="74"/>
      <c r="Z9" s="74"/>
      <c r="AA9" s="74"/>
      <c r="AB9" s="74"/>
      <c r="AC9" s="74"/>
      <c r="AD9" s="74"/>
      <c r="AE9" s="74"/>
      <c r="AF9" s="74"/>
      <c r="AG9" s="75"/>
      <c r="AH9" s="27"/>
      <c r="AI9" s="73" t="s">
        <v>125</v>
      </c>
      <c r="AJ9" s="74"/>
      <c r="AK9" s="74"/>
      <c r="AL9" s="74"/>
      <c r="AM9" s="74"/>
      <c r="AN9" s="74"/>
      <c r="AO9" s="74"/>
      <c r="AP9" s="74"/>
      <c r="AQ9" s="74"/>
      <c r="AR9" s="75"/>
      <c r="AS9" s="27"/>
      <c r="AT9" s="73" t="s">
        <v>126</v>
      </c>
      <c r="AU9" s="74"/>
      <c r="AV9" s="74"/>
      <c r="AW9" s="74"/>
      <c r="AX9" s="74"/>
      <c r="AY9" s="74"/>
      <c r="AZ9" s="74"/>
      <c r="BA9" s="74"/>
      <c r="BB9" s="74"/>
      <c r="BC9" s="75"/>
      <c r="BD9" s="27"/>
      <c r="BE9" s="73" t="s">
        <v>127</v>
      </c>
      <c r="BF9" s="74"/>
      <c r="BG9" s="74"/>
      <c r="BH9" s="74"/>
      <c r="BI9" s="74"/>
      <c r="BJ9" s="74"/>
      <c r="BK9" s="74"/>
      <c r="BL9" s="74"/>
      <c r="BM9" s="74"/>
      <c r="BN9" s="75"/>
      <c r="BP9" s="79" t="s">
        <v>128</v>
      </c>
      <c r="BQ9" s="80"/>
      <c r="BR9" s="80"/>
      <c r="BS9" s="80"/>
      <c r="BT9" s="80"/>
      <c r="BU9" s="80"/>
      <c r="BV9" s="80"/>
      <c r="BW9" s="80"/>
      <c r="BX9" s="80"/>
      <c r="BY9" s="81"/>
      <c r="BZ9" s="28"/>
      <c r="CA9" s="79" t="s">
        <v>129</v>
      </c>
      <c r="CB9" s="80"/>
      <c r="CC9" s="80"/>
      <c r="CD9" s="80"/>
      <c r="CE9" s="80"/>
      <c r="CF9" s="80"/>
      <c r="CG9" s="80"/>
      <c r="CH9" s="80"/>
      <c r="CI9" s="80"/>
      <c r="CJ9" s="81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</row>
    <row r="10" spans="2:108" ht="16.899999999999999" customHeight="1" thickBot="1">
      <c r="B10" s="76"/>
      <c r="C10" s="77"/>
      <c r="D10" s="77"/>
      <c r="E10" s="77"/>
      <c r="F10" s="77"/>
      <c r="G10" s="77"/>
      <c r="H10" s="77"/>
      <c r="I10" s="77"/>
      <c r="J10" s="77"/>
      <c r="K10" s="78"/>
      <c r="L10" s="27"/>
      <c r="M10" s="76"/>
      <c r="N10" s="77"/>
      <c r="O10" s="77"/>
      <c r="P10" s="77"/>
      <c r="Q10" s="77"/>
      <c r="R10" s="77"/>
      <c r="S10" s="77"/>
      <c r="T10" s="77"/>
      <c r="U10" s="77"/>
      <c r="V10" s="78"/>
      <c r="W10" s="27"/>
      <c r="X10" s="76"/>
      <c r="Y10" s="77"/>
      <c r="Z10" s="77"/>
      <c r="AA10" s="77"/>
      <c r="AB10" s="77"/>
      <c r="AC10" s="77"/>
      <c r="AD10" s="77"/>
      <c r="AE10" s="77"/>
      <c r="AF10" s="77"/>
      <c r="AG10" s="78"/>
      <c r="AH10" s="27"/>
      <c r="AI10" s="76"/>
      <c r="AJ10" s="77"/>
      <c r="AK10" s="77"/>
      <c r="AL10" s="77"/>
      <c r="AM10" s="77"/>
      <c r="AN10" s="77"/>
      <c r="AO10" s="77"/>
      <c r="AP10" s="77"/>
      <c r="AQ10" s="77"/>
      <c r="AR10" s="78"/>
      <c r="AS10" s="27"/>
      <c r="AT10" s="76"/>
      <c r="AU10" s="77"/>
      <c r="AV10" s="77"/>
      <c r="AW10" s="77"/>
      <c r="AX10" s="77"/>
      <c r="AY10" s="77"/>
      <c r="AZ10" s="77"/>
      <c r="BA10" s="77"/>
      <c r="BB10" s="77"/>
      <c r="BC10" s="78"/>
      <c r="BD10" s="27"/>
      <c r="BE10" s="76"/>
      <c r="BF10" s="77"/>
      <c r="BG10" s="77"/>
      <c r="BH10" s="77"/>
      <c r="BI10" s="77"/>
      <c r="BJ10" s="77"/>
      <c r="BK10" s="77"/>
      <c r="BL10" s="77"/>
      <c r="BM10" s="77"/>
      <c r="BN10" s="78"/>
      <c r="BP10" s="82"/>
      <c r="BQ10" s="83"/>
      <c r="BR10" s="83"/>
      <c r="BS10" s="83"/>
      <c r="BT10" s="83"/>
      <c r="BU10" s="83"/>
      <c r="BV10" s="83"/>
      <c r="BW10" s="83"/>
      <c r="BX10" s="83"/>
      <c r="BY10" s="84"/>
      <c r="BZ10" s="28"/>
      <c r="CA10" s="82"/>
      <c r="CB10" s="83"/>
      <c r="CC10" s="83"/>
      <c r="CD10" s="83"/>
      <c r="CE10" s="83"/>
      <c r="CF10" s="83"/>
      <c r="CG10" s="83"/>
      <c r="CH10" s="83"/>
      <c r="CI10" s="83"/>
      <c r="CJ10" s="84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</row>
    <row r="11" spans="2:108" s="31" customFormat="1" ht="16.899999999999999" customHeight="1" thickBot="1">
      <c r="B11" s="94"/>
      <c r="C11" s="95"/>
      <c r="D11" s="95"/>
      <c r="E11" s="95"/>
      <c r="F11" s="95"/>
      <c r="G11" s="95"/>
      <c r="H11" s="95"/>
      <c r="I11" s="95"/>
      <c r="J11" s="95"/>
      <c r="K11" s="96"/>
      <c r="L11" s="30"/>
      <c r="R11" s="91"/>
      <c r="S11" s="92"/>
      <c r="T11" s="92"/>
      <c r="U11" s="92"/>
      <c r="V11" s="93"/>
      <c r="W11" s="32"/>
      <c r="X11" s="97"/>
      <c r="Y11" s="98"/>
      <c r="Z11" s="98"/>
      <c r="AA11" s="98"/>
      <c r="AB11" s="99"/>
      <c r="AC11" s="45"/>
      <c r="AD11" s="45"/>
      <c r="AE11" s="45"/>
      <c r="AF11" s="45"/>
      <c r="AG11" s="45"/>
      <c r="AH11" s="44"/>
      <c r="AN11" s="91"/>
      <c r="AO11" s="92"/>
      <c r="AP11" s="92"/>
      <c r="AQ11" s="92"/>
      <c r="AR11" s="93"/>
      <c r="AS11" s="32"/>
      <c r="AT11" s="97"/>
      <c r="AU11" s="98"/>
      <c r="AV11" s="98"/>
      <c r="AW11" s="98"/>
      <c r="AX11" s="99"/>
      <c r="BD11" s="33"/>
      <c r="BJ11" s="91"/>
      <c r="BK11" s="92"/>
      <c r="BL11" s="92"/>
      <c r="BM11" s="92"/>
      <c r="BN11" s="93"/>
      <c r="BP11" s="91"/>
      <c r="BQ11" s="92"/>
      <c r="BR11" s="92"/>
      <c r="BS11" s="92"/>
      <c r="BT11" s="92"/>
      <c r="BU11" s="92"/>
      <c r="BV11" s="92"/>
      <c r="BW11" s="92"/>
      <c r="BX11" s="92"/>
      <c r="BY11" s="93"/>
      <c r="BZ11" s="28"/>
      <c r="CA11" s="91"/>
      <c r="CB11" s="92"/>
      <c r="CC11" s="92"/>
      <c r="CD11" s="92"/>
      <c r="CE11" s="93"/>
      <c r="CF11" s="92"/>
      <c r="CG11" s="92"/>
      <c r="CH11" s="92"/>
      <c r="CI11" s="92"/>
      <c r="CJ11" s="93"/>
      <c r="CK11" s="29"/>
      <c r="CL11" s="29"/>
      <c r="CM11" s="29"/>
      <c r="CN11" s="29"/>
      <c r="CO11" s="29"/>
    </row>
    <row r="12" spans="2:108" ht="16.899999999999999" customHeight="1">
      <c r="B12" s="85">
        <v>2</v>
      </c>
      <c r="C12" s="86"/>
      <c r="D12" s="86"/>
      <c r="E12" s="86"/>
      <c r="F12" s="87"/>
      <c r="G12" s="85">
        <v>1</v>
      </c>
      <c r="H12" s="86"/>
      <c r="I12" s="86"/>
      <c r="J12" s="86"/>
      <c r="K12" s="87"/>
      <c r="L12" s="34"/>
      <c r="M12" s="37"/>
      <c r="N12" s="37"/>
      <c r="O12" s="37"/>
      <c r="P12" s="37"/>
      <c r="Q12" s="46"/>
      <c r="R12" s="85">
        <v>1</v>
      </c>
      <c r="S12" s="86"/>
      <c r="T12" s="86"/>
      <c r="U12" s="86"/>
      <c r="V12" s="87"/>
      <c r="W12" s="35"/>
      <c r="X12" s="85">
        <v>2</v>
      </c>
      <c r="Y12" s="86"/>
      <c r="Z12" s="86"/>
      <c r="AA12" s="86"/>
      <c r="AB12" s="87"/>
      <c r="AC12" s="41"/>
      <c r="AD12" s="41"/>
      <c r="AE12" s="41"/>
      <c r="AF12" s="41"/>
      <c r="AG12" s="41"/>
      <c r="AH12" s="40"/>
      <c r="AI12" s="37"/>
      <c r="AJ12" s="37"/>
      <c r="AK12" s="37"/>
      <c r="AL12" s="37"/>
      <c r="AM12" s="37"/>
      <c r="AN12" s="85">
        <v>1</v>
      </c>
      <c r="AO12" s="86"/>
      <c r="AP12" s="86"/>
      <c r="AQ12" s="86"/>
      <c r="AR12" s="87"/>
      <c r="AS12" s="35"/>
      <c r="AT12" s="85">
        <v>2</v>
      </c>
      <c r="AU12" s="86"/>
      <c r="AV12" s="86"/>
      <c r="AW12" s="86"/>
      <c r="AX12" s="87"/>
      <c r="AY12" s="37"/>
      <c r="AZ12" s="37"/>
      <c r="BA12" s="37"/>
      <c r="BB12" s="37"/>
      <c r="BC12" s="37"/>
      <c r="BD12" s="36"/>
      <c r="BE12" s="37"/>
      <c r="BF12" s="37"/>
      <c r="BG12" s="37"/>
      <c r="BH12" s="37"/>
      <c r="BI12" s="37"/>
      <c r="BJ12" s="85">
        <v>1</v>
      </c>
      <c r="BK12" s="86"/>
      <c r="BL12" s="86"/>
      <c r="BM12" s="86"/>
      <c r="BN12" s="87"/>
      <c r="BO12" s="37"/>
      <c r="BP12" s="103">
        <v>5</v>
      </c>
      <c r="BQ12" s="104"/>
      <c r="BR12" s="104"/>
      <c r="BS12" s="104"/>
      <c r="BT12" s="105"/>
      <c r="BU12" s="103">
        <v>6</v>
      </c>
      <c r="BV12" s="104"/>
      <c r="BW12" s="104"/>
      <c r="BX12" s="104"/>
      <c r="BY12" s="105"/>
      <c r="BZ12" s="28"/>
      <c r="CA12" s="85">
        <v>1</v>
      </c>
      <c r="CB12" s="86"/>
      <c r="CC12" s="86"/>
      <c r="CD12" s="86"/>
      <c r="CE12" s="87"/>
      <c r="CF12" s="85">
        <v>1</v>
      </c>
      <c r="CG12" s="86"/>
      <c r="CH12" s="86"/>
      <c r="CI12" s="86"/>
      <c r="CJ12" s="87"/>
      <c r="CK12" s="29"/>
      <c r="CL12" s="29"/>
      <c r="CM12" s="29"/>
      <c r="CN12" s="29"/>
      <c r="CO12" s="29"/>
    </row>
    <row r="13" spans="2:108" ht="16.899999999999999" customHeight="1" thickBot="1">
      <c r="B13" s="88"/>
      <c r="C13" s="89"/>
      <c r="D13" s="89"/>
      <c r="E13" s="89"/>
      <c r="F13" s="90"/>
      <c r="G13" s="88"/>
      <c r="H13" s="89"/>
      <c r="I13" s="89"/>
      <c r="J13" s="89"/>
      <c r="K13" s="90"/>
      <c r="L13" s="34"/>
      <c r="M13" s="37"/>
      <c r="N13" s="37"/>
      <c r="O13" s="37"/>
      <c r="P13" s="37"/>
      <c r="Q13" s="46"/>
      <c r="R13" s="88"/>
      <c r="S13" s="89"/>
      <c r="T13" s="89"/>
      <c r="U13" s="89"/>
      <c r="V13" s="90"/>
      <c r="W13" s="35"/>
      <c r="X13" s="88"/>
      <c r="Y13" s="89"/>
      <c r="Z13" s="89"/>
      <c r="AA13" s="89"/>
      <c r="AB13" s="90"/>
      <c r="AC13" s="41"/>
      <c r="AD13" s="41"/>
      <c r="AE13" s="41"/>
      <c r="AF13" s="41"/>
      <c r="AG13" s="41"/>
      <c r="AH13" s="40"/>
      <c r="AI13" s="37"/>
      <c r="AJ13" s="37"/>
      <c r="AK13" s="37"/>
      <c r="AL13" s="37"/>
      <c r="AM13" s="37"/>
      <c r="AN13" s="88"/>
      <c r="AO13" s="89"/>
      <c r="AP13" s="89"/>
      <c r="AQ13" s="89"/>
      <c r="AR13" s="90"/>
      <c r="AS13" s="35"/>
      <c r="AT13" s="88"/>
      <c r="AU13" s="89"/>
      <c r="AV13" s="89"/>
      <c r="AW13" s="89"/>
      <c r="AX13" s="90"/>
      <c r="AY13" s="37"/>
      <c r="AZ13" s="37"/>
      <c r="BA13" s="37"/>
      <c r="BB13" s="37"/>
      <c r="BC13" s="37"/>
      <c r="BD13" s="36"/>
      <c r="BE13" s="37"/>
      <c r="BF13" s="37"/>
      <c r="BG13" s="37"/>
      <c r="BH13" s="37"/>
      <c r="BI13" s="37"/>
      <c r="BJ13" s="88"/>
      <c r="BK13" s="89"/>
      <c r="BL13" s="89"/>
      <c r="BM13" s="89"/>
      <c r="BN13" s="90"/>
      <c r="BO13" s="37"/>
      <c r="BP13" s="88"/>
      <c r="BQ13" s="89"/>
      <c r="BR13" s="89"/>
      <c r="BS13" s="89"/>
      <c r="BT13" s="90"/>
      <c r="BU13" s="88"/>
      <c r="BV13" s="89"/>
      <c r="BW13" s="89"/>
      <c r="BX13" s="89"/>
      <c r="BY13" s="90"/>
      <c r="BZ13" s="28"/>
      <c r="CA13" s="88"/>
      <c r="CB13" s="89"/>
      <c r="CC13" s="89"/>
      <c r="CD13" s="89"/>
      <c r="CE13" s="90"/>
      <c r="CF13" s="88"/>
      <c r="CG13" s="89"/>
      <c r="CH13" s="89"/>
      <c r="CI13" s="89"/>
      <c r="CJ13" s="90"/>
      <c r="CK13" s="29"/>
      <c r="CL13" s="29"/>
      <c r="CM13" s="29"/>
      <c r="CN13" s="29"/>
      <c r="CO13" s="29"/>
    </row>
    <row r="14" spans="2:108" ht="16.899999999999999" customHeight="1" thickBot="1">
      <c r="B14" s="121" t="e" cm="1">
        <f t="array" ref="B14">_xlfn.XLOOKUP($B$9&amp;$B$11&amp;$B$12,Data!$B:$B&amp;Data!$C:$C&amp;Data!$D:$D,Data!$F:$F)</f>
        <v>#N/A</v>
      </c>
      <c r="C14" s="122"/>
      <c r="D14" s="122"/>
      <c r="E14" s="122"/>
      <c r="F14" s="123"/>
      <c r="G14" s="121" t="e" cm="1">
        <f t="array" ref="G14">_xlfn.XLOOKUP($B$9&amp;$B$11&amp;$G$12,Data!$B:$B&amp;Data!$C:$C&amp;Data!$D:$D,Data!$F:$F)</f>
        <v>#N/A</v>
      </c>
      <c r="H14" s="122"/>
      <c r="I14" s="122"/>
      <c r="J14" s="122"/>
      <c r="K14" s="123"/>
      <c r="L14" s="34"/>
      <c r="M14" s="37"/>
      <c r="N14" s="37"/>
      <c r="O14" s="37"/>
      <c r="P14" s="37"/>
      <c r="Q14" s="46"/>
      <c r="R14" s="121" t="e" cm="1">
        <f t="array" ref="R14">_xlfn.XLOOKUP($M$9&amp;$M$11&amp;$R$12,Data!$B:$B&amp;Data!$C:$C&amp;Data!$D:$D,Data!$F:$F)</f>
        <v>#N/A</v>
      </c>
      <c r="S14" s="122"/>
      <c r="T14" s="122"/>
      <c r="U14" s="122"/>
      <c r="V14" s="123"/>
      <c r="W14" s="35"/>
      <c r="X14" s="121" t="e" cm="1">
        <f t="array" ref="X14">_xlfn.XLOOKUP($X$9&amp;$X$11&amp;$X$12,Data!$B:$B&amp;Data!$C:$C&amp;Data!$D:$D,Data!$F:$F)</f>
        <v>#N/A</v>
      </c>
      <c r="Y14" s="122"/>
      <c r="Z14" s="122"/>
      <c r="AA14" s="122"/>
      <c r="AB14" s="123"/>
      <c r="AC14" s="41"/>
      <c r="AD14" s="41"/>
      <c r="AE14" s="41"/>
      <c r="AF14" s="41"/>
      <c r="AG14" s="41"/>
      <c r="AH14" s="40"/>
      <c r="AI14" s="37"/>
      <c r="AJ14" s="37"/>
      <c r="AK14" s="37"/>
      <c r="AL14" s="37"/>
      <c r="AM14" s="37"/>
      <c r="AN14" s="121" t="e" cm="1">
        <f t="array" ref="AN14">_xlfn.XLOOKUP($AI$9&amp;$AI$11&amp;$AN$12,Data!$B:$B&amp;Data!$C:$C&amp;Data!$D:$D,Data!$F:$F)</f>
        <v>#N/A</v>
      </c>
      <c r="AO14" s="122"/>
      <c r="AP14" s="122"/>
      <c r="AQ14" s="122"/>
      <c r="AR14" s="123"/>
      <c r="AS14" s="35"/>
      <c r="AT14" s="121" t="e" cm="1">
        <f t="array" ref="AT14">_xlfn.XLOOKUP($AT$9&amp;$AT$11&amp;$AT$12,Data!$B:$B&amp;Data!$C:$C&amp;Data!$D:$D,Data!$F:$F)</f>
        <v>#N/A</v>
      </c>
      <c r="AU14" s="122"/>
      <c r="AV14" s="122"/>
      <c r="AW14" s="122"/>
      <c r="AX14" s="123"/>
      <c r="AY14" s="37"/>
      <c r="AZ14" s="37"/>
      <c r="BA14" s="37"/>
      <c r="BB14" s="37"/>
      <c r="BC14" s="37"/>
      <c r="BD14" s="36"/>
      <c r="BE14" s="37"/>
      <c r="BF14" s="37"/>
      <c r="BG14" s="37"/>
      <c r="BH14" s="37"/>
      <c r="BI14" s="37"/>
      <c r="BJ14" s="121" t="e" cm="1">
        <f t="array" ref="BJ14">_xlfn.XLOOKUP($BE$9&amp;$BE$11&amp;$BJ$12,Data!$B:$B&amp;Data!$C:$C&amp;Data!$D:$D,Data!$F:$F)</f>
        <v>#N/A</v>
      </c>
      <c r="BK14" s="122"/>
      <c r="BL14" s="122"/>
      <c r="BM14" s="122"/>
      <c r="BN14" s="123"/>
      <c r="BO14" s="37"/>
      <c r="BP14" s="121" t="e" cm="1">
        <f t="array" ref="BP14">_xlfn.XLOOKUP($BP$9&amp;$BP$11&amp;$BP$12,Data!$B:$B&amp;Data!$C:$C&amp;Data!$D:$D,Data!$F:$F)</f>
        <v>#N/A</v>
      </c>
      <c r="BQ14" s="122"/>
      <c r="BR14" s="122"/>
      <c r="BS14" s="122"/>
      <c r="BT14" s="123"/>
      <c r="BU14" s="121" t="e" cm="1">
        <f t="array" ref="BU14">_xlfn.XLOOKUP($BP$9&amp;$BP$11&amp;$BU$12,Data!$B:$B&amp;Data!$C:$C&amp;Data!$D:$D,Data!$F:$F)</f>
        <v>#N/A</v>
      </c>
      <c r="BV14" s="122"/>
      <c r="BW14" s="122"/>
      <c r="BX14" s="122"/>
      <c r="BY14" s="123"/>
      <c r="BZ14" s="28"/>
      <c r="CA14" s="121" t="e" cm="1">
        <f t="array" ref="CA14">_xlfn.XLOOKUP($CA$9&amp;$CA$11&amp;$CA$12,Data!$B:$B&amp;Data!$C:$C&amp;Data!$D:$D,Data!$F:$F)</f>
        <v>#N/A</v>
      </c>
      <c r="CB14" s="122"/>
      <c r="CC14" s="122"/>
      <c r="CD14" s="122"/>
      <c r="CE14" s="123"/>
      <c r="CF14" s="121" t="e" cm="1">
        <f t="array" ref="CF14">_xlfn.XLOOKUP($CA$9&amp;$CF$11&amp;$CF$12,Data!$B:$B&amp;Data!$C:$C&amp;Data!$D:$D,Data!$F:$F)</f>
        <v>#N/A</v>
      </c>
      <c r="CG14" s="122"/>
      <c r="CH14" s="122"/>
      <c r="CI14" s="122"/>
      <c r="CJ14" s="123"/>
      <c r="CK14" s="29"/>
      <c r="CL14" s="29"/>
      <c r="CM14" s="29"/>
      <c r="CN14" s="29"/>
      <c r="CO14" s="29"/>
    </row>
    <row r="15" spans="2:108" ht="16.899999999999999" customHeight="1" thickBot="1">
      <c r="B15" s="121" t="e" cm="1">
        <f t="array" ref="B15">_xlfn.XLOOKUP($B$9&amp;$B$11&amp;$B$12,Data!$B:$B&amp;Data!$C:$C&amp;Data!$D:$D,Data!$E:$E)</f>
        <v>#N/A</v>
      </c>
      <c r="C15" s="122"/>
      <c r="D15" s="122"/>
      <c r="E15" s="122"/>
      <c r="F15" s="123"/>
      <c r="G15" s="121" t="e" cm="1">
        <f t="array" ref="G15">_xlfn.XLOOKUP($B$9&amp;$B$11&amp;$G$12,Data!$B:$B&amp;Data!$C:$C&amp;Data!$D:$D,Data!$E:$E)</f>
        <v>#N/A</v>
      </c>
      <c r="H15" s="122"/>
      <c r="I15" s="122"/>
      <c r="J15" s="122"/>
      <c r="K15" s="123"/>
      <c r="L15" s="34"/>
      <c r="M15" s="37"/>
      <c r="N15" s="37"/>
      <c r="O15" s="37"/>
      <c r="P15" s="37"/>
      <c r="Q15" s="46"/>
      <c r="R15" s="121" t="e" cm="1">
        <f t="array" ref="R15">_xlfn.XLOOKUP($M$9&amp;$M$11&amp;$R$12,Data!$B:$B&amp;Data!$C:$C&amp;Data!$D:$D,Data!$E:$E)</f>
        <v>#N/A</v>
      </c>
      <c r="S15" s="122"/>
      <c r="T15" s="122"/>
      <c r="U15" s="122"/>
      <c r="V15" s="123"/>
      <c r="W15" s="35"/>
      <c r="X15" s="121" t="e" cm="1">
        <f t="array" ref="X15">_xlfn.XLOOKUP($X$9&amp;$X$11&amp;$X$12,Data!$B:$B&amp;Data!$C:$C&amp;Data!$D:$D,Data!$E:$E)</f>
        <v>#N/A</v>
      </c>
      <c r="Y15" s="122"/>
      <c r="Z15" s="122"/>
      <c r="AA15" s="122"/>
      <c r="AB15" s="123"/>
      <c r="AC15" s="41"/>
      <c r="AD15" s="41"/>
      <c r="AE15" s="41"/>
      <c r="AF15" s="41"/>
      <c r="AG15" s="41"/>
      <c r="AH15" s="40"/>
      <c r="AI15" s="37"/>
      <c r="AJ15" s="37"/>
      <c r="AK15" s="37"/>
      <c r="AL15" s="37"/>
      <c r="AM15" s="37"/>
      <c r="AN15" s="121" t="e" cm="1">
        <f t="array" ref="AN15">_xlfn.XLOOKUP($AI$9&amp;$AI$11&amp;$AN$12,Data!$B:$B&amp;Data!$C:$C&amp;Data!$D:$D,Data!$E:$E)</f>
        <v>#N/A</v>
      </c>
      <c r="AO15" s="122"/>
      <c r="AP15" s="122"/>
      <c r="AQ15" s="122"/>
      <c r="AR15" s="123"/>
      <c r="AS15" s="35"/>
      <c r="AT15" s="121" t="e" cm="1">
        <f t="array" ref="AT15">_xlfn.XLOOKUP($AT$9&amp;$AT$11&amp;$AT$12,Data!$B:$B&amp;Data!$C:$C&amp;Data!$D:$D,Data!$E:$E)</f>
        <v>#N/A</v>
      </c>
      <c r="AU15" s="122"/>
      <c r="AV15" s="122"/>
      <c r="AW15" s="122"/>
      <c r="AX15" s="123"/>
      <c r="AY15" s="37"/>
      <c r="AZ15" s="37"/>
      <c r="BA15" s="37"/>
      <c r="BB15" s="37"/>
      <c r="BC15" s="37"/>
      <c r="BD15" s="36"/>
      <c r="BE15" s="37"/>
      <c r="BF15" s="37"/>
      <c r="BG15" s="37"/>
      <c r="BH15" s="37"/>
      <c r="BI15" s="37"/>
      <c r="BJ15" s="121" t="e" cm="1">
        <f t="array" ref="BJ15">_xlfn.XLOOKUP($BE$9&amp;$BE$11&amp;$BJ$12,Data!$B:$B&amp;Data!$C:$C&amp;Data!$D:$D,Data!$E:$E)</f>
        <v>#N/A</v>
      </c>
      <c r="BK15" s="122"/>
      <c r="BL15" s="122"/>
      <c r="BM15" s="122"/>
      <c r="BN15" s="123"/>
      <c r="BO15" s="37"/>
      <c r="BP15" s="121" t="e" cm="1">
        <f t="array" ref="BP15">_xlfn.XLOOKUP($BP$9&amp;$BP$11&amp;$BP$12,Data!$B:$B&amp;Data!$C:$C&amp;Data!$D:$D,Data!$E:$E)</f>
        <v>#N/A</v>
      </c>
      <c r="BQ15" s="122"/>
      <c r="BR15" s="122"/>
      <c r="BS15" s="122"/>
      <c r="BT15" s="123"/>
      <c r="BU15" s="121" t="e" cm="1">
        <f t="array" ref="BU15">_xlfn.XLOOKUP($BP$9&amp;$BP$11&amp;$BU$12,Data!$B:$B&amp;Data!$C:$C&amp;Data!$D:$D,Data!$E:$E)</f>
        <v>#N/A</v>
      </c>
      <c r="BV15" s="122"/>
      <c r="BW15" s="122"/>
      <c r="BX15" s="122"/>
      <c r="BY15" s="123"/>
      <c r="BZ15" s="28"/>
      <c r="CA15" s="121" t="e" cm="1">
        <f t="array" ref="CA15">_xlfn.XLOOKUP($CA$9&amp;$CA$11&amp;$CA$12,Data!$B:$B&amp;Data!$C:$C&amp;Data!$D:$D,Data!$E:$E)</f>
        <v>#N/A</v>
      </c>
      <c r="CB15" s="122"/>
      <c r="CC15" s="122"/>
      <c r="CD15" s="122"/>
      <c r="CE15" s="123"/>
      <c r="CF15" s="121" t="e" cm="1">
        <f t="array" ref="CF15">_xlfn.XLOOKUP($CA$9&amp;$CF$11&amp;$CF$12,Data!$B:$B&amp;Data!$C:$C&amp;Data!$D:$D,Data!$E:$E)</f>
        <v>#N/A</v>
      </c>
      <c r="CG15" s="122"/>
      <c r="CH15" s="122"/>
      <c r="CI15" s="122"/>
      <c r="CJ15" s="123"/>
      <c r="CK15" s="29"/>
      <c r="CL15" s="29"/>
      <c r="CM15" s="29"/>
      <c r="CN15" s="29"/>
      <c r="CO15" s="29"/>
    </row>
    <row r="16" spans="2:108" ht="16.899999999999999" customHeight="1">
      <c r="B16" s="137" t="e" cm="1">
        <f t="array" ref="B16">_xlfn.XLOOKUP($B$9&amp;$B$11&amp;$B$12,Data!$B:$B&amp;Data!$C:$C&amp;Data!$D:$D,Data!$G:$G)</f>
        <v>#N/A</v>
      </c>
      <c r="C16" s="138"/>
      <c r="D16" s="138"/>
      <c r="E16" s="138"/>
      <c r="F16" s="139"/>
      <c r="G16" s="137" t="e" cm="1">
        <f t="array" ref="G16">_xlfn.XLOOKUP($B$9&amp;$B$11&amp;$G$12,Data!$B:$B&amp;Data!$C:$C&amp;Data!$D:$D,Data!$G:$G)</f>
        <v>#N/A</v>
      </c>
      <c r="H16" s="138"/>
      <c r="I16" s="138"/>
      <c r="J16" s="138"/>
      <c r="K16" s="139"/>
      <c r="L16" s="38"/>
      <c r="Q16" s="49"/>
      <c r="R16" s="137" t="e" cm="1">
        <f t="array" ref="R16">_xlfn.XLOOKUP($M$9&amp;$M$11&amp;$R$12,Data!$B:$B&amp;Data!$C:$C&amp;Data!$D:$D,Data!$G:$G)</f>
        <v>#N/A</v>
      </c>
      <c r="S16" s="138"/>
      <c r="T16" s="138"/>
      <c r="U16" s="138"/>
      <c r="V16" s="139"/>
      <c r="W16" s="27"/>
      <c r="X16" s="137" t="e" cm="1">
        <f t="array" ref="X16">_xlfn.XLOOKUP($X$9&amp;$X$11&amp;$X$12,Data!$B:$B&amp;Data!$C:$C&amp;Data!$D:$D,Data!$G:$G)</f>
        <v>#N/A</v>
      </c>
      <c r="Y16" s="138"/>
      <c r="Z16" s="138"/>
      <c r="AA16" s="138"/>
      <c r="AB16" s="139"/>
      <c r="AC16" s="43"/>
      <c r="AD16" s="43"/>
      <c r="AE16" s="43"/>
      <c r="AF16" s="43"/>
      <c r="AG16" s="43"/>
      <c r="AH16" s="42"/>
      <c r="AN16" s="137" t="e" cm="1">
        <f t="array" ref="AN16">_xlfn.XLOOKUP($AI$9&amp;$AI$11&amp;$AN$12,Data!$B:$B&amp;Data!$C:$C&amp;Data!$D:$D,Data!$G:$G)</f>
        <v>#N/A</v>
      </c>
      <c r="AO16" s="138"/>
      <c r="AP16" s="138"/>
      <c r="AQ16" s="138"/>
      <c r="AR16" s="139"/>
      <c r="AS16" s="27"/>
      <c r="AT16" s="137" t="e" cm="1">
        <f t="array" ref="AT16">_xlfn.XLOOKUP($AT$9&amp;$AT$11&amp;$AT$12,Data!$B:$B&amp;Data!$C:$C&amp;Data!$D:$D,Data!$G:$G)</f>
        <v>#N/A</v>
      </c>
      <c r="AU16" s="138"/>
      <c r="AV16" s="138"/>
      <c r="AW16" s="138"/>
      <c r="AX16" s="139"/>
      <c r="BD16" s="39"/>
      <c r="BJ16" s="137" t="e" cm="1">
        <f t="array" ref="BJ16">_xlfn.XLOOKUP($BE$9&amp;$BE$11&amp;$BJ$12,Data!$B:$B&amp;Data!$C:$C&amp;Data!$D:$D,Data!$G:$G)</f>
        <v>#N/A</v>
      </c>
      <c r="BK16" s="138"/>
      <c r="BL16" s="138"/>
      <c r="BM16" s="138"/>
      <c r="BN16" s="139"/>
      <c r="BP16" s="137" t="e" cm="1">
        <f t="array" ref="BP16">_xlfn.XLOOKUP($BP$9&amp;$BP$11&amp;$BP$12,Data!$B:$B&amp;Data!$C:$C&amp;Data!$D:$D,Data!$G:$G)</f>
        <v>#N/A</v>
      </c>
      <c r="BQ16" s="138"/>
      <c r="BR16" s="138"/>
      <c r="BS16" s="138"/>
      <c r="BT16" s="139"/>
      <c r="BU16" s="137" t="e" cm="1">
        <f t="array" ref="BU16">_xlfn.XLOOKUP($BP$9&amp;$BP$11&amp;$BU$12,Data!$B:$B&amp;Data!$C:$C&amp;Data!$D:$D,Data!$G:$G)</f>
        <v>#N/A</v>
      </c>
      <c r="BV16" s="138"/>
      <c r="BW16" s="138"/>
      <c r="BX16" s="138"/>
      <c r="BY16" s="139"/>
      <c r="BZ16" s="28"/>
      <c r="CA16" s="137" t="e" cm="1">
        <f t="array" ref="CA16">_xlfn.XLOOKUP($CA$9&amp;$CA$11&amp;$CA$12,Data!$B:$B&amp;Data!$C:$C&amp;Data!$D:$D,Data!$G:$G)</f>
        <v>#N/A</v>
      </c>
      <c r="CB16" s="138"/>
      <c r="CC16" s="138"/>
      <c r="CD16" s="138"/>
      <c r="CE16" s="139"/>
      <c r="CF16" s="137" t="e" cm="1">
        <f t="array" ref="CF16">_xlfn.XLOOKUP($CA$9&amp;$CF$11&amp;$CF$12,Data!$B:$B&amp;Data!$C:$C&amp;Data!$D:$D,Data!$G:$G)</f>
        <v>#N/A</v>
      </c>
      <c r="CG16" s="138"/>
      <c r="CH16" s="138"/>
      <c r="CI16" s="138"/>
      <c r="CJ16" s="139"/>
      <c r="CK16" s="29"/>
      <c r="CL16" s="29"/>
      <c r="CM16" s="29"/>
      <c r="CN16" s="29"/>
      <c r="CO16" s="29"/>
    </row>
    <row r="17" spans="2:93" ht="16.899999999999999" customHeight="1">
      <c r="B17" s="100" t="e" cm="1">
        <f t="array" ref="B17">_xlfn.XLOOKUP($B$9&amp;$B$11&amp;$B$12,Data!$B:$B&amp;Data!$C:$C&amp;Data!$D:$D,Data!$H:$H)</f>
        <v>#N/A</v>
      </c>
      <c r="C17" s="101"/>
      <c r="D17" s="101"/>
      <c r="E17" s="101"/>
      <c r="F17" s="102"/>
      <c r="G17" s="100" t="e" cm="1">
        <f t="array" ref="G17">_xlfn.XLOOKUP($B$9&amp;$B$11&amp;$G$12,Data!$B:$B&amp;Data!$C:$C&amp;Data!$D:$D,Data!$H:$H)</f>
        <v>#N/A</v>
      </c>
      <c r="H17" s="101"/>
      <c r="I17" s="101"/>
      <c r="J17" s="101"/>
      <c r="K17" s="102"/>
      <c r="L17" s="38"/>
      <c r="Q17" s="49"/>
      <c r="R17" s="100" t="e" cm="1">
        <f t="array" ref="R17">_xlfn.XLOOKUP($M$9&amp;$M$11&amp;$R$12,Data!$B:$B&amp;Data!$C:$C&amp;Data!$D:$D,Data!$H:$H)</f>
        <v>#N/A</v>
      </c>
      <c r="S17" s="101"/>
      <c r="T17" s="101"/>
      <c r="U17" s="101"/>
      <c r="V17" s="102"/>
      <c r="W17" s="27"/>
      <c r="X17" s="100" t="e" cm="1">
        <f t="array" ref="X17">_xlfn.XLOOKUP($X$9&amp;$X$11&amp;$X$12,Data!$B:$B&amp;Data!$C:$C&amp;Data!$D:$D,Data!$H:$H)</f>
        <v>#N/A</v>
      </c>
      <c r="Y17" s="101"/>
      <c r="Z17" s="101"/>
      <c r="AA17" s="101"/>
      <c r="AB17" s="102"/>
      <c r="AC17" s="43"/>
      <c r="AD17" s="43"/>
      <c r="AE17" s="43"/>
      <c r="AF17" s="43"/>
      <c r="AG17" s="43"/>
      <c r="AH17" s="42"/>
      <c r="AN17" s="100" t="e" cm="1">
        <f t="array" ref="AN17">_xlfn.XLOOKUP($AI$9&amp;$AI$11&amp;$AN$12,Data!$B:$B&amp;Data!$C:$C&amp;Data!$D:$D,Data!$H:$H)</f>
        <v>#N/A</v>
      </c>
      <c r="AO17" s="101"/>
      <c r="AP17" s="101"/>
      <c r="AQ17" s="101"/>
      <c r="AR17" s="102"/>
      <c r="AS17" s="27"/>
      <c r="AT17" s="100" t="e" cm="1">
        <f t="array" ref="AT17">_xlfn.XLOOKUP($AT$9&amp;$AT$11&amp;$AT$12,Data!$B:$B&amp;Data!$C:$C&amp;Data!$D:$D,Data!$H:$H)</f>
        <v>#N/A</v>
      </c>
      <c r="AU17" s="101"/>
      <c r="AV17" s="101"/>
      <c r="AW17" s="101"/>
      <c r="AX17" s="102"/>
      <c r="BD17" s="39"/>
      <c r="BJ17" s="100" t="e" cm="1">
        <f t="array" ref="BJ17">_xlfn.XLOOKUP($BE$9&amp;$BE$11&amp;$BJ$12,Data!$B:$B&amp;Data!$C:$C&amp;Data!$D:$D,Data!$H:$H)</f>
        <v>#N/A</v>
      </c>
      <c r="BK17" s="101"/>
      <c r="BL17" s="101"/>
      <c r="BM17" s="101"/>
      <c r="BN17" s="102"/>
      <c r="BP17" s="100" t="e" cm="1">
        <f t="array" ref="BP17">_xlfn.XLOOKUP($BP$9&amp;$BP$11&amp;$BP$12,Data!$B:$B&amp;Data!$C:$C&amp;Data!$D:$D,Data!$H:$H)</f>
        <v>#N/A</v>
      </c>
      <c r="BQ17" s="101"/>
      <c r="BR17" s="101"/>
      <c r="BS17" s="101"/>
      <c r="BT17" s="102"/>
      <c r="BU17" s="100" t="e" cm="1">
        <f t="array" ref="BU17">_xlfn.XLOOKUP($BP$9&amp;$BP$11&amp;$BU$12,Data!$B:$B&amp;Data!$C:$C&amp;Data!$D:$D,Data!$H:$H)</f>
        <v>#N/A</v>
      </c>
      <c r="BV17" s="101"/>
      <c r="BW17" s="101"/>
      <c r="BX17" s="101"/>
      <c r="BY17" s="102"/>
      <c r="BZ17" s="28"/>
      <c r="CA17" s="100" t="e" cm="1">
        <f t="array" ref="CA17">_xlfn.XLOOKUP($CA$9&amp;$CA$11&amp;$CA$12,Data!$B:$B&amp;Data!$C:$C&amp;Data!$D:$D,Data!$H:$H)</f>
        <v>#N/A</v>
      </c>
      <c r="CB17" s="101"/>
      <c r="CC17" s="101"/>
      <c r="CD17" s="101"/>
      <c r="CE17" s="102"/>
      <c r="CF17" s="100" t="e" cm="1">
        <f t="array" ref="CF17">_xlfn.XLOOKUP($CA$9&amp;$CF$11&amp;$CF$12,Data!$B:$B&amp;Data!$C:$C&amp;Data!$D:$D,Data!$H:$H)</f>
        <v>#N/A</v>
      </c>
      <c r="CG17" s="101"/>
      <c r="CH17" s="101"/>
      <c r="CI17" s="101"/>
      <c r="CJ17" s="102"/>
      <c r="CK17" s="29"/>
      <c r="CL17" s="29"/>
      <c r="CM17" s="29"/>
      <c r="CN17" s="29"/>
      <c r="CO17" s="29"/>
    </row>
    <row r="18" spans="2:93" ht="16.899999999999999" customHeight="1">
      <c r="B18" s="100" t="e" cm="1">
        <f t="array" ref="B18">_xlfn.XLOOKUP($B$9&amp;$B$11&amp;$B$12,Data!$B:$B&amp;Data!$C:$C&amp;Data!$D:$D,Data!$I:$I)</f>
        <v>#N/A</v>
      </c>
      <c r="C18" s="101"/>
      <c r="D18" s="101"/>
      <c r="E18" s="101"/>
      <c r="F18" s="102"/>
      <c r="G18" s="100" t="e" cm="1">
        <f t="array" ref="G18">_xlfn.XLOOKUP($B$9&amp;$B$11&amp;$G$12,Data!$B:$B&amp;Data!$C:$C&amp;Data!$D:$D,Data!$I:$I)</f>
        <v>#N/A</v>
      </c>
      <c r="H18" s="101"/>
      <c r="I18" s="101"/>
      <c r="J18" s="101"/>
      <c r="K18" s="102"/>
      <c r="L18" s="38"/>
      <c r="Q18" s="49"/>
      <c r="R18" s="100" t="e" cm="1">
        <f t="array" ref="R18">_xlfn.XLOOKUP($M$9&amp;$M$11&amp;$R$12,Data!$B:$B&amp;Data!$C:$C&amp;Data!$D:$D,Data!$I:$I)</f>
        <v>#N/A</v>
      </c>
      <c r="S18" s="101"/>
      <c r="T18" s="101"/>
      <c r="U18" s="101"/>
      <c r="V18" s="102"/>
      <c r="W18" s="27"/>
      <c r="X18" s="100" t="e" cm="1">
        <f t="array" ref="X18">_xlfn.XLOOKUP($X$9&amp;$X$11&amp;$X$12,Data!$B:$B&amp;Data!$C:$C&amp;Data!$D:$D,Data!$I:$I)</f>
        <v>#N/A</v>
      </c>
      <c r="Y18" s="101"/>
      <c r="Z18" s="101"/>
      <c r="AA18" s="101"/>
      <c r="AB18" s="102"/>
      <c r="AC18" s="43"/>
      <c r="AD18" s="43"/>
      <c r="AE18" s="43"/>
      <c r="AF18" s="43"/>
      <c r="AG18" s="43"/>
      <c r="AH18" s="42"/>
      <c r="AN18" s="100" t="e" cm="1">
        <f t="array" ref="AN18">_xlfn.XLOOKUP($AI$9&amp;$AI$11&amp;$AN$12,Data!$B:$B&amp;Data!$C:$C&amp;Data!$D:$D,Data!$I:$I)</f>
        <v>#N/A</v>
      </c>
      <c r="AO18" s="101"/>
      <c r="AP18" s="101"/>
      <c r="AQ18" s="101"/>
      <c r="AR18" s="102"/>
      <c r="AS18" s="27"/>
      <c r="AT18" s="100" t="e" cm="1">
        <f t="array" ref="AT18">_xlfn.XLOOKUP($AT$9&amp;$AT$11&amp;$AT$12,Data!$B:$B&amp;Data!$C:$C&amp;Data!$D:$D,Data!$I:$I)</f>
        <v>#N/A</v>
      </c>
      <c r="AU18" s="101"/>
      <c r="AV18" s="101"/>
      <c r="AW18" s="101"/>
      <c r="AX18" s="102"/>
      <c r="BD18" s="39"/>
      <c r="BJ18" s="100" t="e" cm="1">
        <f t="array" ref="BJ18">_xlfn.XLOOKUP($BE$9&amp;$BE$11&amp;$BJ$12,Data!$B:$B&amp;Data!$C:$C&amp;Data!$D:$D,Data!$I:$I)</f>
        <v>#N/A</v>
      </c>
      <c r="BK18" s="101"/>
      <c r="BL18" s="101"/>
      <c r="BM18" s="101"/>
      <c r="BN18" s="102"/>
      <c r="BP18" s="100" t="e" cm="1">
        <f t="array" ref="BP18">_xlfn.XLOOKUP($BP$9&amp;$BP$11&amp;$BP$12,Data!$B:$B&amp;Data!$C:$C&amp;Data!$D:$D,Data!$I:$I)</f>
        <v>#N/A</v>
      </c>
      <c r="BQ18" s="101"/>
      <c r="BR18" s="101"/>
      <c r="BS18" s="101"/>
      <c r="BT18" s="102"/>
      <c r="BU18" s="100" t="e" cm="1">
        <f t="array" ref="BU18">_xlfn.XLOOKUP($BP$9&amp;$BP$11&amp;$BU$12,Data!$B:$B&amp;Data!$C:$C&amp;Data!$D:$D,Data!$I:$I)</f>
        <v>#N/A</v>
      </c>
      <c r="BV18" s="101"/>
      <c r="BW18" s="101"/>
      <c r="BX18" s="101"/>
      <c r="BY18" s="102"/>
      <c r="BZ18" s="28"/>
      <c r="CA18" s="100" t="e" cm="1">
        <f t="array" ref="CA18">_xlfn.XLOOKUP($CA$9&amp;$CA$11&amp;$CA$12,Data!$B:$B&amp;Data!$C:$C&amp;Data!$D:$D,Data!$I:$I)</f>
        <v>#N/A</v>
      </c>
      <c r="CB18" s="101"/>
      <c r="CC18" s="101"/>
      <c r="CD18" s="101"/>
      <c r="CE18" s="102"/>
      <c r="CF18" s="100" t="e" cm="1">
        <f t="array" ref="CF18">_xlfn.XLOOKUP($CA$9&amp;$CF$11&amp;$CF$12,Data!$B:$B&amp;Data!$C:$C&amp;Data!$D:$D,Data!$I:$I)</f>
        <v>#N/A</v>
      </c>
      <c r="CG18" s="101"/>
      <c r="CH18" s="101"/>
      <c r="CI18" s="101"/>
      <c r="CJ18" s="102"/>
      <c r="CK18" s="29"/>
      <c r="CL18" s="29"/>
      <c r="CM18" s="29"/>
      <c r="CN18" s="29"/>
      <c r="CO18" s="29"/>
    </row>
    <row r="19" spans="2:93" ht="16.899999999999999" customHeight="1" thickBot="1">
      <c r="B19" s="100" t="e" cm="1">
        <f t="array" ref="B19">_xlfn.XLOOKUP($B$9&amp;$B$11&amp;$B$12,Data!$B:$B&amp;Data!$C:$C&amp;Data!$D:$D,Data!$J:$J)</f>
        <v>#N/A</v>
      </c>
      <c r="C19" s="101"/>
      <c r="D19" s="101"/>
      <c r="E19" s="101"/>
      <c r="F19" s="102"/>
      <c r="G19" s="100" t="e" cm="1">
        <f t="array" ref="G19">_xlfn.XLOOKUP($B$9&amp;$B$11&amp;$G$12,Data!$B:$B&amp;Data!$C:$C&amp;Data!$D:$D,Data!$J:$J)</f>
        <v>#N/A</v>
      </c>
      <c r="H19" s="101"/>
      <c r="I19" s="101"/>
      <c r="J19" s="101"/>
      <c r="K19" s="102"/>
      <c r="L19" s="38"/>
      <c r="M19" s="47"/>
      <c r="N19" s="47"/>
      <c r="O19" s="47"/>
      <c r="P19" s="47"/>
      <c r="Q19" s="48"/>
      <c r="R19" s="100" t="e" cm="1">
        <f t="array" ref="R19">_xlfn.XLOOKUP($M$9&amp;$M$11&amp;$R$12,Data!$B:$B&amp;Data!$C:$C&amp;Data!$D:$D,Data!$J:$J)</f>
        <v>#N/A</v>
      </c>
      <c r="S19" s="101"/>
      <c r="T19" s="101"/>
      <c r="U19" s="101"/>
      <c r="V19" s="102"/>
      <c r="W19" s="27"/>
      <c r="X19" s="100" t="e" cm="1">
        <f t="array" ref="X19">_xlfn.XLOOKUP($X$9&amp;$X$11&amp;$X$12,Data!$B:$B&amp;Data!$C:$C&amp;Data!$D:$D,Data!$J:$J)</f>
        <v>#N/A</v>
      </c>
      <c r="Y19" s="101"/>
      <c r="Z19" s="101"/>
      <c r="AA19" s="101"/>
      <c r="AB19" s="102"/>
      <c r="AC19" s="43"/>
      <c r="AD19" s="43"/>
      <c r="AE19" s="43"/>
      <c r="AF19" s="43"/>
      <c r="AG19" s="43"/>
      <c r="AH19" s="42"/>
      <c r="AN19" s="100" t="e" cm="1">
        <f t="array" ref="AN19">_xlfn.XLOOKUP($AI$9&amp;$AI$11&amp;$AN$12,Data!$B:$B&amp;Data!$C:$C&amp;Data!$D:$D,Data!$J:$J)</f>
        <v>#N/A</v>
      </c>
      <c r="AO19" s="101"/>
      <c r="AP19" s="101"/>
      <c r="AQ19" s="101"/>
      <c r="AR19" s="102"/>
      <c r="AS19" s="27"/>
      <c r="AT19" s="100" t="e" cm="1">
        <f t="array" ref="AT19">_xlfn.XLOOKUP($AT$9&amp;$AT$11&amp;$AT$12,Data!$B:$B&amp;Data!$C:$C&amp;Data!$D:$D,Data!$J:$J)</f>
        <v>#N/A</v>
      </c>
      <c r="AU19" s="101"/>
      <c r="AV19" s="101"/>
      <c r="AW19" s="101"/>
      <c r="AX19" s="102"/>
      <c r="BD19" s="39"/>
      <c r="BJ19" s="100" t="e" cm="1">
        <f t="array" ref="BJ19">_xlfn.XLOOKUP($BE$9&amp;$BE$11&amp;$BJ$12,Data!$B:$B&amp;Data!$C:$C&amp;Data!$D:$D,Data!$J:$J)</f>
        <v>#N/A</v>
      </c>
      <c r="BK19" s="101"/>
      <c r="BL19" s="101"/>
      <c r="BM19" s="101"/>
      <c r="BN19" s="102"/>
      <c r="BP19" s="100" t="e" cm="1">
        <f t="array" ref="BP19">_xlfn.XLOOKUP($BP$9&amp;$BP$11&amp;$BP$12,Data!$B:$B&amp;Data!$C:$C&amp;Data!$D:$D,Data!$J:$J)</f>
        <v>#N/A</v>
      </c>
      <c r="BQ19" s="101"/>
      <c r="BR19" s="101"/>
      <c r="BS19" s="101"/>
      <c r="BT19" s="102"/>
      <c r="BU19" s="100" t="e" cm="1">
        <f t="array" ref="BU19">_xlfn.XLOOKUP($BP$9&amp;$BP$11&amp;$BU$12,Data!$B:$B&amp;Data!$C:$C&amp;Data!$D:$D,Data!$J:$J)</f>
        <v>#N/A</v>
      </c>
      <c r="BV19" s="101"/>
      <c r="BW19" s="101"/>
      <c r="BX19" s="101"/>
      <c r="BY19" s="102"/>
      <c r="BZ19" s="28"/>
      <c r="CA19" s="100" t="e" cm="1">
        <f t="array" ref="CA19">_xlfn.XLOOKUP($CA$9&amp;$CA$11&amp;$CA$12,Data!$B:$B&amp;Data!$C:$C&amp;Data!$D:$D,Data!$J:$J)</f>
        <v>#N/A</v>
      </c>
      <c r="CB19" s="101"/>
      <c r="CC19" s="101"/>
      <c r="CD19" s="101"/>
      <c r="CE19" s="102"/>
      <c r="CF19" s="100" t="e" cm="1">
        <f t="array" ref="CF19">_xlfn.XLOOKUP($CA$9&amp;$CF$11&amp;$CF$12,Data!$B:$B&amp;Data!$C:$C&amp;Data!$D:$D,Data!$J:$J)</f>
        <v>#N/A</v>
      </c>
      <c r="CG19" s="101"/>
      <c r="CH19" s="101"/>
      <c r="CI19" s="101"/>
      <c r="CJ19" s="102"/>
      <c r="CK19" s="29"/>
      <c r="CL19" s="29"/>
      <c r="CM19" s="29"/>
      <c r="CN19" s="29"/>
      <c r="CO19" s="29"/>
    </row>
    <row r="20" spans="2:93" s="31" customFormat="1" ht="16.899999999999999" customHeight="1" thickBot="1">
      <c r="B20" s="94"/>
      <c r="C20" s="95"/>
      <c r="D20" s="95"/>
      <c r="E20" s="95"/>
      <c r="F20" s="95"/>
      <c r="G20" s="95"/>
      <c r="H20" s="95"/>
      <c r="I20" s="95"/>
      <c r="J20" s="95"/>
      <c r="K20" s="96"/>
      <c r="L20" s="32"/>
      <c r="M20" s="94"/>
      <c r="N20" s="95"/>
      <c r="O20" s="95"/>
      <c r="P20" s="95"/>
      <c r="Q20" s="95"/>
      <c r="R20" s="95"/>
      <c r="S20" s="95"/>
      <c r="T20" s="95"/>
      <c r="U20" s="95"/>
      <c r="V20" s="96"/>
      <c r="W20" s="32"/>
      <c r="X20" s="94"/>
      <c r="Y20" s="95"/>
      <c r="Z20" s="95"/>
      <c r="AA20" s="95"/>
      <c r="AB20" s="95"/>
      <c r="AC20" s="95"/>
      <c r="AD20" s="95"/>
      <c r="AE20" s="95"/>
      <c r="AF20" s="95"/>
      <c r="AG20" s="96"/>
      <c r="AH20" s="32"/>
      <c r="AI20" s="94"/>
      <c r="AJ20" s="95"/>
      <c r="AK20" s="95"/>
      <c r="AL20" s="95"/>
      <c r="AM20" s="95"/>
      <c r="AN20" s="95"/>
      <c r="AO20" s="95"/>
      <c r="AP20" s="95"/>
      <c r="AQ20" s="95"/>
      <c r="AR20" s="96"/>
      <c r="AS20" s="32"/>
      <c r="AT20" s="94"/>
      <c r="AU20" s="95"/>
      <c r="AV20" s="95"/>
      <c r="AW20" s="95"/>
      <c r="AX20" s="95"/>
      <c r="AY20" s="95"/>
      <c r="AZ20" s="95"/>
      <c r="BA20" s="95"/>
      <c r="BB20" s="95"/>
      <c r="BC20" s="96"/>
      <c r="BD20" s="32"/>
      <c r="BE20" s="94"/>
      <c r="BF20" s="95"/>
      <c r="BG20" s="95"/>
      <c r="BH20" s="95"/>
      <c r="BI20" s="95"/>
      <c r="BJ20" s="95"/>
      <c r="BK20" s="95"/>
      <c r="BL20" s="95"/>
      <c r="BM20" s="95"/>
      <c r="BN20" s="96"/>
      <c r="BP20" s="91"/>
      <c r="BQ20" s="92"/>
      <c r="BR20" s="92"/>
      <c r="BS20" s="92"/>
      <c r="BT20" s="92"/>
      <c r="BU20" s="92"/>
      <c r="BV20" s="92"/>
      <c r="BW20" s="92"/>
      <c r="BX20" s="92"/>
      <c r="BY20" s="93"/>
      <c r="BZ20" s="28"/>
      <c r="CA20" s="91"/>
      <c r="CB20" s="92"/>
      <c r="CC20" s="92"/>
      <c r="CD20" s="92"/>
      <c r="CE20" s="93"/>
      <c r="CF20" s="92"/>
      <c r="CG20" s="92"/>
      <c r="CH20" s="92"/>
      <c r="CI20" s="92"/>
      <c r="CJ20" s="93"/>
      <c r="CK20" s="29"/>
      <c r="CL20" s="29"/>
      <c r="CM20" s="29"/>
      <c r="CN20" s="29"/>
      <c r="CO20" s="29"/>
    </row>
    <row r="21" spans="2:93" ht="16.899999999999999" customHeight="1">
      <c r="B21" s="85">
        <v>3</v>
      </c>
      <c r="C21" s="86"/>
      <c r="D21" s="86"/>
      <c r="E21" s="86"/>
      <c r="F21" s="87"/>
      <c r="G21" s="85">
        <v>4</v>
      </c>
      <c r="H21" s="86"/>
      <c r="I21" s="86"/>
      <c r="J21" s="86"/>
      <c r="K21" s="87"/>
      <c r="L21" s="35"/>
      <c r="M21" s="85">
        <v>3</v>
      </c>
      <c r="N21" s="86"/>
      <c r="O21" s="86"/>
      <c r="P21" s="86"/>
      <c r="Q21" s="87"/>
      <c r="R21" s="85">
        <v>2</v>
      </c>
      <c r="S21" s="86"/>
      <c r="T21" s="86"/>
      <c r="U21" s="86"/>
      <c r="V21" s="109"/>
      <c r="W21" s="35"/>
      <c r="X21" s="111">
        <v>3</v>
      </c>
      <c r="Y21" s="86"/>
      <c r="Z21" s="86"/>
      <c r="AA21" s="86"/>
      <c r="AB21" s="87"/>
      <c r="AC21" s="85">
        <v>1</v>
      </c>
      <c r="AD21" s="86"/>
      <c r="AE21" s="86"/>
      <c r="AF21" s="86"/>
      <c r="AG21" s="87"/>
      <c r="AH21" s="35"/>
      <c r="AI21" s="85">
        <v>3</v>
      </c>
      <c r="AJ21" s="86"/>
      <c r="AK21" s="86"/>
      <c r="AL21" s="86"/>
      <c r="AM21" s="87"/>
      <c r="AN21" s="85">
        <v>2</v>
      </c>
      <c r="AO21" s="86"/>
      <c r="AP21" s="86"/>
      <c r="AQ21" s="86"/>
      <c r="AR21" s="87"/>
      <c r="AS21" s="35"/>
      <c r="AT21" s="85">
        <v>3</v>
      </c>
      <c r="AU21" s="86"/>
      <c r="AV21" s="86"/>
      <c r="AW21" s="86"/>
      <c r="AX21" s="87"/>
      <c r="AY21" s="85">
        <v>1</v>
      </c>
      <c r="AZ21" s="86"/>
      <c r="BA21" s="86"/>
      <c r="BB21" s="86"/>
      <c r="BC21" s="87"/>
      <c r="BD21" s="35"/>
      <c r="BE21" s="85">
        <v>3</v>
      </c>
      <c r="BF21" s="86"/>
      <c r="BG21" s="86"/>
      <c r="BH21" s="86"/>
      <c r="BI21" s="87"/>
      <c r="BJ21" s="85">
        <v>2</v>
      </c>
      <c r="BK21" s="86"/>
      <c r="BL21" s="86"/>
      <c r="BM21" s="86"/>
      <c r="BN21" s="87"/>
      <c r="BO21" s="37"/>
      <c r="BP21" s="85">
        <v>4</v>
      </c>
      <c r="BQ21" s="86"/>
      <c r="BR21" s="86"/>
      <c r="BS21" s="86"/>
      <c r="BT21" s="87"/>
      <c r="BU21" s="85">
        <v>7</v>
      </c>
      <c r="BV21" s="86"/>
      <c r="BW21" s="86"/>
      <c r="BX21" s="86"/>
      <c r="BY21" s="87"/>
      <c r="BZ21" s="28"/>
      <c r="CA21" s="85">
        <v>2</v>
      </c>
      <c r="CB21" s="86"/>
      <c r="CC21" s="86"/>
      <c r="CD21" s="86"/>
      <c r="CE21" s="87"/>
      <c r="CF21" s="85">
        <v>2</v>
      </c>
      <c r="CG21" s="86"/>
      <c r="CH21" s="86"/>
      <c r="CI21" s="86"/>
      <c r="CJ21" s="87"/>
      <c r="CK21" s="29"/>
      <c r="CL21" s="29"/>
      <c r="CM21" s="29"/>
      <c r="CN21" s="29"/>
      <c r="CO21" s="29"/>
    </row>
    <row r="22" spans="2:93" ht="16.899999999999999" customHeight="1" thickBot="1">
      <c r="B22" s="88"/>
      <c r="C22" s="89"/>
      <c r="D22" s="89"/>
      <c r="E22" s="89"/>
      <c r="F22" s="90"/>
      <c r="G22" s="88"/>
      <c r="H22" s="89"/>
      <c r="I22" s="89"/>
      <c r="J22" s="89"/>
      <c r="K22" s="90"/>
      <c r="L22" s="35"/>
      <c r="M22" s="88"/>
      <c r="N22" s="89"/>
      <c r="O22" s="89"/>
      <c r="P22" s="89"/>
      <c r="Q22" s="90"/>
      <c r="R22" s="88"/>
      <c r="S22" s="89"/>
      <c r="T22" s="89"/>
      <c r="U22" s="89"/>
      <c r="V22" s="110"/>
      <c r="W22" s="35"/>
      <c r="X22" s="112"/>
      <c r="Y22" s="89"/>
      <c r="Z22" s="89"/>
      <c r="AA22" s="89"/>
      <c r="AB22" s="90"/>
      <c r="AC22" s="88"/>
      <c r="AD22" s="89"/>
      <c r="AE22" s="89"/>
      <c r="AF22" s="89"/>
      <c r="AG22" s="90"/>
      <c r="AH22" s="35"/>
      <c r="AI22" s="88"/>
      <c r="AJ22" s="89"/>
      <c r="AK22" s="89"/>
      <c r="AL22" s="89"/>
      <c r="AM22" s="90"/>
      <c r="AN22" s="88"/>
      <c r="AO22" s="89"/>
      <c r="AP22" s="89"/>
      <c r="AQ22" s="89"/>
      <c r="AR22" s="90"/>
      <c r="AS22" s="35"/>
      <c r="AT22" s="88"/>
      <c r="AU22" s="89"/>
      <c r="AV22" s="89"/>
      <c r="AW22" s="89"/>
      <c r="AX22" s="90"/>
      <c r="AY22" s="88"/>
      <c r="AZ22" s="89"/>
      <c r="BA22" s="89"/>
      <c r="BB22" s="89"/>
      <c r="BC22" s="90"/>
      <c r="BD22" s="35"/>
      <c r="BE22" s="88"/>
      <c r="BF22" s="89"/>
      <c r="BG22" s="89"/>
      <c r="BH22" s="89"/>
      <c r="BI22" s="90"/>
      <c r="BJ22" s="88"/>
      <c r="BK22" s="89"/>
      <c r="BL22" s="89"/>
      <c r="BM22" s="89"/>
      <c r="BN22" s="90"/>
      <c r="BO22" s="37"/>
      <c r="BP22" s="88"/>
      <c r="BQ22" s="89"/>
      <c r="BR22" s="89"/>
      <c r="BS22" s="89"/>
      <c r="BT22" s="90"/>
      <c r="BU22" s="88"/>
      <c r="BV22" s="89"/>
      <c r="BW22" s="89"/>
      <c r="BX22" s="89"/>
      <c r="BY22" s="90"/>
      <c r="BZ22" s="28"/>
      <c r="CA22" s="88"/>
      <c r="CB22" s="89"/>
      <c r="CC22" s="89"/>
      <c r="CD22" s="89"/>
      <c r="CE22" s="90"/>
      <c r="CF22" s="88"/>
      <c r="CG22" s="89"/>
      <c r="CH22" s="89"/>
      <c r="CI22" s="89"/>
      <c r="CJ22" s="90"/>
      <c r="CK22" s="29"/>
      <c r="CL22" s="29"/>
      <c r="CM22" s="29"/>
      <c r="CN22" s="29"/>
      <c r="CO22" s="29"/>
    </row>
    <row r="23" spans="2:93" ht="16.899999999999999" customHeight="1" thickBot="1">
      <c r="B23" s="121" t="e" cm="1">
        <f t="array" ref="B23">_xlfn.XLOOKUP($B$9&amp;$B$20&amp;$B$21,Data!$B:$B&amp;Data!$C:$C&amp;Data!$D:$D,Data!$F:$F)</f>
        <v>#N/A</v>
      </c>
      <c r="C23" s="122"/>
      <c r="D23" s="122"/>
      <c r="E23" s="122"/>
      <c r="F23" s="123"/>
      <c r="G23" s="121" t="e" cm="1">
        <f t="array" ref="G23">_xlfn.XLOOKUP($B$9&amp;$B$20&amp;$G$21,Data!$B:$B&amp;Data!$C:$C&amp;Data!$D:$D,Data!$F:$F)</f>
        <v>#N/A</v>
      </c>
      <c r="H23" s="122"/>
      <c r="I23" s="122"/>
      <c r="J23" s="122"/>
      <c r="K23" s="123"/>
      <c r="L23" s="35"/>
      <c r="M23" s="121" t="e" cm="1">
        <f t="array" ref="M23">_xlfn.XLOOKUP($M$9&amp;$M$20&amp;$M$21,Data!$B:$B&amp;Data!$C:$C&amp;Data!$D:$D,Data!$F:$F)</f>
        <v>#N/A</v>
      </c>
      <c r="N23" s="122"/>
      <c r="O23" s="122"/>
      <c r="P23" s="122"/>
      <c r="Q23" s="123"/>
      <c r="R23" s="121" t="e" cm="1">
        <f t="array" ref="R23">_xlfn.XLOOKUP($M$9&amp;$M$20&amp;$R$21,Data!$B:$B&amp;Data!$C:$C&amp;Data!$D:$D,Data!$F:$F)</f>
        <v>#N/A</v>
      </c>
      <c r="S23" s="122"/>
      <c r="T23" s="122"/>
      <c r="U23" s="122"/>
      <c r="V23" s="123"/>
      <c r="W23" s="35"/>
      <c r="X23" s="121" t="e" cm="1">
        <f t="array" ref="X23">_xlfn.XLOOKUP($X$9&amp;$X$20&amp;$X$21,Data!$B:$B&amp;Data!$C:$C&amp;Data!$D:$D,Data!$F:$F)</f>
        <v>#N/A</v>
      </c>
      <c r="Y23" s="122"/>
      <c r="Z23" s="122"/>
      <c r="AA23" s="122"/>
      <c r="AB23" s="123"/>
      <c r="AC23" s="121" t="e" cm="1">
        <f t="array" ref="AC23">_xlfn.XLOOKUP($X$9&amp;$X$20&amp;$AC$21,Data!$B:$B&amp;Data!$C:$C&amp;Data!$D:$D,Data!$F:$F)</f>
        <v>#N/A</v>
      </c>
      <c r="AD23" s="122"/>
      <c r="AE23" s="122"/>
      <c r="AF23" s="122"/>
      <c r="AG23" s="123"/>
      <c r="AH23" s="35"/>
      <c r="AI23" s="121" t="e" cm="1">
        <f t="array" ref="AI23">_xlfn.XLOOKUP($AI$9&amp;$AI$20&amp;$AI$21,Data!$B:$B&amp;Data!$C:$C&amp;Data!$D:$D,Data!$F:$F)</f>
        <v>#N/A</v>
      </c>
      <c r="AJ23" s="122"/>
      <c r="AK23" s="122"/>
      <c r="AL23" s="122"/>
      <c r="AM23" s="123"/>
      <c r="AN23" s="121" t="e" cm="1">
        <f t="array" ref="AN23">_xlfn.XLOOKUP($AI$9&amp;$AI$20&amp;$AN$21,Data!$B:$B&amp;Data!$C:$C&amp;Data!$D:$D,Data!$F:$F)</f>
        <v>#N/A</v>
      </c>
      <c r="AO23" s="122"/>
      <c r="AP23" s="122"/>
      <c r="AQ23" s="122"/>
      <c r="AR23" s="123"/>
      <c r="AS23" s="35"/>
      <c r="AT23" s="121" t="e" cm="1">
        <f t="array" ref="AT23">_xlfn.XLOOKUP($AT$9&amp;$AT$20&amp;$AT$21,Data!$B:$B&amp;Data!$C:$C&amp;Data!$D:$D,Data!$F:$F)</f>
        <v>#N/A</v>
      </c>
      <c r="AU23" s="122"/>
      <c r="AV23" s="122"/>
      <c r="AW23" s="122"/>
      <c r="AX23" s="123"/>
      <c r="AY23" s="121" t="e" cm="1">
        <f t="array" ref="AY23">_xlfn.XLOOKUP($AT$9&amp;$AT$20&amp;$AY$21,Data!$B:$B&amp;Data!$C:$C&amp;Data!$D:$D,Data!$F:$F)</f>
        <v>#N/A</v>
      </c>
      <c r="AZ23" s="122"/>
      <c r="BA23" s="122"/>
      <c r="BB23" s="122"/>
      <c r="BC23" s="123"/>
      <c r="BD23" s="35"/>
      <c r="BE23" s="121" t="e" cm="1">
        <f t="array" ref="BE23">_xlfn.XLOOKUP($BE$9&amp;$BE$20&amp;$BE$21,Data!$B:$B&amp;Data!$C:$C&amp;Data!$D:$D,Data!$F:$F)</f>
        <v>#N/A</v>
      </c>
      <c r="BF23" s="122"/>
      <c r="BG23" s="122"/>
      <c r="BH23" s="122"/>
      <c r="BI23" s="123"/>
      <c r="BJ23" s="121" t="e" cm="1">
        <f t="array" ref="BJ23">_xlfn.XLOOKUP($BE$9&amp;$BE$20&amp;$BJ$21,Data!$B:$B&amp;Data!$C:$C&amp;Data!$D:$D,Data!$F:$F)</f>
        <v>#N/A</v>
      </c>
      <c r="BK23" s="122"/>
      <c r="BL23" s="122"/>
      <c r="BM23" s="122"/>
      <c r="BN23" s="123"/>
      <c r="BO23" s="37"/>
      <c r="BP23" s="121" t="e" cm="1">
        <f t="array" ref="BP23">_xlfn.XLOOKUP($BP$9&amp;$BP$20&amp;$BP$21,Data!$B:$B&amp;Data!$C:$C&amp;Data!$D:$D,Data!$F:$F)</f>
        <v>#N/A</v>
      </c>
      <c r="BQ23" s="122"/>
      <c r="BR23" s="122"/>
      <c r="BS23" s="122"/>
      <c r="BT23" s="123"/>
      <c r="BU23" s="121" t="e" cm="1">
        <f t="array" ref="BU23">_xlfn.XLOOKUP($BP$9&amp;$BP$20&amp;$BU$21,Data!$B:$B&amp;Data!$C:$C&amp;Data!$D:$D,Data!$F:$F)</f>
        <v>#N/A</v>
      </c>
      <c r="BV23" s="122"/>
      <c r="BW23" s="122"/>
      <c r="BX23" s="122"/>
      <c r="BY23" s="123"/>
      <c r="BZ23" s="28"/>
      <c r="CA23" s="121" t="e" cm="1">
        <f t="array" ref="CA23">_xlfn.XLOOKUP($CA$9&amp;$CA$20&amp;$CA$21,Data!$B:$B&amp;Data!$C:$C&amp;Data!$D:$D,Data!$F:$F)</f>
        <v>#N/A</v>
      </c>
      <c r="CB23" s="122"/>
      <c r="CC23" s="122"/>
      <c r="CD23" s="122"/>
      <c r="CE23" s="123"/>
      <c r="CF23" s="121" t="e" cm="1">
        <f t="array" ref="CF23">_xlfn.XLOOKUP($CA$9&amp;$CF$20&amp;$CF$21,Data!$B:$B&amp;Data!$C:$C&amp;Data!$D:$D,Data!$F:$F)</f>
        <v>#N/A</v>
      </c>
      <c r="CG23" s="122"/>
      <c r="CH23" s="122"/>
      <c r="CI23" s="122"/>
      <c r="CJ23" s="123"/>
      <c r="CK23" s="29"/>
      <c r="CL23" s="29"/>
      <c r="CM23" s="29"/>
      <c r="CN23" s="29"/>
      <c r="CO23" s="29"/>
    </row>
    <row r="24" spans="2:93" ht="16.899999999999999" customHeight="1" thickBot="1">
      <c r="B24" s="121" t="e" cm="1">
        <f t="array" ref="B24">_xlfn.XLOOKUP($B$9&amp;$B$20&amp;$B$21,Data!$B:$B&amp;Data!$C:$C&amp;Data!$D:$D,Data!$E:$E)</f>
        <v>#N/A</v>
      </c>
      <c r="C24" s="122"/>
      <c r="D24" s="122"/>
      <c r="E24" s="122"/>
      <c r="F24" s="123"/>
      <c r="G24" s="121" t="e" cm="1">
        <f t="array" ref="G24">_xlfn.XLOOKUP($B$9&amp;$B$20&amp;$G$21,Data!$B:$B&amp;Data!$C:$C&amp;Data!$D:$D,Data!$E:$E)</f>
        <v>#N/A</v>
      </c>
      <c r="H24" s="122"/>
      <c r="I24" s="122"/>
      <c r="J24" s="122"/>
      <c r="K24" s="123"/>
      <c r="L24" s="35"/>
      <c r="M24" s="121" t="e" cm="1">
        <f t="array" ref="M24">_xlfn.XLOOKUP($M$9&amp;$M$20&amp;$M$21,Data!$B:$B&amp;Data!$C:$C&amp;Data!$D:$D,Data!$E:$E)</f>
        <v>#N/A</v>
      </c>
      <c r="N24" s="122"/>
      <c r="O24" s="122"/>
      <c r="P24" s="122"/>
      <c r="Q24" s="123"/>
      <c r="R24" s="121" t="e" cm="1">
        <f t="array" ref="R24">_xlfn.XLOOKUP($M$9&amp;$M$20&amp;$R$21,Data!$B:$B&amp;Data!$C:$C&amp;Data!$D:$D,Data!$E:$E)</f>
        <v>#N/A</v>
      </c>
      <c r="S24" s="122"/>
      <c r="T24" s="122"/>
      <c r="U24" s="122"/>
      <c r="V24" s="123"/>
      <c r="W24" s="35"/>
      <c r="X24" s="121" t="e" cm="1">
        <f t="array" ref="X24">_xlfn.XLOOKUP($X$9&amp;$X$20&amp;$X$21,Data!$B:$B&amp;Data!$C:$C&amp;Data!$D:$D,Data!$E:$E)</f>
        <v>#N/A</v>
      </c>
      <c r="Y24" s="122"/>
      <c r="Z24" s="122"/>
      <c r="AA24" s="122"/>
      <c r="AB24" s="123"/>
      <c r="AC24" s="121" t="e" cm="1">
        <f t="array" ref="AC24">_xlfn.XLOOKUP($X$9&amp;$X$20&amp;$AC$21,Data!$B:$B&amp;Data!$C:$C&amp;Data!$D:$D,Data!$E:$E)</f>
        <v>#N/A</v>
      </c>
      <c r="AD24" s="122"/>
      <c r="AE24" s="122"/>
      <c r="AF24" s="122"/>
      <c r="AG24" s="123"/>
      <c r="AH24" s="35"/>
      <c r="AI24" s="121" t="e" cm="1">
        <f t="array" ref="AI24">_xlfn.XLOOKUP($AI$9&amp;$AI$20&amp;$AI$21,Data!$B:$B&amp;Data!$C:$C&amp;Data!$D:$D,Data!$E:$E)</f>
        <v>#N/A</v>
      </c>
      <c r="AJ24" s="122"/>
      <c r="AK24" s="122"/>
      <c r="AL24" s="122"/>
      <c r="AM24" s="123"/>
      <c r="AN24" s="121" t="e" cm="1">
        <f t="array" ref="AN24">_xlfn.XLOOKUP($AI$9&amp;$AI$20&amp;$AN$21,Data!$B:$B&amp;Data!$C:$C&amp;Data!$D:$D,Data!$E:$E)</f>
        <v>#N/A</v>
      </c>
      <c r="AO24" s="122"/>
      <c r="AP24" s="122"/>
      <c r="AQ24" s="122"/>
      <c r="AR24" s="123"/>
      <c r="AS24" s="35"/>
      <c r="AT24" s="121" t="e" cm="1">
        <f t="array" ref="AT24">_xlfn.XLOOKUP($AT$9&amp;$AT$20&amp;$AT$21,Data!$B:$B&amp;Data!$C:$C&amp;Data!$D:$D,Data!$E:$E)</f>
        <v>#N/A</v>
      </c>
      <c r="AU24" s="122"/>
      <c r="AV24" s="122"/>
      <c r="AW24" s="122"/>
      <c r="AX24" s="123"/>
      <c r="AY24" s="121" t="e" cm="1">
        <f t="array" ref="AY24">_xlfn.XLOOKUP($AT$9&amp;$AT$20&amp;$AY$21,Data!$B:$B&amp;Data!$C:$C&amp;Data!$D:$D,Data!$E:$E)</f>
        <v>#N/A</v>
      </c>
      <c r="AZ24" s="122"/>
      <c r="BA24" s="122"/>
      <c r="BB24" s="122"/>
      <c r="BC24" s="123"/>
      <c r="BD24" s="35"/>
      <c r="BE24" s="121" t="e" cm="1">
        <f t="array" ref="BE24">_xlfn.XLOOKUP($BE$9&amp;$BE$20&amp;$BE$21,Data!$B:$B&amp;Data!$C:$C&amp;Data!$D:$D,Data!$E:$E)</f>
        <v>#N/A</v>
      </c>
      <c r="BF24" s="122"/>
      <c r="BG24" s="122"/>
      <c r="BH24" s="122"/>
      <c r="BI24" s="123"/>
      <c r="BJ24" s="121" t="e" cm="1">
        <f t="array" ref="BJ24">_xlfn.XLOOKUP($BE$9&amp;$BE$20&amp;$BJ$21,Data!$B:$B&amp;Data!$C:$C&amp;Data!$D:$D,Data!$E:$E)</f>
        <v>#N/A</v>
      </c>
      <c r="BK24" s="122"/>
      <c r="BL24" s="122"/>
      <c r="BM24" s="122"/>
      <c r="BN24" s="123"/>
      <c r="BO24" s="37"/>
      <c r="BP24" s="121" t="e" cm="1">
        <f t="array" ref="BP24">_xlfn.XLOOKUP($BP$9&amp;$BP$20&amp;$BP$21,Data!$B:$B&amp;Data!$C:$C&amp;Data!$D:$D,Data!$E:$E)</f>
        <v>#N/A</v>
      </c>
      <c r="BQ24" s="122"/>
      <c r="BR24" s="122"/>
      <c r="BS24" s="122"/>
      <c r="BT24" s="123"/>
      <c r="BU24" s="121" t="e" cm="1">
        <f t="array" ref="BU24">_xlfn.XLOOKUP($BP$9&amp;$BP$20&amp;$BU$21,Data!$B:$B&amp;Data!$C:$C&amp;Data!$D:$D,Data!$E:$E)</f>
        <v>#N/A</v>
      </c>
      <c r="BV24" s="122"/>
      <c r="BW24" s="122"/>
      <c r="BX24" s="122"/>
      <c r="BY24" s="123"/>
      <c r="BZ24" s="28"/>
      <c r="CA24" s="121" t="e" cm="1">
        <f t="array" ref="CA24">_xlfn.XLOOKUP($CA$9&amp;$CA$20&amp;$CA$21,Data!$B:$B&amp;Data!$C:$C&amp;Data!$D:$D,Data!$E:$E)</f>
        <v>#N/A</v>
      </c>
      <c r="CB24" s="122"/>
      <c r="CC24" s="122"/>
      <c r="CD24" s="122"/>
      <c r="CE24" s="123"/>
      <c r="CF24" s="121" t="e" cm="1">
        <f t="array" ref="CF24">_xlfn.XLOOKUP($CA$9&amp;$CF$20&amp;$CF$21,Data!$B:$B&amp;Data!$C:$C&amp;Data!$D:$D,Data!$E:$E)</f>
        <v>#N/A</v>
      </c>
      <c r="CG24" s="122"/>
      <c r="CH24" s="122"/>
      <c r="CI24" s="122"/>
      <c r="CJ24" s="123"/>
      <c r="CK24" s="29"/>
      <c r="CL24" s="29"/>
      <c r="CM24" s="29"/>
      <c r="CN24" s="29"/>
      <c r="CO24" s="29"/>
    </row>
    <row r="25" spans="2:93" ht="16.899999999999999" customHeight="1">
      <c r="B25" s="137" t="e" cm="1">
        <f t="array" ref="B25">_xlfn.XLOOKUP($B$9&amp;$B$20&amp;$B$21,Data!$B:$B&amp;Data!$C:$C&amp;Data!$D:$D,Data!$G:$G)</f>
        <v>#N/A</v>
      </c>
      <c r="C25" s="138"/>
      <c r="D25" s="138"/>
      <c r="E25" s="138"/>
      <c r="F25" s="139"/>
      <c r="G25" s="137" t="e" cm="1">
        <f t="array" ref="G25">_xlfn.XLOOKUP($B$9&amp;$B$20&amp;$G$21,Data!$B:$B&amp;Data!$C:$C&amp;Data!$D:$D,Data!$G:$G)</f>
        <v>#N/A</v>
      </c>
      <c r="H25" s="138"/>
      <c r="I25" s="138"/>
      <c r="J25" s="138"/>
      <c r="K25" s="139"/>
      <c r="L25" s="27"/>
      <c r="M25" s="137" t="e" cm="1">
        <f t="array" ref="M25">_xlfn.XLOOKUP($M$9&amp;$M$20&amp;$M$21,Data!$B:$B&amp;Data!$C:$C&amp;Data!$D:$D,Data!$G:$G)</f>
        <v>#N/A</v>
      </c>
      <c r="N25" s="138"/>
      <c r="O25" s="138"/>
      <c r="P25" s="138"/>
      <c r="Q25" s="139"/>
      <c r="R25" s="137" t="e" cm="1">
        <f t="array" ref="R25">_xlfn.XLOOKUP($M$9&amp;$M$20&amp;$R$21,Data!$B:$B&amp;Data!$C:$C&amp;Data!$D:$D,Data!$G:$G)</f>
        <v>#N/A</v>
      </c>
      <c r="S25" s="138"/>
      <c r="T25" s="138"/>
      <c r="U25" s="138"/>
      <c r="V25" s="139"/>
      <c r="W25" s="27"/>
      <c r="X25" s="137" t="e" cm="1">
        <f t="array" ref="X25">_xlfn.XLOOKUP($X$9&amp;$X$20&amp;$X$21,Data!$B:$B&amp;Data!$C:$C&amp;Data!$D:$D,Data!$G:$G)</f>
        <v>#N/A</v>
      </c>
      <c r="Y25" s="138"/>
      <c r="Z25" s="138"/>
      <c r="AA25" s="138"/>
      <c r="AB25" s="139"/>
      <c r="AC25" s="137" t="e" cm="1">
        <f t="array" ref="AC25">_xlfn.XLOOKUP($X$9&amp;$X$20&amp;$AC$21,Data!$B:$B&amp;Data!$C:$C&amp;Data!$D:$D,Data!$G:$G)</f>
        <v>#N/A</v>
      </c>
      <c r="AD25" s="138"/>
      <c r="AE25" s="138"/>
      <c r="AF25" s="138"/>
      <c r="AG25" s="139"/>
      <c r="AH25" s="27"/>
      <c r="AI25" s="137" t="e" cm="1">
        <f t="array" ref="AI25">_xlfn.XLOOKUP($AI$9&amp;$AI$20&amp;$AI$21,Data!$B:$B&amp;Data!$C:$C&amp;Data!$D:$D,Data!$G:$G)</f>
        <v>#N/A</v>
      </c>
      <c r="AJ25" s="138"/>
      <c r="AK25" s="138"/>
      <c r="AL25" s="138"/>
      <c r="AM25" s="139"/>
      <c r="AN25" s="137" t="e" cm="1">
        <f t="array" ref="AN25">_xlfn.XLOOKUP($AI$9&amp;$AI$20&amp;$AN$21,Data!$B:$B&amp;Data!$C:$C&amp;Data!$D:$D,Data!$G:$G)</f>
        <v>#N/A</v>
      </c>
      <c r="AO25" s="138"/>
      <c r="AP25" s="138"/>
      <c r="AQ25" s="138"/>
      <c r="AR25" s="139"/>
      <c r="AS25" s="27"/>
      <c r="AT25" s="137" t="e" cm="1">
        <f t="array" ref="AT25">_xlfn.XLOOKUP($AT$9&amp;$AT$20&amp;$AT$21,Data!$B:$B&amp;Data!$C:$C&amp;Data!$D:$D,Data!$G:$G)</f>
        <v>#N/A</v>
      </c>
      <c r="AU25" s="138"/>
      <c r="AV25" s="138"/>
      <c r="AW25" s="138"/>
      <c r="AX25" s="139"/>
      <c r="AY25" s="137" t="e" cm="1">
        <f t="array" ref="AY25">_xlfn.XLOOKUP($AT$9&amp;$AT$20&amp;$AY$21,Data!$B:$B&amp;Data!$C:$C&amp;Data!$D:$D,Data!$G:$G)</f>
        <v>#N/A</v>
      </c>
      <c r="AZ25" s="138"/>
      <c r="BA25" s="138"/>
      <c r="BB25" s="138"/>
      <c r="BC25" s="139"/>
      <c r="BD25" s="27"/>
      <c r="BE25" s="137" t="e" cm="1">
        <f t="array" ref="BE25">_xlfn.XLOOKUP($BE$9&amp;$BE$20&amp;$BE$21,Data!$B:$B&amp;Data!$C:$C&amp;Data!$D:$D,Data!$G:$G)</f>
        <v>#N/A</v>
      </c>
      <c r="BF25" s="138"/>
      <c r="BG25" s="138"/>
      <c r="BH25" s="138"/>
      <c r="BI25" s="139"/>
      <c r="BJ25" s="137" t="e" cm="1">
        <f t="array" ref="BJ25">_xlfn.XLOOKUP($BE$9&amp;$BE$20&amp;$BJ$21,Data!$B:$B&amp;Data!$C:$C&amp;Data!$D:$D,Data!$G:$G)</f>
        <v>#N/A</v>
      </c>
      <c r="BK25" s="138"/>
      <c r="BL25" s="138"/>
      <c r="BM25" s="138"/>
      <c r="BN25" s="139"/>
      <c r="BP25" s="137" t="e" cm="1">
        <f t="array" ref="BP25">_xlfn.XLOOKUP($BP$9&amp;$BP$20&amp;$BP$21,Data!$B:$B&amp;Data!$C:$C&amp;Data!$D:$D,Data!$G:$G)</f>
        <v>#N/A</v>
      </c>
      <c r="BQ25" s="138"/>
      <c r="BR25" s="138"/>
      <c r="BS25" s="138"/>
      <c r="BT25" s="139"/>
      <c r="BU25" s="137" t="e" cm="1">
        <f t="array" ref="BU25">_xlfn.XLOOKUP($BP$9&amp;$BP$20&amp;$BU$21,Data!$B:$B&amp;Data!$C:$C&amp;Data!$D:$D,Data!$G:$G)</f>
        <v>#N/A</v>
      </c>
      <c r="BV25" s="138"/>
      <c r="BW25" s="138"/>
      <c r="BX25" s="138"/>
      <c r="BY25" s="139"/>
      <c r="BZ25" s="28"/>
      <c r="CA25" s="137" t="e" cm="1">
        <f t="array" ref="CA25">_xlfn.XLOOKUP($CA$9&amp;$CA$20&amp;$CA$21,Data!$B:$B&amp;Data!$C:$C&amp;Data!$D:$D,Data!$G:$G)</f>
        <v>#N/A</v>
      </c>
      <c r="CB25" s="138"/>
      <c r="CC25" s="138"/>
      <c r="CD25" s="138"/>
      <c r="CE25" s="139"/>
      <c r="CF25" s="137" t="e" cm="1">
        <f t="array" ref="CF25">_xlfn.XLOOKUP($CA$9&amp;$CF$20&amp;$CF$21,Data!$B:$B&amp;Data!$C:$C&amp;Data!$D:$D,Data!$G:$G)</f>
        <v>#N/A</v>
      </c>
      <c r="CG25" s="138"/>
      <c r="CH25" s="138"/>
      <c r="CI25" s="138"/>
      <c r="CJ25" s="139"/>
      <c r="CK25" s="29"/>
      <c r="CL25" s="29"/>
      <c r="CM25" s="29"/>
      <c r="CN25" s="29"/>
      <c r="CO25" s="29"/>
    </row>
    <row r="26" spans="2:93" ht="16.899999999999999" customHeight="1">
      <c r="B26" s="100" t="e" cm="1">
        <f t="array" ref="B26">_xlfn.XLOOKUP($B$9&amp;$B$20&amp;$B$21,Data!$B:$B&amp;Data!$C:$C&amp;Data!$D:$D,Data!$H:$H)</f>
        <v>#N/A</v>
      </c>
      <c r="C26" s="101"/>
      <c r="D26" s="101"/>
      <c r="E26" s="101"/>
      <c r="F26" s="102"/>
      <c r="G26" s="100" t="e" cm="1">
        <f t="array" ref="G26">_xlfn.XLOOKUP($B$9&amp;$B$20&amp;$G$21,Data!$B:$B&amp;Data!$C:$C&amp;Data!$D:$D,Data!$H:$H)</f>
        <v>#N/A</v>
      </c>
      <c r="H26" s="101"/>
      <c r="I26" s="101"/>
      <c r="J26" s="101"/>
      <c r="K26" s="102"/>
      <c r="L26" s="27"/>
      <c r="M26" s="100" t="e" cm="1">
        <f t="array" ref="M26">_xlfn.XLOOKUP($M$9&amp;$M$20&amp;$M$21,Data!$B:$B&amp;Data!$C:$C&amp;Data!$D:$D,Data!$H:$H)</f>
        <v>#N/A</v>
      </c>
      <c r="N26" s="101"/>
      <c r="O26" s="101"/>
      <c r="P26" s="101"/>
      <c r="Q26" s="102"/>
      <c r="R26" s="100" t="e" cm="1">
        <f t="array" ref="R26">_xlfn.XLOOKUP($M$9&amp;$M$20&amp;$R$21,Data!$B:$B&amp;Data!$C:$C&amp;Data!$D:$D,Data!$H:$H)</f>
        <v>#N/A</v>
      </c>
      <c r="S26" s="101"/>
      <c r="T26" s="101"/>
      <c r="U26" s="101"/>
      <c r="V26" s="102"/>
      <c r="W26" s="27"/>
      <c r="X26" s="100" t="e" cm="1">
        <f t="array" ref="X26">_xlfn.XLOOKUP($X$9&amp;$X$20&amp;$X$21,Data!$B:$B&amp;Data!$C:$C&amp;Data!$D:$D,Data!$H:$H)</f>
        <v>#N/A</v>
      </c>
      <c r="Y26" s="101"/>
      <c r="Z26" s="101"/>
      <c r="AA26" s="101"/>
      <c r="AB26" s="102"/>
      <c r="AC26" s="100" t="e" cm="1">
        <f t="array" ref="AC26">_xlfn.XLOOKUP($X$9&amp;$X$20&amp;$AC$21,Data!$B:$B&amp;Data!$C:$C&amp;Data!$D:$D,Data!$H:$H)</f>
        <v>#N/A</v>
      </c>
      <c r="AD26" s="101"/>
      <c r="AE26" s="101"/>
      <c r="AF26" s="101"/>
      <c r="AG26" s="102"/>
      <c r="AH26" s="27"/>
      <c r="AI26" s="100" t="e" cm="1">
        <f t="array" ref="AI26">_xlfn.XLOOKUP($AI$9&amp;$AI$20&amp;$AI$21,Data!$B:$B&amp;Data!$C:$C&amp;Data!$D:$D,Data!$H:$H)</f>
        <v>#N/A</v>
      </c>
      <c r="AJ26" s="101"/>
      <c r="AK26" s="101"/>
      <c r="AL26" s="101"/>
      <c r="AM26" s="102"/>
      <c r="AN26" s="100" t="e" cm="1">
        <f t="array" ref="AN26">_xlfn.XLOOKUP($AI$9&amp;$AI$20&amp;$AN$21,Data!$B:$B&amp;Data!$C:$C&amp;Data!$D:$D,Data!$H:$H)</f>
        <v>#N/A</v>
      </c>
      <c r="AO26" s="101"/>
      <c r="AP26" s="101"/>
      <c r="AQ26" s="101"/>
      <c r="AR26" s="102"/>
      <c r="AS26" s="27"/>
      <c r="AT26" s="100" t="e" cm="1">
        <f t="array" ref="AT26">_xlfn.XLOOKUP($AT$9&amp;$AT$20&amp;$AT$21,Data!$B:$B&amp;Data!$C:$C&amp;Data!$D:$D,Data!$H:$H)</f>
        <v>#N/A</v>
      </c>
      <c r="AU26" s="101"/>
      <c r="AV26" s="101"/>
      <c r="AW26" s="101"/>
      <c r="AX26" s="102"/>
      <c r="AY26" s="100" t="e" cm="1">
        <f t="array" ref="AY26">_xlfn.XLOOKUP($AT$9&amp;$AT$20&amp;$AY$21,Data!$B:$B&amp;Data!$C:$C&amp;Data!$D:$D,Data!$H:$H)</f>
        <v>#N/A</v>
      </c>
      <c r="AZ26" s="101"/>
      <c r="BA26" s="101"/>
      <c r="BB26" s="101"/>
      <c r="BC26" s="102"/>
      <c r="BD26" s="27"/>
      <c r="BE26" s="100" t="e" cm="1">
        <f t="array" ref="BE26">_xlfn.XLOOKUP($BE$9&amp;$BE$20&amp;$BE$21,Data!$B:$B&amp;Data!$C:$C&amp;Data!$D:$D,Data!$H:$H)</f>
        <v>#N/A</v>
      </c>
      <c r="BF26" s="101"/>
      <c r="BG26" s="101"/>
      <c r="BH26" s="101"/>
      <c r="BI26" s="102"/>
      <c r="BJ26" s="100" t="e" cm="1">
        <f t="array" ref="BJ26">_xlfn.XLOOKUP($BE$9&amp;$BE$20&amp;$BJ$21,Data!$B:$B&amp;Data!$C:$C&amp;Data!$D:$D,Data!$H:$H)</f>
        <v>#N/A</v>
      </c>
      <c r="BK26" s="101"/>
      <c r="BL26" s="101"/>
      <c r="BM26" s="101"/>
      <c r="BN26" s="102"/>
      <c r="BP26" s="100" t="e" cm="1">
        <f t="array" ref="BP26">_xlfn.XLOOKUP($BP$9&amp;$BP$20&amp;$BP$21,Data!$B:$B&amp;Data!$C:$C&amp;Data!$D:$D,Data!$H:$H)</f>
        <v>#N/A</v>
      </c>
      <c r="BQ26" s="101"/>
      <c r="BR26" s="101"/>
      <c r="BS26" s="101"/>
      <c r="BT26" s="102"/>
      <c r="BU26" s="100" t="e" cm="1">
        <f t="array" ref="BU26">_xlfn.XLOOKUP($BP$9&amp;$BP$20&amp;$BU$21,Data!$B:$B&amp;Data!$C:$C&amp;Data!$D:$D,Data!$H:$H)</f>
        <v>#N/A</v>
      </c>
      <c r="BV26" s="101"/>
      <c r="BW26" s="101"/>
      <c r="BX26" s="101"/>
      <c r="BY26" s="102"/>
      <c r="BZ26" s="28"/>
      <c r="CA26" s="100" t="e" cm="1">
        <f t="array" ref="CA26">_xlfn.XLOOKUP($CA$9&amp;$CA$20&amp;$CA$21,Data!$B:$B&amp;Data!$C:$C&amp;Data!$D:$D,Data!$H:$H)</f>
        <v>#N/A</v>
      </c>
      <c r="CB26" s="101"/>
      <c r="CC26" s="101"/>
      <c r="CD26" s="101"/>
      <c r="CE26" s="102"/>
      <c r="CF26" s="100" t="e" cm="1">
        <f t="array" ref="CF26">_xlfn.XLOOKUP($CA$9&amp;$CF$20&amp;$CF$21,Data!$B:$B&amp;Data!$C:$C&amp;Data!$D:$D,Data!$H:$H)</f>
        <v>#N/A</v>
      </c>
      <c r="CG26" s="101"/>
      <c r="CH26" s="101"/>
      <c r="CI26" s="101"/>
      <c r="CJ26" s="102"/>
      <c r="CK26" s="29"/>
      <c r="CL26" s="29"/>
      <c r="CM26" s="29"/>
      <c r="CN26" s="29"/>
      <c r="CO26" s="29"/>
    </row>
    <row r="27" spans="2:93" ht="16.899999999999999" customHeight="1">
      <c r="B27" s="100" t="e" cm="1">
        <f t="array" ref="B27">_xlfn.XLOOKUP($B$9&amp;$B$20&amp;$B$21,Data!$B:$B&amp;Data!$C:$C&amp;Data!$D:$D,Data!$I:$I)</f>
        <v>#N/A</v>
      </c>
      <c r="C27" s="101"/>
      <c r="D27" s="101"/>
      <c r="E27" s="101"/>
      <c r="F27" s="102"/>
      <c r="G27" s="100" t="e" cm="1">
        <f t="array" ref="G27">_xlfn.XLOOKUP($B$9&amp;$B$20&amp;$G$21,Data!$B:$B&amp;Data!$C:$C&amp;Data!$D:$D,Data!$I:$I)</f>
        <v>#N/A</v>
      </c>
      <c r="H27" s="101"/>
      <c r="I27" s="101"/>
      <c r="J27" s="101"/>
      <c r="K27" s="102"/>
      <c r="L27" s="27"/>
      <c r="M27" s="100" t="e" cm="1">
        <f t="array" ref="M27">_xlfn.XLOOKUP($M$9&amp;$M$20&amp;$M$21,Data!$B:$B&amp;Data!$C:$C&amp;Data!$D:$D,Data!$I:$I)</f>
        <v>#N/A</v>
      </c>
      <c r="N27" s="101"/>
      <c r="O27" s="101"/>
      <c r="P27" s="101"/>
      <c r="Q27" s="102"/>
      <c r="R27" s="100" t="e" cm="1">
        <f t="array" ref="R27">_xlfn.XLOOKUP($M$9&amp;$M$20&amp;$R$21,Data!$B:$B&amp;Data!$C:$C&amp;Data!$D:$D,Data!$I:$I)</f>
        <v>#N/A</v>
      </c>
      <c r="S27" s="101"/>
      <c r="T27" s="101"/>
      <c r="U27" s="101"/>
      <c r="V27" s="102"/>
      <c r="W27" s="27"/>
      <c r="X27" s="100" t="e" cm="1">
        <f t="array" ref="X27">_xlfn.XLOOKUP($X$9&amp;$X$20&amp;$X$21,Data!$B:$B&amp;Data!$C:$C&amp;Data!$D:$D,Data!$I:$I)</f>
        <v>#N/A</v>
      </c>
      <c r="Y27" s="101"/>
      <c r="Z27" s="101"/>
      <c r="AA27" s="101"/>
      <c r="AB27" s="102"/>
      <c r="AC27" s="100" t="e" cm="1">
        <f t="array" ref="AC27">_xlfn.XLOOKUP($X$9&amp;$X$20&amp;$AC$21,Data!$B:$B&amp;Data!$C:$C&amp;Data!$D:$D,Data!$I:$I)</f>
        <v>#N/A</v>
      </c>
      <c r="AD27" s="101"/>
      <c r="AE27" s="101"/>
      <c r="AF27" s="101"/>
      <c r="AG27" s="102"/>
      <c r="AH27" s="27"/>
      <c r="AI27" s="100" t="e" cm="1">
        <f t="array" ref="AI27">_xlfn.XLOOKUP($AI$9&amp;$AI$20&amp;$AI$21,Data!$B:$B&amp;Data!$C:$C&amp;Data!$D:$D,Data!$I:$I)</f>
        <v>#N/A</v>
      </c>
      <c r="AJ27" s="101"/>
      <c r="AK27" s="101"/>
      <c r="AL27" s="101"/>
      <c r="AM27" s="102"/>
      <c r="AN27" s="100" t="e" cm="1">
        <f t="array" ref="AN27">_xlfn.XLOOKUP($AI$9&amp;$AI$20&amp;$AN$21,Data!$B:$B&amp;Data!$C:$C&amp;Data!$D:$D,Data!$I:$I)</f>
        <v>#N/A</v>
      </c>
      <c r="AO27" s="101"/>
      <c r="AP27" s="101"/>
      <c r="AQ27" s="101"/>
      <c r="AR27" s="102"/>
      <c r="AS27" s="27"/>
      <c r="AT27" s="100" t="e" cm="1">
        <f t="array" ref="AT27">_xlfn.XLOOKUP($AT$9&amp;$AT$20&amp;$AT$21,Data!$B:$B&amp;Data!$C:$C&amp;Data!$D:$D,Data!$I:$I)</f>
        <v>#N/A</v>
      </c>
      <c r="AU27" s="101"/>
      <c r="AV27" s="101"/>
      <c r="AW27" s="101"/>
      <c r="AX27" s="102"/>
      <c r="AY27" s="100" t="e" cm="1">
        <f t="array" ref="AY27">_xlfn.XLOOKUP($AT$9&amp;$AT$20&amp;$AY$21,Data!$B:$B&amp;Data!$C:$C&amp;Data!$D:$D,Data!$I:$I)</f>
        <v>#N/A</v>
      </c>
      <c r="AZ27" s="101"/>
      <c r="BA27" s="101"/>
      <c r="BB27" s="101"/>
      <c r="BC27" s="102"/>
      <c r="BD27" s="27"/>
      <c r="BE27" s="100" t="e" cm="1">
        <f t="array" ref="BE27">_xlfn.XLOOKUP($BE$9&amp;$BE$20&amp;$BE$21,Data!$B:$B&amp;Data!$C:$C&amp;Data!$D:$D,Data!$I:$I)</f>
        <v>#N/A</v>
      </c>
      <c r="BF27" s="101"/>
      <c r="BG27" s="101"/>
      <c r="BH27" s="101"/>
      <c r="BI27" s="102"/>
      <c r="BJ27" s="100" t="e" cm="1">
        <f t="array" ref="BJ27">_xlfn.XLOOKUP($BE$9&amp;$BE$20&amp;$BJ$21,Data!$B:$B&amp;Data!$C:$C&amp;Data!$D:$D,Data!$I:$I)</f>
        <v>#N/A</v>
      </c>
      <c r="BK27" s="101"/>
      <c r="BL27" s="101"/>
      <c r="BM27" s="101"/>
      <c r="BN27" s="102"/>
      <c r="BP27" s="100" t="e" cm="1">
        <f t="array" ref="BP27">_xlfn.XLOOKUP($BP$9&amp;$BP$20&amp;$BP$21,Data!$B:$B&amp;Data!$C:$C&amp;Data!$D:$D,Data!$I:$I)</f>
        <v>#N/A</v>
      </c>
      <c r="BQ27" s="101"/>
      <c r="BR27" s="101"/>
      <c r="BS27" s="101"/>
      <c r="BT27" s="102"/>
      <c r="BU27" s="100" t="e" cm="1">
        <f t="array" ref="BU27">_xlfn.XLOOKUP($BP$9&amp;$BP$20&amp;$BU$21,Data!$B:$B&amp;Data!$C:$C&amp;Data!$D:$D,Data!$I:$I)</f>
        <v>#N/A</v>
      </c>
      <c r="BV27" s="101"/>
      <c r="BW27" s="101"/>
      <c r="BX27" s="101"/>
      <c r="BY27" s="102"/>
      <c r="BZ27" s="28"/>
      <c r="CA27" s="100" t="e" cm="1">
        <f t="array" ref="CA27">_xlfn.XLOOKUP($CA$9&amp;$CA$20&amp;$CA$21,Data!$B:$B&amp;Data!$C:$C&amp;Data!$D:$D,Data!$I:$I)</f>
        <v>#N/A</v>
      </c>
      <c r="CB27" s="101"/>
      <c r="CC27" s="101"/>
      <c r="CD27" s="101"/>
      <c r="CE27" s="102"/>
      <c r="CF27" s="100" t="e" cm="1">
        <f t="array" ref="CF27">_xlfn.XLOOKUP($CA$9&amp;$CF$20&amp;$CF$21,Data!$B:$B&amp;Data!$C:$C&amp;Data!$D:$D,Data!$I:$I)</f>
        <v>#N/A</v>
      </c>
      <c r="CG27" s="101"/>
      <c r="CH27" s="101"/>
      <c r="CI27" s="101"/>
      <c r="CJ27" s="102"/>
      <c r="CK27" s="29"/>
      <c r="CL27" s="29"/>
      <c r="CM27" s="29"/>
      <c r="CN27" s="29"/>
      <c r="CO27" s="29"/>
    </row>
    <row r="28" spans="2:93" ht="16.899999999999999" customHeight="1" thickBot="1">
      <c r="B28" s="100" t="e" cm="1">
        <f t="array" ref="B28">_xlfn.XLOOKUP($B$9&amp;$B$20&amp;$B$21,Data!$B:$B&amp;Data!$C:$C&amp;Data!$D:$D,Data!$J:$J)</f>
        <v>#N/A</v>
      </c>
      <c r="C28" s="101"/>
      <c r="D28" s="101"/>
      <c r="E28" s="101"/>
      <c r="F28" s="102"/>
      <c r="G28" s="100" t="e" cm="1">
        <f t="array" ref="G28">_xlfn.XLOOKUP($B$9&amp;$B$20&amp;$G$21,Data!$B:$B&amp;Data!$C:$C&amp;Data!$D:$D,Data!$J:$J)</f>
        <v>#N/A</v>
      </c>
      <c r="H28" s="101"/>
      <c r="I28" s="101"/>
      <c r="J28" s="101"/>
      <c r="K28" s="102"/>
      <c r="L28" s="27"/>
      <c r="M28" s="100" t="e" cm="1">
        <f t="array" ref="M28">_xlfn.XLOOKUP($M$9&amp;$M$20&amp;$M$21,Data!$B:$B&amp;Data!$C:$C&amp;Data!$D:$D,Data!$J:$J)</f>
        <v>#N/A</v>
      </c>
      <c r="N28" s="101"/>
      <c r="O28" s="101"/>
      <c r="P28" s="101"/>
      <c r="Q28" s="102"/>
      <c r="R28" s="100" t="e" cm="1">
        <f t="array" ref="R28">_xlfn.XLOOKUP($M$9&amp;$M$20&amp;$R$21,Data!$B:$B&amp;Data!$C:$C&amp;Data!$D:$D,Data!$J:$J)</f>
        <v>#N/A</v>
      </c>
      <c r="S28" s="101"/>
      <c r="T28" s="101"/>
      <c r="U28" s="101"/>
      <c r="V28" s="102"/>
      <c r="W28" s="27"/>
      <c r="X28" s="100" t="e" cm="1">
        <f t="array" ref="X28">_xlfn.XLOOKUP($X$9&amp;$X$20&amp;$X$21,Data!$B:$B&amp;Data!$C:$C&amp;Data!$D:$D,Data!$J:$J)</f>
        <v>#N/A</v>
      </c>
      <c r="Y28" s="101"/>
      <c r="Z28" s="101"/>
      <c r="AA28" s="101"/>
      <c r="AB28" s="102"/>
      <c r="AC28" s="100" t="e" cm="1">
        <f t="array" ref="AC28">_xlfn.XLOOKUP($X$9&amp;$X$20&amp;$AC$21,Data!$B:$B&amp;Data!$C:$C&amp;Data!$D:$D,Data!$J:$J)</f>
        <v>#N/A</v>
      </c>
      <c r="AD28" s="101"/>
      <c r="AE28" s="101"/>
      <c r="AF28" s="101"/>
      <c r="AG28" s="102"/>
      <c r="AH28" s="27"/>
      <c r="AI28" s="100" t="e" cm="1">
        <f t="array" ref="AI28">_xlfn.XLOOKUP($AI$9&amp;$AI$20&amp;$AI$21,Data!$B:$B&amp;Data!$C:$C&amp;Data!$D:$D,Data!$J:$J)</f>
        <v>#N/A</v>
      </c>
      <c r="AJ28" s="101"/>
      <c r="AK28" s="101"/>
      <c r="AL28" s="101"/>
      <c r="AM28" s="102"/>
      <c r="AN28" s="100" t="e" cm="1">
        <f t="array" ref="AN28">_xlfn.XLOOKUP($AI$9&amp;$AI$20&amp;$AN$21,Data!$B:$B&amp;Data!$C:$C&amp;Data!$D:$D,Data!$J:$J)</f>
        <v>#N/A</v>
      </c>
      <c r="AO28" s="101"/>
      <c r="AP28" s="101"/>
      <c r="AQ28" s="101"/>
      <c r="AR28" s="102"/>
      <c r="AS28" s="27"/>
      <c r="AT28" s="100" t="e" cm="1">
        <f t="array" ref="AT28">_xlfn.XLOOKUP($AT$9&amp;$AT$20&amp;$AT$21,Data!$B:$B&amp;Data!$C:$C&amp;Data!$D:$D,Data!$J:$J)</f>
        <v>#N/A</v>
      </c>
      <c r="AU28" s="101"/>
      <c r="AV28" s="101"/>
      <c r="AW28" s="101"/>
      <c r="AX28" s="102"/>
      <c r="AY28" s="100" t="e" cm="1">
        <f t="array" ref="AY28">_xlfn.XLOOKUP($AT$9&amp;$AT$20&amp;$AY$21,Data!$B:$B&amp;Data!$C:$C&amp;Data!$D:$D,Data!$J:$J)</f>
        <v>#N/A</v>
      </c>
      <c r="AZ28" s="101"/>
      <c r="BA28" s="101"/>
      <c r="BB28" s="101"/>
      <c r="BC28" s="102"/>
      <c r="BD28" s="27"/>
      <c r="BE28" s="100" t="e" cm="1">
        <f t="array" ref="BE28">_xlfn.XLOOKUP($BE$9&amp;$BE$20&amp;$BE$21,Data!$B:$B&amp;Data!$C:$C&amp;Data!$D:$D,Data!$J:$J)</f>
        <v>#N/A</v>
      </c>
      <c r="BF28" s="101"/>
      <c r="BG28" s="101"/>
      <c r="BH28" s="101"/>
      <c r="BI28" s="102"/>
      <c r="BJ28" s="100" t="e" cm="1">
        <f t="array" ref="BJ28">_xlfn.XLOOKUP($BE$9&amp;$BE$20&amp;$BJ$21,Data!$B:$B&amp;Data!$C:$C&amp;Data!$D:$D,Data!$J:$J)</f>
        <v>#N/A</v>
      </c>
      <c r="BK28" s="101"/>
      <c r="BL28" s="101"/>
      <c r="BM28" s="101"/>
      <c r="BN28" s="102"/>
      <c r="BP28" s="100" t="e" cm="1">
        <f t="array" ref="BP28">_xlfn.XLOOKUP($BP$9&amp;$BP$20&amp;$BP$21,Data!$B:$B&amp;Data!$C:$C&amp;Data!$D:$D,Data!$J:$J)</f>
        <v>#N/A</v>
      </c>
      <c r="BQ28" s="101"/>
      <c r="BR28" s="101"/>
      <c r="BS28" s="101"/>
      <c r="BT28" s="102"/>
      <c r="BU28" s="100" t="e" cm="1">
        <f t="array" ref="BU28">_xlfn.XLOOKUP($BP$9&amp;$BP$20&amp;$BU$21,Data!$B:$B&amp;Data!$C:$C&amp;Data!$D:$D,Data!$J:$J)</f>
        <v>#N/A</v>
      </c>
      <c r="BV28" s="101"/>
      <c r="BW28" s="101"/>
      <c r="BX28" s="101"/>
      <c r="BY28" s="102"/>
      <c r="BZ28" s="28"/>
      <c r="CA28" s="100" t="e" cm="1">
        <f t="array" ref="CA28">_xlfn.XLOOKUP($CA$9&amp;$CA$20&amp;$CA$21,Data!$B:$B&amp;Data!$C:$C&amp;Data!$D:$D,Data!$J:$J)</f>
        <v>#N/A</v>
      </c>
      <c r="CB28" s="101"/>
      <c r="CC28" s="101"/>
      <c r="CD28" s="101"/>
      <c r="CE28" s="102"/>
      <c r="CF28" s="100" t="e" cm="1">
        <f t="array" ref="CF28">_xlfn.XLOOKUP($CA$9&amp;$CF$20&amp;$CF$21,Data!$B:$B&amp;Data!$C:$C&amp;Data!$D:$D,Data!$J:$J)</f>
        <v>#N/A</v>
      </c>
      <c r="CG28" s="101"/>
      <c r="CH28" s="101"/>
      <c r="CI28" s="101"/>
      <c r="CJ28" s="102"/>
      <c r="CK28" s="29"/>
      <c r="CL28" s="29"/>
      <c r="CM28" s="29"/>
      <c r="CN28" s="29"/>
      <c r="CO28" s="29"/>
    </row>
    <row r="29" spans="2:93" s="31" customFormat="1" ht="16.899999999999999" customHeight="1" thickBot="1">
      <c r="B29" s="91"/>
      <c r="C29" s="92"/>
      <c r="D29" s="92"/>
      <c r="E29" s="92"/>
      <c r="F29" s="113"/>
      <c r="G29" s="114"/>
      <c r="H29" s="92"/>
      <c r="I29" s="92"/>
      <c r="J29" s="92"/>
      <c r="K29" s="93"/>
      <c r="L29" s="32"/>
      <c r="M29" s="94"/>
      <c r="N29" s="95"/>
      <c r="O29" s="95"/>
      <c r="P29" s="95"/>
      <c r="Q29" s="95"/>
      <c r="R29" s="95"/>
      <c r="S29" s="95"/>
      <c r="T29" s="95"/>
      <c r="U29" s="95"/>
      <c r="V29" s="114"/>
      <c r="W29" s="32"/>
      <c r="X29" s="113"/>
      <c r="Y29" s="95"/>
      <c r="Z29" s="95"/>
      <c r="AA29" s="95"/>
      <c r="AB29" s="95"/>
      <c r="AC29" s="95"/>
      <c r="AD29" s="95"/>
      <c r="AE29" s="95"/>
      <c r="AF29" s="95"/>
      <c r="AG29" s="96"/>
      <c r="AH29" s="32"/>
      <c r="AI29" s="91"/>
      <c r="AJ29" s="92"/>
      <c r="AK29" s="92"/>
      <c r="AL29" s="92"/>
      <c r="AM29" s="92"/>
      <c r="AN29" s="92"/>
      <c r="AO29" s="92"/>
      <c r="AP29" s="92"/>
      <c r="AQ29" s="92"/>
      <c r="AR29" s="93"/>
      <c r="AS29" s="32"/>
      <c r="AT29" s="94"/>
      <c r="AU29" s="95"/>
      <c r="AV29" s="95"/>
      <c r="AW29" s="95"/>
      <c r="AX29" s="95"/>
      <c r="AY29" s="95"/>
      <c r="AZ29" s="95"/>
      <c r="BA29" s="95"/>
      <c r="BB29" s="95"/>
      <c r="BC29" s="96"/>
      <c r="BD29" s="32"/>
      <c r="BE29" s="94"/>
      <c r="BF29" s="95"/>
      <c r="BG29" s="95"/>
      <c r="BH29" s="95"/>
      <c r="BI29" s="95"/>
      <c r="BJ29" s="95"/>
      <c r="BK29" s="95"/>
      <c r="BL29" s="95"/>
      <c r="BM29" s="95"/>
      <c r="BN29" s="96"/>
      <c r="BP29" s="94"/>
      <c r="BQ29" s="95"/>
      <c r="BR29" s="95"/>
      <c r="BS29" s="95"/>
      <c r="BT29" s="95"/>
      <c r="BU29" s="95"/>
      <c r="BV29" s="95"/>
      <c r="BW29" s="95"/>
      <c r="BX29" s="95"/>
      <c r="BY29" s="96"/>
      <c r="CA29" s="91"/>
      <c r="CB29" s="92"/>
      <c r="CC29" s="92"/>
      <c r="CD29" s="92"/>
      <c r="CE29" s="93"/>
      <c r="CF29" s="92"/>
      <c r="CG29" s="92"/>
      <c r="CH29" s="92"/>
      <c r="CI29" s="92"/>
      <c r="CJ29" s="93"/>
    </row>
    <row r="30" spans="2:93" ht="16.899999999999999" customHeight="1">
      <c r="B30" s="85">
        <v>6</v>
      </c>
      <c r="C30" s="86"/>
      <c r="D30" s="86"/>
      <c r="E30" s="86"/>
      <c r="F30" s="87"/>
      <c r="G30" s="85">
        <v>5</v>
      </c>
      <c r="H30" s="86"/>
      <c r="I30" s="86"/>
      <c r="J30" s="86"/>
      <c r="K30" s="87"/>
      <c r="L30" s="35"/>
      <c r="M30" s="85">
        <v>6</v>
      </c>
      <c r="N30" s="86"/>
      <c r="O30" s="86"/>
      <c r="P30" s="86"/>
      <c r="Q30" s="87"/>
      <c r="R30" s="85">
        <v>4</v>
      </c>
      <c r="S30" s="86"/>
      <c r="T30" s="86"/>
      <c r="U30" s="86"/>
      <c r="V30" s="109"/>
      <c r="W30" s="35"/>
      <c r="X30" s="111">
        <v>6</v>
      </c>
      <c r="Y30" s="86"/>
      <c r="Z30" s="86"/>
      <c r="AA30" s="86"/>
      <c r="AB30" s="87"/>
      <c r="AC30" s="85">
        <v>4</v>
      </c>
      <c r="AD30" s="86"/>
      <c r="AE30" s="86"/>
      <c r="AF30" s="86"/>
      <c r="AG30" s="87"/>
      <c r="AH30" s="35"/>
      <c r="AI30" s="85">
        <v>6</v>
      </c>
      <c r="AJ30" s="86"/>
      <c r="AK30" s="86"/>
      <c r="AL30" s="86"/>
      <c r="AM30" s="87"/>
      <c r="AN30" s="85">
        <v>4</v>
      </c>
      <c r="AO30" s="86"/>
      <c r="AP30" s="86"/>
      <c r="AQ30" s="86"/>
      <c r="AR30" s="87"/>
      <c r="AS30" s="35"/>
      <c r="AT30" s="85">
        <v>6</v>
      </c>
      <c r="AU30" s="86"/>
      <c r="AV30" s="86"/>
      <c r="AW30" s="86"/>
      <c r="AX30" s="87"/>
      <c r="AY30" s="85">
        <v>4</v>
      </c>
      <c r="AZ30" s="86"/>
      <c r="BA30" s="86"/>
      <c r="BB30" s="86"/>
      <c r="BC30" s="87"/>
      <c r="BD30" s="35"/>
      <c r="BE30" s="85">
        <v>6</v>
      </c>
      <c r="BF30" s="86"/>
      <c r="BG30" s="86"/>
      <c r="BH30" s="86"/>
      <c r="BI30" s="87"/>
      <c r="BJ30" s="85">
        <v>4</v>
      </c>
      <c r="BK30" s="86"/>
      <c r="BL30" s="86"/>
      <c r="BM30" s="86"/>
      <c r="BN30" s="87"/>
      <c r="BO30" s="37"/>
      <c r="BP30" s="85">
        <v>3</v>
      </c>
      <c r="BQ30" s="86"/>
      <c r="BR30" s="86"/>
      <c r="BS30" s="86"/>
      <c r="BT30" s="87"/>
      <c r="BU30" s="85">
        <v>8</v>
      </c>
      <c r="BV30" s="86"/>
      <c r="BW30" s="86"/>
      <c r="BX30" s="86"/>
      <c r="BY30" s="87"/>
      <c r="BZ30" s="37"/>
      <c r="CA30" s="85">
        <v>3</v>
      </c>
      <c r="CB30" s="86"/>
      <c r="CC30" s="86"/>
      <c r="CD30" s="86"/>
      <c r="CE30" s="87"/>
      <c r="CF30" s="85">
        <v>3</v>
      </c>
      <c r="CG30" s="86"/>
      <c r="CH30" s="86"/>
      <c r="CI30" s="86"/>
      <c r="CJ30" s="87"/>
    </row>
    <row r="31" spans="2:93" ht="16.899999999999999" customHeight="1">
      <c r="B31" s="88"/>
      <c r="C31" s="89"/>
      <c r="D31" s="89"/>
      <c r="E31" s="89"/>
      <c r="F31" s="90"/>
      <c r="G31" s="88"/>
      <c r="H31" s="89"/>
      <c r="I31" s="89"/>
      <c r="J31" s="89"/>
      <c r="K31" s="90"/>
      <c r="L31" s="35"/>
      <c r="M31" s="88"/>
      <c r="N31" s="89"/>
      <c r="O31" s="89"/>
      <c r="P31" s="89"/>
      <c r="Q31" s="90"/>
      <c r="R31" s="88"/>
      <c r="S31" s="89"/>
      <c r="T31" s="89"/>
      <c r="U31" s="89"/>
      <c r="V31" s="110"/>
      <c r="W31" s="35"/>
      <c r="X31" s="112"/>
      <c r="Y31" s="89"/>
      <c r="Z31" s="89"/>
      <c r="AA31" s="89"/>
      <c r="AB31" s="90"/>
      <c r="AC31" s="88"/>
      <c r="AD31" s="89"/>
      <c r="AE31" s="89"/>
      <c r="AF31" s="89"/>
      <c r="AG31" s="90"/>
      <c r="AH31" s="35"/>
      <c r="AI31" s="88"/>
      <c r="AJ31" s="89"/>
      <c r="AK31" s="89"/>
      <c r="AL31" s="89"/>
      <c r="AM31" s="90"/>
      <c r="AN31" s="88"/>
      <c r="AO31" s="89"/>
      <c r="AP31" s="89"/>
      <c r="AQ31" s="89"/>
      <c r="AR31" s="90"/>
      <c r="AS31" s="35"/>
      <c r="AT31" s="88"/>
      <c r="AU31" s="89"/>
      <c r="AV31" s="89"/>
      <c r="AW31" s="89"/>
      <c r="AX31" s="90"/>
      <c r="AY31" s="88"/>
      <c r="AZ31" s="89"/>
      <c r="BA31" s="89"/>
      <c r="BB31" s="89"/>
      <c r="BC31" s="90"/>
      <c r="BD31" s="35"/>
      <c r="BE31" s="88"/>
      <c r="BF31" s="89"/>
      <c r="BG31" s="89"/>
      <c r="BH31" s="89"/>
      <c r="BI31" s="90"/>
      <c r="BJ31" s="88"/>
      <c r="BK31" s="89"/>
      <c r="BL31" s="89"/>
      <c r="BM31" s="89"/>
      <c r="BN31" s="90"/>
      <c r="BO31" s="37"/>
      <c r="BP31" s="88"/>
      <c r="BQ31" s="89"/>
      <c r="BR31" s="89"/>
      <c r="BS31" s="89"/>
      <c r="BT31" s="90"/>
      <c r="BU31" s="88"/>
      <c r="BV31" s="89"/>
      <c r="BW31" s="89"/>
      <c r="BX31" s="89"/>
      <c r="BY31" s="90"/>
      <c r="BZ31" s="37"/>
      <c r="CA31" s="88"/>
      <c r="CB31" s="89"/>
      <c r="CC31" s="89"/>
      <c r="CD31" s="89"/>
      <c r="CE31" s="90"/>
      <c r="CF31" s="88"/>
      <c r="CG31" s="89"/>
      <c r="CH31" s="89"/>
      <c r="CI31" s="89"/>
      <c r="CJ31" s="90"/>
    </row>
    <row r="32" spans="2:93" ht="16.899999999999999" customHeight="1">
      <c r="B32" s="149"/>
      <c r="C32" s="150"/>
      <c r="D32" s="150"/>
      <c r="E32" s="150"/>
      <c r="F32" s="151"/>
      <c r="G32" s="149"/>
      <c r="H32" s="150"/>
      <c r="I32" s="150"/>
      <c r="J32" s="150"/>
      <c r="K32" s="151"/>
      <c r="L32" s="35"/>
      <c r="M32" s="149"/>
      <c r="N32" s="150"/>
      <c r="O32" s="150"/>
      <c r="P32" s="150"/>
      <c r="Q32" s="151"/>
      <c r="R32" s="149"/>
      <c r="S32" s="150"/>
      <c r="T32" s="150"/>
      <c r="U32" s="150"/>
      <c r="V32" s="150"/>
      <c r="W32" s="35"/>
      <c r="X32" s="150"/>
      <c r="Y32" s="150"/>
      <c r="Z32" s="150"/>
      <c r="AA32" s="150"/>
      <c r="AB32" s="151"/>
      <c r="AC32" s="149"/>
      <c r="AD32" s="150"/>
      <c r="AE32" s="150"/>
      <c r="AF32" s="150"/>
      <c r="AG32" s="151"/>
      <c r="AH32" s="35"/>
      <c r="AI32" s="149"/>
      <c r="AJ32" s="150"/>
      <c r="AK32" s="150"/>
      <c r="AL32" s="150"/>
      <c r="AM32" s="151"/>
      <c r="AN32" s="149"/>
      <c r="AO32" s="150"/>
      <c r="AP32" s="150"/>
      <c r="AQ32" s="150"/>
      <c r="AR32" s="151"/>
      <c r="AS32" s="35"/>
      <c r="AT32" s="149"/>
      <c r="AU32" s="150"/>
      <c r="AV32" s="150"/>
      <c r="AW32" s="150"/>
      <c r="AX32" s="151"/>
      <c r="AY32" s="149"/>
      <c r="AZ32" s="150"/>
      <c r="BA32" s="150"/>
      <c r="BB32" s="150"/>
      <c r="BC32" s="151"/>
      <c r="BD32" s="35"/>
      <c r="BE32" s="149"/>
      <c r="BF32" s="150"/>
      <c r="BG32" s="150"/>
      <c r="BH32" s="150"/>
      <c r="BI32" s="151"/>
      <c r="BJ32" s="149"/>
      <c r="BK32" s="150"/>
      <c r="BL32" s="150"/>
      <c r="BM32" s="150"/>
      <c r="BN32" s="151"/>
      <c r="BO32" s="37"/>
      <c r="BP32" s="149"/>
      <c r="BQ32" s="150"/>
      <c r="BR32" s="150"/>
      <c r="BS32" s="150"/>
      <c r="BT32" s="151"/>
      <c r="BU32" s="149"/>
      <c r="BV32" s="150"/>
      <c r="BW32" s="150"/>
      <c r="BX32" s="150"/>
      <c r="BY32" s="151"/>
      <c r="BZ32" s="37"/>
      <c r="CA32" s="149"/>
      <c r="CB32" s="150"/>
      <c r="CC32" s="150"/>
      <c r="CD32" s="150"/>
      <c r="CE32" s="151"/>
      <c r="CF32" s="149"/>
      <c r="CG32" s="150"/>
      <c r="CH32" s="150"/>
      <c r="CI32" s="150"/>
      <c r="CJ32" s="151"/>
    </row>
    <row r="33" spans="2:88" ht="16.899999999999999" customHeight="1">
      <c r="B33" s="149"/>
      <c r="C33" s="150"/>
      <c r="D33" s="150"/>
      <c r="E33" s="150"/>
      <c r="F33" s="151"/>
      <c r="G33" s="149"/>
      <c r="H33" s="150"/>
      <c r="I33" s="150"/>
      <c r="J33" s="150"/>
      <c r="K33" s="151"/>
      <c r="L33" s="35"/>
      <c r="M33" s="149"/>
      <c r="N33" s="150"/>
      <c r="O33" s="150"/>
      <c r="P33" s="150"/>
      <c r="Q33" s="151"/>
      <c r="R33" s="149"/>
      <c r="S33" s="150"/>
      <c r="T33" s="150"/>
      <c r="U33" s="150"/>
      <c r="V33" s="150"/>
      <c r="W33" s="35"/>
      <c r="X33" s="150"/>
      <c r="Y33" s="150"/>
      <c r="Z33" s="150"/>
      <c r="AA33" s="150"/>
      <c r="AB33" s="151"/>
      <c r="AC33" s="149"/>
      <c r="AD33" s="150"/>
      <c r="AE33" s="150"/>
      <c r="AF33" s="150"/>
      <c r="AG33" s="151"/>
      <c r="AH33" s="35"/>
      <c r="AI33" s="149"/>
      <c r="AJ33" s="150"/>
      <c r="AK33" s="150"/>
      <c r="AL33" s="150"/>
      <c r="AM33" s="151"/>
      <c r="AN33" s="149"/>
      <c r="AO33" s="150"/>
      <c r="AP33" s="150"/>
      <c r="AQ33" s="150"/>
      <c r="AR33" s="151"/>
      <c r="AS33" s="35"/>
      <c r="AT33" s="149"/>
      <c r="AU33" s="150"/>
      <c r="AV33" s="150"/>
      <c r="AW33" s="150"/>
      <c r="AX33" s="151"/>
      <c r="AY33" s="149"/>
      <c r="AZ33" s="150"/>
      <c r="BA33" s="150"/>
      <c r="BB33" s="150"/>
      <c r="BC33" s="151"/>
      <c r="BD33" s="35"/>
      <c r="BE33" s="149"/>
      <c r="BF33" s="150"/>
      <c r="BG33" s="150"/>
      <c r="BH33" s="150"/>
      <c r="BI33" s="151"/>
      <c r="BJ33" s="149"/>
      <c r="BK33" s="150"/>
      <c r="BL33" s="150"/>
      <c r="BM33" s="150"/>
      <c r="BN33" s="151"/>
      <c r="BO33" s="37"/>
      <c r="BP33" s="149"/>
      <c r="BQ33" s="150"/>
      <c r="BR33" s="150"/>
      <c r="BS33" s="150"/>
      <c r="BT33" s="151"/>
      <c r="BU33" s="149"/>
      <c r="BV33" s="150"/>
      <c r="BW33" s="150"/>
      <c r="BX33" s="150"/>
      <c r="BY33" s="151"/>
      <c r="BZ33" s="37"/>
      <c r="CA33" s="149"/>
      <c r="CB33" s="150"/>
      <c r="CC33" s="150"/>
      <c r="CD33" s="150"/>
      <c r="CE33" s="151"/>
      <c r="CF33" s="149"/>
      <c r="CG33" s="150"/>
      <c r="CH33" s="150"/>
      <c r="CI33" s="150"/>
      <c r="CJ33" s="151"/>
    </row>
    <row r="34" spans="2:88" ht="16.5" customHeight="1">
      <c r="B34" s="100"/>
      <c r="C34" s="101"/>
      <c r="D34" s="101"/>
      <c r="E34" s="101"/>
      <c r="F34" s="102"/>
      <c r="G34" s="100"/>
      <c r="H34" s="101"/>
      <c r="I34" s="101"/>
      <c r="J34" s="101"/>
      <c r="K34" s="102"/>
      <c r="L34" s="27"/>
      <c r="M34" s="100"/>
      <c r="N34" s="101"/>
      <c r="O34" s="101"/>
      <c r="P34" s="101"/>
      <c r="Q34" s="102"/>
      <c r="R34" s="100"/>
      <c r="S34" s="101"/>
      <c r="T34" s="101"/>
      <c r="U34" s="101"/>
      <c r="V34" s="102"/>
      <c r="W34" s="27"/>
      <c r="X34" s="100"/>
      <c r="Y34" s="101"/>
      <c r="Z34" s="101"/>
      <c r="AA34" s="101"/>
      <c r="AB34" s="102"/>
      <c r="AC34" s="100"/>
      <c r="AD34" s="101"/>
      <c r="AE34" s="101"/>
      <c r="AF34" s="101"/>
      <c r="AG34" s="102"/>
      <c r="AH34" s="27"/>
      <c r="AI34" s="100"/>
      <c r="AJ34" s="101"/>
      <c r="AK34" s="101"/>
      <c r="AL34" s="101"/>
      <c r="AM34" s="102"/>
      <c r="AN34" s="100"/>
      <c r="AO34" s="101"/>
      <c r="AP34" s="101"/>
      <c r="AQ34" s="101"/>
      <c r="AR34" s="102"/>
      <c r="AS34" s="27"/>
      <c r="AT34" s="100"/>
      <c r="AU34" s="101"/>
      <c r="AV34" s="101"/>
      <c r="AW34" s="101"/>
      <c r="AX34" s="102"/>
      <c r="AY34" s="100"/>
      <c r="AZ34" s="101"/>
      <c r="BA34" s="101"/>
      <c r="BB34" s="101"/>
      <c r="BC34" s="102"/>
      <c r="BD34" s="27"/>
      <c r="BE34" s="100"/>
      <c r="BF34" s="101"/>
      <c r="BG34" s="101"/>
      <c r="BH34" s="101"/>
      <c r="BI34" s="102"/>
      <c r="BJ34" s="100"/>
      <c r="BK34" s="101"/>
      <c r="BL34" s="101"/>
      <c r="BM34" s="101"/>
      <c r="BN34" s="102"/>
      <c r="BP34" s="100"/>
      <c r="BQ34" s="101"/>
      <c r="BR34" s="101"/>
      <c r="BS34" s="101"/>
      <c r="BT34" s="102"/>
      <c r="BU34" s="100"/>
      <c r="BV34" s="101"/>
      <c r="BW34" s="101"/>
      <c r="BX34" s="101"/>
      <c r="BY34" s="102"/>
      <c r="CA34" s="100"/>
      <c r="CB34" s="101"/>
      <c r="CC34" s="101"/>
      <c r="CD34" s="101"/>
      <c r="CE34" s="102"/>
      <c r="CF34" s="100"/>
      <c r="CG34" s="101"/>
      <c r="CH34" s="101"/>
      <c r="CI34" s="101"/>
      <c r="CJ34" s="102"/>
    </row>
    <row r="35" spans="2:88" ht="16.899999999999999" customHeight="1">
      <c r="B35" s="100"/>
      <c r="C35" s="101"/>
      <c r="D35" s="101"/>
      <c r="E35" s="101"/>
      <c r="F35" s="102"/>
      <c r="G35" s="100"/>
      <c r="H35" s="101"/>
      <c r="I35" s="101"/>
      <c r="J35" s="101"/>
      <c r="K35" s="102"/>
      <c r="L35" s="27"/>
      <c r="M35" s="100"/>
      <c r="N35" s="101"/>
      <c r="O35" s="101"/>
      <c r="P35" s="101"/>
      <c r="Q35" s="102"/>
      <c r="R35" s="100"/>
      <c r="S35" s="101"/>
      <c r="T35" s="101"/>
      <c r="U35" s="101"/>
      <c r="V35" s="102"/>
      <c r="W35" s="27"/>
      <c r="X35" s="100"/>
      <c r="Y35" s="101"/>
      <c r="Z35" s="101"/>
      <c r="AA35" s="101"/>
      <c r="AB35" s="102"/>
      <c r="AC35" s="100"/>
      <c r="AD35" s="101"/>
      <c r="AE35" s="101"/>
      <c r="AF35" s="101"/>
      <c r="AG35" s="102"/>
      <c r="AH35" s="27"/>
      <c r="AI35" s="100"/>
      <c r="AJ35" s="101"/>
      <c r="AK35" s="101"/>
      <c r="AL35" s="101"/>
      <c r="AM35" s="102"/>
      <c r="AN35" s="100"/>
      <c r="AO35" s="101"/>
      <c r="AP35" s="101"/>
      <c r="AQ35" s="101"/>
      <c r="AR35" s="102"/>
      <c r="AS35" s="27"/>
      <c r="AT35" s="100"/>
      <c r="AU35" s="101"/>
      <c r="AV35" s="101"/>
      <c r="AW35" s="101"/>
      <c r="AX35" s="102"/>
      <c r="AY35" s="100"/>
      <c r="AZ35" s="101"/>
      <c r="BA35" s="101"/>
      <c r="BB35" s="101"/>
      <c r="BC35" s="102"/>
      <c r="BD35" s="27"/>
      <c r="BE35" s="100"/>
      <c r="BF35" s="101"/>
      <c r="BG35" s="101"/>
      <c r="BH35" s="101"/>
      <c r="BI35" s="102"/>
      <c r="BJ35" s="100"/>
      <c r="BK35" s="101"/>
      <c r="BL35" s="101"/>
      <c r="BM35" s="101"/>
      <c r="BN35" s="102"/>
      <c r="BP35" s="100"/>
      <c r="BQ35" s="101"/>
      <c r="BR35" s="101"/>
      <c r="BS35" s="101"/>
      <c r="BT35" s="102"/>
      <c r="BU35" s="100"/>
      <c r="BV35" s="101"/>
      <c r="BW35" s="101"/>
      <c r="BX35" s="101"/>
      <c r="BY35" s="102"/>
      <c r="CA35" s="100"/>
      <c r="CB35" s="101"/>
      <c r="CC35" s="101"/>
      <c r="CD35" s="101"/>
      <c r="CE35" s="102"/>
      <c r="CF35" s="100"/>
      <c r="CG35" s="101"/>
      <c r="CH35" s="101"/>
      <c r="CI35" s="101"/>
      <c r="CJ35" s="102"/>
    </row>
    <row r="36" spans="2:88" ht="16.899999999999999" customHeight="1">
      <c r="B36" s="100"/>
      <c r="C36" s="101"/>
      <c r="D36" s="101"/>
      <c r="E36" s="101"/>
      <c r="F36" s="102"/>
      <c r="G36" s="100"/>
      <c r="H36" s="101"/>
      <c r="I36" s="101"/>
      <c r="J36" s="101"/>
      <c r="K36" s="102"/>
      <c r="L36" s="27"/>
      <c r="M36" s="100"/>
      <c r="N36" s="101"/>
      <c r="O36" s="101"/>
      <c r="P36" s="101"/>
      <c r="Q36" s="102"/>
      <c r="R36" s="100"/>
      <c r="S36" s="101"/>
      <c r="T36" s="101"/>
      <c r="U36" s="101"/>
      <c r="V36" s="102"/>
      <c r="W36" s="27"/>
      <c r="X36" s="100"/>
      <c r="Y36" s="101"/>
      <c r="Z36" s="101"/>
      <c r="AA36" s="101"/>
      <c r="AB36" s="102"/>
      <c r="AC36" s="100"/>
      <c r="AD36" s="101"/>
      <c r="AE36" s="101"/>
      <c r="AF36" s="101"/>
      <c r="AG36" s="102"/>
      <c r="AH36" s="27"/>
      <c r="AI36" s="100"/>
      <c r="AJ36" s="101"/>
      <c r="AK36" s="101"/>
      <c r="AL36" s="101"/>
      <c r="AM36" s="102"/>
      <c r="AN36" s="100"/>
      <c r="AO36" s="101"/>
      <c r="AP36" s="101"/>
      <c r="AQ36" s="101"/>
      <c r="AR36" s="102"/>
      <c r="AS36" s="27"/>
      <c r="AT36" s="100"/>
      <c r="AU36" s="101"/>
      <c r="AV36" s="101"/>
      <c r="AW36" s="101"/>
      <c r="AX36" s="102"/>
      <c r="AY36" s="100"/>
      <c r="AZ36" s="101"/>
      <c r="BA36" s="101"/>
      <c r="BB36" s="101"/>
      <c r="BC36" s="102"/>
      <c r="BD36" s="27"/>
      <c r="BE36" s="100"/>
      <c r="BF36" s="101"/>
      <c r="BG36" s="101"/>
      <c r="BH36" s="101"/>
      <c r="BI36" s="102"/>
      <c r="BJ36" s="100"/>
      <c r="BK36" s="101"/>
      <c r="BL36" s="101"/>
      <c r="BM36" s="101"/>
      <c r="BN36" s="102"/>
      <c r="BP36" s="100"/>
      <c r="BQ36" s="101"/>
      <c r="BR36" s="101"/>
      <c r="BS36" s="101"/>
      <c r="BT36" s="102"/>
      <c r="BU36" s="100"/>
      <c r="BV36" s="101"/>
      <c r="BW36" s="101"/>
      <c r="BX36" s="101"/>
      <c r="BY36" s="102"/>
      <c r="CA36" s="100"/>
      <c r="CB36" s="101"/>
      <c r="CC36" s="101"/>
      <c r="CD36" s="101"/>
      <c r="CE36" s="102"/>
      <c r="CF36" s="100"/>
      <c r="CG36" s="101"/>
      <c r="CH36" s="101"/>
      <c r="CI36" s="101"/>
      <c r="CJ36" s="102"/>
    </row>
    <row r="37" spans="2:88" ht="16.899999999999999" customHeight="1" thickBot="1">
      <c r="B37" s="106"/>
      <c r="C37" s="107"/>
      <c r="D37" s="107"/>
      <c r="E37" s="107"/>
      <c r="F37" s="108"/>
      <c r="G37" s="106"/>
      <c r="H37" s="107"/>
      <c r="I37" s="107"/>
      <c r="J37" s="107"/>
      <c r="K37" s="108"/>
      <c r="L37" s="27"/>
      <c r="M37" s="106"/>
      <c r="N37" s="107"/>
      <c r="O37" s="107"/>
      <c r="P37" s="107"/>
      <c r="Q37" s="108"/>
      <c r="R37" s="106"/>
      <c r="S37" s="107"/>
      <c r="T37" s="107"/>
      <c r="U37" s="107"/>
      <c r="V37" s="108"/>
      <c r="W37" s="27"/>
      <c r="X37" s="106"/>
      <c r="Y37" s="107"/>
      <c r="Z37" s="107"/>
      <c r="AA37" s="107"/>
      <c r="AB37" s="108"/>
      <c r="AC37" s="106"/>
      <c r="AD37" s="107"/>
      <c r="AE37" s="107"/>
      <c r="AF37" s="107"/>
      <c r="AG37" s="108"/>
      <c r="AH37" s="27"/>
      <c r="AI37" s="106"/>
      <c r="AJ37" s="107"/>
      <c r="AK37" s="107"/>
      <c r="AL37" s="107"/>
      <c r="AM37" s="108"/>
      <c r="AN37" s="106"/>
      <c r="AO37" s="107"/>
      <c r="AP37" s="107"/>
      <c r="AQ37" s="107"/>
      <c r="AR37" s="108"/>
      <c r="AS37" s="27"/>
      <c r="AT37" s="106"/>
      <c r="AU37" s="107"/>
      <c r="AV37" s="107"/>
      <c r="AW37" s="107"/>
      <c r="AX37" s="108"/>
      <c r="AY37" s="106"/>
      <c r="AZ37" s="107"/>
      <c r="BA37" s="107"/>
      <c r="BB37" s="107"/>
      <c r="BC37" s="108"/>
      <c r="BD37" s="27"/>
      <c r="BE37" s="106"/>
      <c r="BF37" s="107"/>
      <c r="BG37" s="107"/>
      <c r="BH37" s="107"/>
      <c r="BI37" s="108"/>
      <c r="BJ37" s="106"/>
      <c r="BK37" s="107"/>
      <c r="BL37" s="107"/>
      <c r="BM37" s="107"/>
      <c r="BN37" s="108"/>
      <c r="BP37" s="106"/>
      <c r="BQ37" s="107"/>
      <c r="BR37" s="107"/>
      <c r="BS37" s="107"/>
      <c r="BT37" s="108"/>
      <c r="BU37" s="106"/>
      <c r="BV37" s="107"/>
      <c r="BW37" s="107"/>
      <c r="BX37" s="107"/>
      <c r="BY37" s="108"/>
      <c r="CA37" s="106"/>
      <c r="CB37" s="107"/>
      <c r="CC37" s="107"/>
      <c r="CD37" s="107"/>
      <c r="CE37" s="108"/>
      <c r="CF37" s="106"/>
      <c r="CG37" s="107"/>
      <c r="CH37" s="107"/>
      <c r="CI37" s="107"/>
      <c r="CJ37" s="108"/>
    </row>
    <row r="38" spans="2:88" s="31" customFormat="1" ht="16.899999999999999" customHeight="1" thickBot="1">
      <c r="B38" s="94"/>
      <c r="C38" s="95"/>
      <c r="D38" s="95"/>
      <c r="E38" s="95"/>
      <c r="F38" s="95"/>
      <c r="G38" s="95"/>
      <c r="H38" s="95"/>
      <c r="I38" s="95"/>
      <c r="J38" s="95"/>
      <c r="K38" s="96"/>
      <c r="L38" s="32"/>
      <c r="M38" s="94"/>
      <c r="N38" s="95"/>
      <c r="O38" s="95"/>
      <c r="P38" s="95"/>
      <c r="Q38" s="95"/>
      <c r="R38" s="95"/>
      <c r="S38" s="95"/>
      <c r="T38" s="95"/>
      <c r="U38" s="95"/>
      <c r="V38" s="114"/>
      <c r="W38" s="32"/>
      <c r="X38" s="113"/>
      <c r="Y38" s="95"/>
      <c r="Z38" s="95"/>
      <c r="AA38" s="95"/>
      <c r="AB38" s="95"/>
      <c r="AC38" s="95"/>
      <c r="AD38" s="95"/>
      <c r="AE38" s="95"/>
      <c r="AF38" s="95"/>
      <c r="AG38" s="96"/>
      <c r="AH38" s="32"/>
      <c r="AI38" s="91"/>
      <c r="AJ38" s="92"/>
      <c r="AK38" s="92"/>
      <c r="AL38" s="92"/>
      <c r="AM38" s="92"/>
      <c r="AN38" s="92"/>
      <c r="AO38" s="92"/>
      <c r="AP38" s="92"/>
      <c r="AQ38" s="92"/>
      <c r="AR38" s="93"/>
      <c r="AS38" s="32"/>
      <c r="AT38" s="94"/>
      <c r="AU38" s="95"/>
      <c r="AV38" s="95"/>
      <c r="AW38" s="95"/>
      <c r="AX38" s="95"/>
      <c r="AY38" s="95"/>
      <c r="AZ38" s="95"/>
      <c r="BA38" s="95"/>
      <c r="BB38" s="95"/>
      <c r="BC38" s="96"/>
      <c r="BD38" s="32"/>
      <c r="BE38" s="94"/>
      <c r="BF38" s="95"/>
      <c r="BG38" s="95"/>
      <c r="BH38" s="95"/>
      <c r="BI38" s="95"/>
      <c r="BJ38" s="95"/>
      <c r="BK38" s="95"/>
      <c r="BL38" s="95"/>
      <c r="BM38" s="95"/>
      <c r="BN38" s="96"/>
      <c r="BP38" s="94"/>
      <c r="BQ38" s="95"/>
      <c r="BR38" s="95"/>
      <c r="BS38" s="95"/>
      <c r="BT38" s="95"/>
      <c r="BU38" s="95"/>
      <c r="BV38" s="95"/>
      <c r="BW38" s="95"/>
      <c r="BX38" s="95"/>
      <c r="BY38" s="96"/>
      <c r="CA38" s="91"/>
      <c r="CB38" s="92"/>
      <c r="CC38" s="92"/>
      <c r="CD38" s="92"/>
      <c r="CE38" s="93"/>
      <c r="CF38" s="92"/>
      <c r="CG38" s="92"/>
      <c r="CH38" s="92"/>
      <c r="CI38" s="92"/>
      <c r="CJ38" s="93"/>
    </row>
    <row r="39" spans="2:88" ht="16.899999999999999" customHeight="1">
      <c r="B39" s="85">
        <v>8</v>
      </c>
      <c r="C39" s="86"/>
      <c r="D39" s="86"/>
      <c r="E39" s="86"/>
      <c r="F39" s="87"/>
      <c r="G39" s="85">
        <v>7</v>
      </c>
      <c r="H39" s="86"/>
      <c r="I39" s="86"/>
      <c r="J39" s="86"/>
      <c r="K39" s="87"/>
      <c r="L39" s="35"/>
      <c r="M39" s="85">
        <v>7</v>
      </c>
      <c r="N39" s="86"/>
      <c r="O39" s="86"/>
      <c r="P39" s="86"/>
      <c r="Q39" s="87"/>
      <c r="R39" s="85">
        <v>5</v>
      </c>
      <c r="S39" s="86"/>
      <c r="T39" s="86"/>
      <c r="U39" s="86"/>
      <c r="V39" s="109"/>
      <c r="W39" s="35"/>
      <c r="X39" s="111">
        <v>7</v>
      </c>
      <c r="Y39" s="86"/>
      <c r="Z39" s="86"/>
      <c r="AA39" s="86"/>
      <c r="AB39" s="87"/>
      <c r="AC39" s="85">
        <v>5</v>
      </c>
      <c r="AD39" s="86"/>
      <c r="AE39" s="86"/>
      <c r="AF39" s="86"/>
      <c r="AG39" s="87"/>
      <c r="AH39" s="35"/>
      <c r="AI39" s="85">
        <v>7</v>
      </c>
      <c r="AJ39" s="86"/>
      <c r="AK39" s="86"/>
      <c r="AL39" s="86"/>
      <c r="AM39" s="87"/>
      <c r="AN39" s="85">
        <v>5</v>
      </c>
      <c r="AO39" s="86"/>
      <c r="AP39" s="86"/>
      <c r="AQ39" s="86"/>
      <c r="AR39" s="87"/>
      <c r="AS39" s="35"/>
      <c r="AT39" s="85">
        <v>7</v>
      </c>
      <c r="AU39" s="86"/>
      <c r="AV39" s="86"/>
      <c r="AW39" s="86"/>
      <c r="AX39" s="87"/>
      <c r="AY39" s="85">
        <v>5</v>
      </c>
      <c r="AZ39" s="86"/>
      <c r="BA39" s="86"/>
      <c r="BB39" s="86"/>
      <c r="BC39" s="87"/>
      <c r="BD39" s="35"/>
      <c r="BE39" s="85">
        <v>7</v>
      </c>
      <c r="BF39" s="86"/>
      <c r="BG39" s="86"/>
      <c r="BH39" s="86"/>
      <c r="BI39" s="87"/>
      <c r="BJ39" s="85">
        <v>5</v>
      </c>
      <c r="BK39" s="86"/>
      <c r="BL39" s="86"/>
      <c r="BM39" s="86"/>
      <c r="BN39" s="87"/>
      <c r="BO39" s="37"/>
      <c r="BP39" s="85">
        <v>2</v>
      </c>
      <c r="BQ39" s="86"/>
      <c r="BR39" s="86"/>
      <c r="BS39" s="86"/>
      <c r="BT39" s="87"/>
      <c r="BU39" s="85">
        <v>9</v>
      </c>
      <c r="BV39" s="86"/>
      <c r="BW39" s="86"/>
      <c r="BX39" s="86"/>
      <c r="BY39" s="87"/>
      <c r="BZ39" s="37"/>
      <c r="CA39" s="85">
        <v>4</v>
      </c>
      <c r="CB39" s="86"/>
      <c r="CC39" s="86"/>
      <c r="CD39" s="86"/>
      <c r="CE39" s="87"/>
      <c r="CF39" s="85">
        <v>5</v>
      </c>
      <c r="CG39" s="86"/>
      <c r="CH39" s="86"/>
      <c r="CI39" s="86"/>
      <c r="CJ39" s="87"/>
    </row>
    <row r="40" spans="2:88" ht="16.899999999999999" customHeight="1">
      <c r="B40" s="88"/>
      <c r="C40" s="89"/>
      <c r="D40" s="89"/>
      <c r="E40" s="89"/>
      <c r="F40" s="90"/>
      <c r="G40" s="88"/>
      <c r="H40" s="89"/>
      <c r="I40" s="89"/>
      <c r="J40" s="89"/>
      <c r="K40" s="90"/>
      <c r="L40" s="35"/>
      <c r="M40" s="88"/>
      <c r="N40" s="89"/>
      <c r="O40" s="89"/>
      <c r="P40" s="89"/>
      <c r="Q40" s="90"/>
      <c r="R40" s="88"/>
      <c r="S40" s="89"/>
      <c r="T40" s="89"/>
      <c r="U40" s="89"/>
      <c r="V40" s="110"/>
      <c r="W40" s="35"/>
      <c r="X40" s="112"/>
      <c r="Y40" s="89"/>
      <c r="Z40" s="89"/>
      <c r="AA40" s="89"/>
      <c r="AB40" s="90"/>
      <c r="AC40" s="88"/>
      <c r="AD40" s="89"/>
      <c r="AE40" s="89"/>
      <c r="AF40" s="89"/>
      <c r="AG40" s="90"/>
      <c r="AH40" s="35"/>
      <c r="AI40" s="88"/>
      <c r="AJ40" s="89"/>
      <c r="AK40" s="89"/>
      <c r="AL40" s="89"/>
      <c r="AM40" s="90"/>
      <c r="AN40" s="88"/>
      <c r="AO40" s="89"/>
      <c r="AP40" s="89"/>
      <c r="AQ40" s="89"/>
      <c r="AR40" s="90"/>
      <c r="AS40" s="35"/>
      <c r="AT40" s="88"/>
      <c r="AU40" s="89"/>
      <c r="AV40" s="89"/>
      <c r="AW40" s="89"/>
      <c r="AX40" s="90"/>
      <c r="AY40" s="88"/>
      <c r="AZ40" s="89"/>
      <c r="BA40" s="89"/>
      <c r="BB40" s="89"/>
      <c r="BC40" s="90"/>
      <c r="BD40" s="35"/>
      <c r="BE40" s="88"/>
      <c r="BF40" s="89"/>
      <c r="BG40" s="89"/>
      <c r="BH40" s="89"/>
      <c r="BI40" s="90"/>
      <c r="BJ40" s="88"/>
      <c r="BK40" s="89"/>
      <c r="BL40" s="89"/>
      <c r="BM40" s="89"/>
      <c r="BN40" s="90"/>
      <c r="BO40" s="37"/>
      <c r="BP40" s="88"/>
      <c r="BQ40" s="89"/>
      <c r="BR40" s="89"/>
      <c r="BS40" s="89"/>
      <c r="BT40" s="90"/>
      <c r="BU40" s="88"/>
      <c r="BV40" s="89"/>
      <c r="BW40" s="89"/>
      <c r="BX40" s="89"/>
      <c r="BY40" s="90"/>
      <c r="BZ40" s="37"/>
      <c r="CA40" s="88"/>
      <c r="CB40" s="89"/>
      <c r="CC40" s="89"/>
      <c r="CD40" s="89"/>
      <c r="CE40" s="90"/>
      <c r="CF40" s="88"/>
      <c r="CG40" s="89"/>
      <c r="CH40" s="89"/>
      <c r="CI40" s="89"/>
      <c r="CJ40" s="90"/>
    </row>
    <row r="41" spans="2:88" ht="16.899999999999999" customHeight="1">
      <c r="B41" s="149"/>
      <c r="C41" s="150"/>
      <c r="D41" s="150"/>
      <c r="E41" s="150"/>
      <c r="F41" s="151"/>
      <c r="G41" s="149"/>
      <c r="H41" s="150"/>
      <c r="I41" s="150"/>
      <c r="J41" s="150"/>
      <c r="K41" s="151"/>
      <c r="L41" s="35"/>
      <c r="M41" s="149"/>
      <c r="N41" s="150"/>
      <c r="O41" s="150"/>
      <c r="P41" s="150"/>
      <c r="Q41" s="151"/>
      <c r="R41" s="149"/>
      <c r="S41" s="150"/>
      <c r="T41" s="150"/>
      <c r="U41" s="150"/>
      <c r="V41" s="150"/>
      <c r="W41" s="35"/>
      <c r="X41" s="150"/>
      <c r="Y41" s="150"/>
      <c r="Z41" s="150"/>
      <c r="AA41" s="150"/>
      <c r="AB41" s="151"/>
      <c r="AC41" s="149"/>
      <c r="AD41" s="150"/>
      <c r="AE41" s="150"/>
      <c r="AF41" s="150"/>
      <c r="AG41" s="151"/>
      <c r="AH41" s="35"/>
      <c r="AI41" s="149"/>
      <c r="AJ41" s="150"/>
      <c r="AK41" s="150"/>
      <c r="AL41" s="150"/>
      <c r="AM41" s="151"/>
      <c r="AN41" s="149"/>
      <c r="AO41" s="150"/>
      <c r="AP41" s="150"/>
      <c r="AQ41" s="150"/>
      <c r="AR41" s="151"/>
      <c r="AS41" s="35"/>
      <c r="AT41" s="149"/>
      <c r="AU41" s="150"/>
      <c r="AV41" s="150"/>
      <c r="AW41" s="150"/>
      <c r="AX41" s="151"/>
      <c r="AY41" s="149"/>
      <c r="AZ41" s="150"/>
      <c r="BA41" s="150"/>
      <c r="BB41" s="150"/>
      <c r="BC41" s="151"/>
      <c r="BD41" s="35"/>
      <c r="BE41" s="149"/>
      <c r="BF41" s="150"/>
      <c r="BG41" s="150"/>
      <c r="BH41" s="150"/>
      <c r="BI41" s="151"/>
      <c r="BJ41" s="149"/>
      <c r="BK41" s="150"/>
      <c r="BL41" s="150"/>
      <c r="BM41" s="150"/>
      <c r="BN41" s="151"/>
      <c r="BO41" s="37"/>
      <c r="BP41" s="149"/>
      <c r="BQ41" s="150"/>
      <c r="BR41" s="150"/>
      <c r="BS41" s="150"/>
      <c r="BT41" s="151"/>
      <c r="BU41" s="149"/>
      <c r="BV41" s="150"/>
      <c r="BW41" s="150"/>
      <c r="BX41" s="150"/>
      <c r="BY41" s="151"/>
      <c r="BZ41" s="37"/>
      <c r="CA41" s="149"/>
      <c r="CB41" s="150"/>
      <c r="CC41" s="150"/>
      <c r="CD41" s="150"/>
      <c r="CE41" s="151"/>
      <c r="CF41" s="149"/>
      <c r="CG41" s="150"/>
      <c r="CH41" s="150"/>
      <c r="CI41" s="150"/>
      <c r="CJ41" s="151"/>
    </row>
    <row r="42" spans="2:88" ht="16.899999999999999" customHeight="1">
      <c r="B42" s="149"/>
      <c r="C42" s="150"/>
      <c r="D42" s="150"/>
      <c r="E42" s="150"/>
      <c r="F42" s="151"/>
      <c r="G42" s="149"/>
      <c r="H42" s="150"/>
      <c r="I42" s="150"/>
      <c r="J42" s="150"/>
      <c r="K42" s="151"/>
      <c r="L42" s="35"/>
      <c r="M42" s="149"/>
      <c r="N42" s="150"/>
      <c r="O42" s="150"/>
      <c r="P42" s="150"/>
      <c r="Q42" s="151"/>
      <c r="R42" s="149"/>
      <c r="S42" s="150"/>
      <c r="T42" s="150"/>
      <c r="U42" s="150"/>
      <c r="V42" s="150"/>
      <c r="W42" s="35"/>
      <c r="X42" s="150"/>
      <c r="Y42" s="150"/>
      <c r="Z42" s="150"/>
      <c r="AA42" s="150"/>
      <c r="AB42" s="151"/>
      <c r="AC42" s="149"/>
      <c r="AD42" s="150"/>
      <c r="AE42" s="150"/>
      <c r="AF42" s="150"/>
      <c r="AG42" s="151"/>
      <c r="AH42" s="35"/>
      <c r="AI42" s="149"/>
      <c r="AJ42" s="150"/>
      <c r="AK42" s="150"/>
      <c r="AL42" s="150"/>
      <c r="AM42" s="151"/>
      <c r="AN42" s="149"/>
      <c r="AO42" s="150"/>
      <c r="AP42" s="150"/>
      <c r="AQ42" s="150"/>
      <c r="AR42" s="151"/>
      <c r="AS42" s="35"/>
      <c r="AT42" s="149"/>
      <c r="AU42" s="150"/>
      <c r="AV42" s="150"/>
      <c r="AW42" s="150"/>
      <c r="AX42" s="151"/>
      <c r="AY42" s="149"/>
      <c r="AZ42" s="150"/>
      <c r="BA42" s="150"/>
      <c r="BB42" s="150"/>
      <c r="BC42" s="151"/>
      <c r="BD42" s="35"/>
      <c r="BE42" s="149"/>
      <c r="BF42" s="150"/>
      <c r="BG42" s="150"/>
      <c r="BH42" s="150"/>
      <c r="BI42" s="151"/>
      <c r="BJ42" s="149"/>
      <c r="BK42" s="150"/>
      <c r="BL42" s="150"/>
      <c r="BM42" s="150"/>
      <c r="BN42" s="151"/>
      <c r="BO42" s="37"/>
      <c r="BP42" s="149"/>
      <c r="BQ42" s="150"/>
      <c r="BR42" s="150"/>
      <c r="BS42" s="150"/>
      <c r="BT42" s="151"/>
      <c r="BU42" s="149"/>
      <c r="BV42" s="150"/>
      <c r="BW42" s="150"/>
      <c r="BX42" s="150"/>
      <c r="BY42" s="151"/>
      <c r="BZ42" s="37"/>
      <c r="CA42" s="149"/>
      <c r="CB42" s="150"/>
      <c r="CC42" s="150"/>
      <c r="CD42" s="150"/>
      <c r="CE42" s="151"/>
      <c r="CF42" s="149"/>
      <c r="CG42" s="150"/>
      <c r="CH42" s="150"/>
      <c r="CI42" s="150"/>
      <c r="CJ42" s="151"/>
    </row>
    <row r="43" spans="2:88" ht="16.899999999999999" customHeight="1">
      <c r="B43" s="100"/>
      <c r="C43" s="101"/>
      <c r="D43" s="101"/>
      <c r="E43" s="101"/>
      <c r="F43" s="102"/>
      <c r="G43" s="100"/>
      <c r="H43" s="101"/>
      <c r="I43" s="101"/>
      <c r="J43" s="101"/>
      <c r="K43" s="102"/>
      <c r="L43" s="27"/>
      <c r="M43" s="100"/>
      <c r="N43" s="101"/>
      <c r="O43" s="101"/>
      <c r="P43" s="101"/>
      <c r="Q43" s="102"/>
      <c r="R43" s="100"/>
      <c r="S43" s="101"/>
      <c r="T43" s="101"/>
      <c r="U43" s="101"/>
      <c r="V43" s="102"/>
      <c r="W43" s="27"/>
      <c r="X43" s="100"/>
      <c r="Y43" s="101"/>
      <c r="Z43" s="101"/>
      <c r="AA43" s="101"/>
      <c r="AB43" s="102"/>
      <c r="AC43" s="100"/>
      <c r="AD43" s="101"/>
      <c r="AE43" s="101"/>
      <c r="AF43" s="101"/>
      <c r="AG43" s="102"/>
      <c r="AH43" s="27"/>
      <c r="AI43" s="100"/>
      <c r="AJ43" s="101"/>
      <c r="AK43" s="101"/>
      <c r="AL43" s="101"/>
      <c r="AM43" s="102"/>
      <c r="AN43" s="100"/>
      <c r="AO43" s="101"/>
      <c r="AP43" s="101"/>
      <c r="AQ43" s="101"/>
      <c r="AR43" s="102"/>
      <c r="AS43" s="27"/>
      <c r="AT43" s="100"/>
      <c r="AU43" s="101"/>
      <c r="AV43" s="101"/>
      <c r="AW43" s="101"/>
      <c r="AX43" s="102"/>
      <c r="AY43" s="100"/>
      <c r="AZ43" s="101"/>
      <c r="BA43" s="101"/>
      <c r="BB43" s="101"/>
      <c r="BC43" s="102"/>
      <c r="BD43" s="27"/>
      <c r="BE43" s="100"/>
      <c r="BF43" s="101"/>
      <c r="BG43" s="101"/>
      <c r="BH43" s="101"/>
      <c r="BI43" s="102"/>
      <c r="BJ43" s="100"/>
      <c r="BK43" s="101"/>
      <c r="BL43" s="101"/>
      <c r="BM43" s="101"/>
      <c r="BN43" s="102"/>
      <c r="BP43" s="100"/>
      <c r="BQ43" s="101"/>
      <c r="BR43" s="101"/>
      <c r="BS43" s="101"/>
      <c r="BT43" s="102"/>
      <c r="BU43" s="100"/>
      <c r="BV43" s="101"/>
      <c r="BW43" s="101"/>
      <c r="BX43" s="101"/>
      <c r="BY43" s="102"/>
      <c r="CA43" s="100"/>
      <c r="CB43" s="101"/>
      <c r="CC43" s="101"/>
      <c r="CD43" s="101"/>
      <c r="CE43" s="102"/>
      <c r="CF43" s="100"/>
      <c r="CG43" s="101"/>
      <c r="CH43" s="101"/>
      <c r="CI43" s="101"/>
      <c r="CJ43" s="102"/>
    </row>
    <row r="44" spans="2:88" ht="16.899999999999999" customHeight="1">
      <c r="B44" s="100"/>
      <c r="C44" s="101"/>
      <c r="D44" s="101"/>
      <c r="E44" s="101"/>
      <c r="F44" s="102"/>
      <c r="G44" s="100"/>
      <c r="H44" s="101"/>
      <c r="I44" s="101"/>
      <c r="J44" s="101"/>
      <c r="K44" s="102"/>
      <c r="L44" s="27"/>
      <c r="M44" s="100"/>
      <c r="N44" s="101"/>
      <c r="O44" s="101"/>
      <c r="P44" s="101"/>
      <c r="Q44" s="102"/>
      <c r="R44" s="100"/>
      <c r="S44" s="101"/>
      <c r="T44" s="101"/>
      <c r="U44" s="101"/>
      <c r="V44" s="102"/>
      <c r="W44" s="27"/>
      <c r="X44" s="100"/>
      <c r="Y44" s="101"/>
      <c r="Z44" s="101"/>
      <c r="AA44" s="101"/>
      <c r="AB44" s="102"/>
      <c r="AC44" s="100"/>
      <c r="AD44" s="101"/>
      <c r="AE44" s="101"/>
      <c r="AF44" s="101"/>
      <c r="AG44" s="102"/>
      <c r="AH44" s="27"/>
      <c r="AI44" s="100"/>
      <c r="AJ44" s="101"/>
      <c r="AK44" s="101"/>
      <c r="AL44" s="101"/>
      <c r="AM44" s="102"/>
      <c r="AN44" s="100"/>
      <c r="AO44" s="101"/>
      <c r="AP44" s="101"/>
      <c r="AQ44" s="101"/>
      <c r="AR44" s="102"/>
      <c r="AS44" s="27"/>
      <c r="AT44" s="100"/>
      <c r="AU44" s="101"/>
      <c r="AV44" s="101"/>
      <c r="AW44" s="101"/>
      <c r="AX44" s="102"/>
      <c r="AY44" s="100"/>
      <c r="AZ44" s="101"/>
      <c r="BA44" s="101"/>
      <c r="BB44" s="101"/>
      <c r="BC44" s="102"/>
      <c r="BD44" s="27"/>
      <c r="BE44" s="100"/>
      <c r="BF44" s="101"/>
      <c r="BG44" s="101"/>
      <c r="BH44" s="101"/>
      <c r="BI44" s="102"/>
      <c r="BJ44" s="100"/>
      <c r="BK44" s="101"/>
      <c r="BL44" s="101"/>
      <c r="BM44" s="101"/>
      <c r="BN44" s="102"/>
      <c r="BP44" s="100"/>
      <c r="BQ44" s="101"/>
      <c r="BR44" s="101"/>
      <c r="BS44" s="101"/>
      <c r="BT44" s="102"/>
      <c r="BU44" s="100"/>
      <c r="BV44" s="101"/>
      <c r="BW44" s="101"/>
      <c r="BX44" s="101"/>
      <c r="BY44" s="102"/>
      <c r="CA44" s="100"/>
      <c r="CB44" s="101"/>
      <c r="CC44" s="101"/>
      <c r="CD44" s="101"/>
      <c r="CE44" s="102"/>
      <c r="CF44" s="100"/>
      <c r="CG44" s="101"/>
      <c r="CH44" s="101"/>
      <c r="CI44" s="101"/>
      <c r="CJ44" s="102"/>
    </row>
    <row r="45" spans="2:88" ht="16.899999999999999" customHeight="1">
      <c r="B45" s="100"/>
      <c r="C45" s="101"/>
      <c r="D45" s="101"/>
      <c r="E45" s="101"/>
      <c r="F45" s="102"/>
      <c r="G45" s="100"/>
      <c r="H45" s="101"/>
      <c r="I45" s="101"/>
      <c r="J45" s="101"/>
      <c r="K45" s="102"/>
      <c r="L45" s="27"/>
      <c r="M45" s="100"/>
      <c r="N45" s="101"/>
      <c r="O45" s="101"/>
      <c r="P45" s="101"/>
      <c r="Q45" s="102"/>
      <c r="R45" s="100"/>
      <c r="S45" s="101"/>
      <c r="T45" s="101"/>
      <c r="U45" s="101"/>
      <c r="V45" s="102"/>
      <c r="W45" s="27"/>
      <c r="X45" s="100"/>
      <c r="Y45" s="101"/>
      <c r="Z45" s="101"/>
      <c r="AA45" s="101"/>
      <c r="AB45" s="102"/>
      <c r="AC45" s="100"/>
      <c r="AD45" s="101"/>
      <c r="AE45" s="101"/>
      <c r="AF45" s="101"/>
      <c r="AG45" s="102"/>
      <c r="AH45" s="27"/>
      <c r="AI45" s="100"/>
      <c r="AJ45" s="101"/>
      <c r="AK45" s="101"/>
      <c r="AL45" s="101"/>
      <c r="AM45" s="102"/>
      <c r="AN45" s="100"/>
      <c r="AO45" s="101"/>
      <c r="AP45" s="101"/>
      <c r="AQ45" s="101"/>
      <c r="AR45" s="102"/>
      <c r="AS45" s="27"/>
      <c r="AT45" s="100"/>
      <c r="AU45" s="101"/>
      <c r="AV45" s="101"/>
      <c r="AW45" s="101"/>
      <c r="AX45" s="102"/>
      <c r="AY45" s="100"/>
      <c r="AZ45" s="101"/>
      <c r="BA45" s="101"/>
      <c r="BB45" s="101"/>
      <c r="BC45" s="102"/>
      <c r="BD45" s="27"/>
      <c r="BE45" s="100"/>
      <c r="BF45" s="101"/>
      <c r="BG45" s="101"/>
      <c r="BH45" s="101"/>
      <c r="BI45" s="102"/>
      <c r="BJ45" s="100"/>
      <c r="BK45" s="101"/>
      <c r="BL45" s="101"/>
      <c r="BM45" s="101"/>
      <c r="BN45" s="102"/>
      <c r="BP45" s="100"/>
      <c r="BQ45" s="101"/>
      <c r="BR45" s="101"/>
      <c r="BS45" s="101"/>
      <c r="BT45" s="102"/>
      <c r="BU45" s="100"/>
      <c r="BV45" s="101"/>
      <c r="BW45" s="101"/>
      <c r="BX45" s="101"/>
      <c r="BY45" s="102"/>
      <c r="CA45" s="100"/>
      <c r="CB45" s="101"/>
      <c r="CC45" s="101"/>
      <c r="CD45" s="101"/>
      <c r="CE45" s="102"/>
      <c r="CF45" s="100"/>
      <c r="CG45" s="101"/>
      <c r="CH45" s="101"/>
      <c r="CI45" s="101"/>
      <c r="CJ45" s="102"/>
    </row>
    <row r="46" spans="2:88" ht="16.899999999999999" customHeight="1" thickBot="1">
      <c r="B46" s="106"/>
      <c r="C46" s="107"/>
      <c r="D46" s="107"/>
      <c r="E46" s="107"/>
      <c r="F46" s="108"/>
      <c r="G46" s="106"/>
      <c r="H46" s="107"/>
      <c r="I46" s="107"/>
      <c r="J46" s="107"/>
      <c r="K46" s="108"/>
      <c r="L46" s="27"/>
      <c r="M46" s="106"/>
      <c r="N46" s="107"/>
      <c r="O46" s="107"/>
      <c r="P46" s="107"/>
      <c r="Q46" s="108"/>
      <c r="R46" s="106"/>
      <c r="S46" s="107"/>
      <c r="T46" s="107"/>
      <c r="U46" s="107"/>
      <c r="V46" s="108"/>
      <c r="W46" s="27"/>
      <c r="X46" s="106"/>
      <c r="Y46" s="107"/>
      <c r="Z46" s="107"/>
      <c r="AA46" s="107"/>
      <c r="AB46" s="108"/>
      <c r="AC46" s="106"/>
      <c r="AD46" s="107"/>
      <c r="AE46" s="107"/>
      <c r="AF46" s="107"/>
      <c r="AG46" s="108"/>
      <c r="AH46" s="27"/>
      <c r="AI46" s="106"/>
      <c r="AJ46" s="107"/>
      <c r="AK46" s="107"/>
      <c r="AL46" s="107"/>
      <c r="AM46" s="108"/>
      <c r="AN46" s="106"/>
      <c r="AO46" s="107"/>
      <c r="AP46" s="107"/>
      <c r="AQ46" s="107"/>
      <c r="AR46" s="108"/>
      <c r="AS46" s="27"/>
      <c r="AT46" s="106"/>
      <c r="AU46" s="107"/>
      <c r="AV46" s="107"/>
      <c r="AW46" s="107"/>
      <c r="AX46" s="108"/>
      <c r="AY46" s="106"/>
      <c r="AZ46" s="107"/>
      <c r="BA46" s="107"/>
      <c r="BB46" s="107"/>
      <c r="BC46" s="108"/>
      <c r="BD46" s="27"/>
      <c r="BE46" s="106"/>
      <c r="BF46" s="107"/>
      <c r="BG46" s="107"/>
      <c r="BH46" s="107"/>
      <c r="BI46" s="108"/>
      <c r="BJ46" s="106"/>
      <c r="BK46" s="107"/>
      <c r="BL46" s="107"/>
      <c r="BM46" s="107"/>
      <c r="BN46" s="108"/>
      <c r="BP46" s="106"/>
      <c r="BQ46" s="107"/>
      <c r="BR46" s="107"/>
      <c r="BS46" s="107"/>
      <c r="BT46" s="108"/>
      <c r="BU46" s="106"/>
      <c r="BV46" s="107"/>
      <c r="BW46" s="107"/>
      <c r="BX46" s="107"/>
      <c r="BY46" s="108"/>
      <c r="CA46" s="106"/>
      <c r="CB46" s="107"/>
      <c r="CC46" s="107"/>
      <c r="CD46" s="107"/>
      <c r="CE46" s="108"/>
      <c r="CF46" s="106"/>
      <c r="CG46" s="107"/>
      <c r="CH46" s="107"/>
      <c r="CI46" s="107"/>
      <c r="CJ46" s="108"/>
    </row>
    <row r="47" spans="2:88" s="31" customFormat="1" ht="16.899999999999999" customHeight="1" thickBot="1">
      <c r="B47" s="94"/>
      <c r="C47" s="95"/>
      <c r="D47" s="95"/>
      <c r="E47" s="95"/>
      <c r="F47" s="95"/>
      <c r="G47" s="95"/>
      <c r="H47" s="95"/>
      <c r="I47" s="95"/>
      <c r="J47" s="95"/>
      <c r="K47" s="96"/>
      <c r="L47" s="32"/>
      <c r="M47" s="94"/>
      <c r="N47" s="95"/>
      <c r="O47" s="95"/>
      <c r="P47" s="95"/>
      <c r="Q47" s="95"/>
      <c r="R47" s="95"/>
      <c r="S47" s="95"/>
      <c r="T47" s="95"/>
      <c r="U47" s="95"/>
      <c r="V47" s="114"/>
      <c r="W47" s="32"/>
      <c r="X47" s="113"/>
      <c r="Y47" s="95"/>
      <c r="Z47" s="95"/>
      <c r="AA47" s="95"/>
      <c r="AB47" s="95"/>
      <c r="AC47" s="95"/>
      <c r="AD47" s="95"/>
      <c r="AE47" s="95"/>
      <c r="AF47" s="95"/>
      <c r="AG47" s="96"/>
      <c r="AH47" s="32"/>
      <c r="AI47" s="94"/>
      <c r="AJ47" s="95"/>
      <c r="AK47" s="95"/>
      <c r="AL47" s="95"/>
      <c r="AM47" s="95"/>
      <c r="AN47" s="95"/>
      <c r="AO47" s="95"/>
      <c r="AP47" s="95"/>
      <c r="AQ47" s="95"/>
      <c r="AR47" s="96"/>
      <c r="AS47" s="32"/>
      <c r="AT47" s="94"/>
      <c r="AU47" s="95"/>
      <c r="AV47" s="95"/>
      <c r="AW47" s="95"/>
      <c r="AX47" s="95"/>
      <c r="AY47" s="95"/>
      <c r="AZ47" s="95"/>
      <c r="BA47" s="95"/>
      <c r="BB47" s="95"/>
      <c r="BC47" s="96"/>
      <c r="BD47" s="32"/>
      <c r="BE47" s="94"/>
      <c r="BF47" s="95"/>
      <c r="BG47" s="95"/>
      <c r="BH47" s="95"/>
      <c r="BI47" s="95"/>
      <c r="BJ47" s="95"/>
      <c r="BK47" s="95"/>
      <c r="BL47" s="95"/>
      <c r="BM47" s="95"/>
      <c r="BN47" s="96"/>
      <c r="BP47" s="94"/>
      <c r="BQ47" s="95"/>
      <c r="BR47" s="95"/>
      <c r="BS47" s="95"/>
      <c r="BT47" s="95"/>
      <c r="BU47" s="95"/>
      <c r="BV47" s="95"/>
      <c r="BW47" s="95"/>
      <c r="BX47" s="95"/>
      <c r="BY47" s="96"/>
      <c r="BZ47" s="24"/>
      <c r="CA47" s="24"/>
      <c r="CB47" s="24"/>
      <c r="CC47" s="24"/>
      <c r="CD47" s="24"/>
    </row>
    <row r="48" spans="2:88" ht="16.899999999999999" customHeight="1">
      <c r="B48" s="85">
        <v>9</v>
      </c>
      <c r="C48" s="86"/>
      <c r="D48" s="86"/>
      <c r="E48" s="86"/>
      <c r="F48" s="87"/>
      <c r="G48" s="85">
        <v>10</v>
      </c>
      <c r="H48" s="86"/>
      <c r="I48" s="86"/>
      <c r="J48" s="86"/>
      <c r="K48" s="87"/>
      <c r="L48" s="35"/>
      <c r="M48" s="85">
        <v>10</v>
      </c>
      <c r="N48" s="86"/>
      <c r="O48" s="86"/>
      <c r="P48" s="86"/>
      <c r="Q48" s="87"/>
      <c r="R48" s="85">
        <v>8</v>
      </c>
      <c r="S48" s="86"/>
      <c r="T48" s="86"/>
      <c r="U48" s="86"/>
      <c r="V48" s="109"/>
      <c r="W48" s="35"/>
      <c r="X48" s="111">
        <v>10</v>
      </c>
      <c r="Y48" s="86"/>
      <c r="Z48" s="86"/>
      <c r="AA48" s="86"/>
      <c r="AB48" s="87"/>
      <c r="AC48" s="85">
        <v>8</v>
      </c>
      <c r="AD48" s="86"/>
      <c r="AE48" s="86"/>
      <c r="AF48" s="86"/>
      <c r="AG48" s="87"/>
      <c r="AH48" s="35"/>
      <c r="AI48" s="85">
        <v>10</v>
      </c>
      <c r="AJ48" s="86"/>
      <c r="AK48" s="86"/>
      <c r="AL48" s="86"/>
      <c r="AM48" s="87"/>
      <c r="AN48" s="85">
        <v>8</v>
      </c>
      <c r="AO48" s="86"/>
      <c r="AP48" s="86"/>
      <c r="AQ48" s="86"/>
      <c r="AR48" s="87"/>
      <c r="AS48" s="35"/>
      <c r="AT48" s="85">
        <v>10</v>
      </c>
      <c r="AU48" s="86"/>
      <c r="AV48" s="86"/>
      <c r="AW48" s="86"/>
      <c r="AX48" s="87"/>
      <c r="AY48" s="85">
        <v>8</v>
      </c>
      <c r="AZ48" s="86"/>
      <c r="BA48" s="86"/>
      <c r="BB48" s="86"/>
      <c r="BC48" s="87"/>
      <c r="BD48" s="35"/>
      <c r="BE48" s="85">
        <v>10</v>
      </c>
      <c r="BF48" s="86"/>
      <c r="BG48" s="86"/>
      <c r="BH48" s="86"/>
      <c r="BI48" s="87"/>
      <c r="BJ48" s="85">
        <v>8</v>
      </c>
      <c r="BK48" s="86"/>
      <c r="BL48" s="86"/>
      <c r="BM48" s="86"/>
      <c r="BN48" s="87"/>
      <c r="BO48" s="37"/>
      <c r="BP48" s="85">
        <v>1</v>
      </c>
      <c r="BQ48" s="86"/>
      <c r="BR48" s="86"/>
      <c r="BS48" s="86"/>
      <c r="BT48" s="87"/>
      <c r="BU48" s="85">
        <v>10</v>
      </c>
      <c r="BV48" s="86"/>
      <c r="BW48" s="86"/>
      <c r="BX48" s="86"/>
      <c r="BY48" s="87"/>
    </row>
    <row r="49" spans="2:82" ht="16.899999999999999" customHeight="1">
      <c r="B49" s="88"/>
      <c r="C49" s="89"/>
      <c r="D49" s="89"/>
      <c r="E49" s="89"/>
      <c r="F49" s="90"/>
      <c r="G49" s="88"/>
      <c r="H49" s="89"/>
      <c r="I49" s="89"/>
      <c r="J49" s="89"/>
      <c r="K49" s="90"/>
      <c r="L49" s="35"/>
      <c r="M49" s="88"/>
      <c r="N49" s="89"/>
      <c r="O49" s="89"/>
      <c r="P49" s="89"/>
      <c r="Q49" s="90"/>
      <c r="R49" s="88"/>
      <c r="S49" s="89"/>
      <c r="T49" s="89"/>
      <c r="U49" s="89"/>
      <c r="V49" s="110"/>
      <c r="W49" s="35"/>
      <c r="X49" s="112"/>
      <c r="Y49" s="89"/>
      <c r="Z49" s="89"/>
      <c r="AA49" s="89"/>
      <c r="AB49" s="90"/>
      <c r="AC49" s="88"/>
      <c r="AD49" s="89"/>
      <c r="AE49" s="89"/>
      <c r="AF49" s="89"/>
      <c r="AG49" s="90"/>
      <c r="AH49" s="35"/>
      <c r="AI49" s="88"/>
      <c r="AJ49" s="89"/>
      <c r="AK49" s="89"/>
      <c r="AL49" s="89"/>
      <c r="AM49" s="90"/>
      <c r="AN49" s="88"/>
      <c r="AO49" s="89"/>
      <c r="AP49" s="89"/>
      <c r="AQ49" s="89"/>
      <c r="AR49" s="90"/>
      <c r="AS49" s="35"/>
      <c r="AT49" s="88"/>
      <c r="AU49" s="89"/>
      <c r="AV49" s="89"/>
      <c r="AW49" s="89"/>
      <c r="AX49" s="90"/>
      <c r="AY49" s="88"/>
      <c r="AZ49" s="89"/>
      <c r="BA49" s="89"/>
      <c r="BB49" s="89"/>
      <c r="BC49" s="90"/>
      <c r="BD49" s="35"/>
      <c r="BE49" s="88"/>
      <c r="BF49" s="89"/>
      <c r="BG49" s="89"/>
      <c r="BH49" s="89"/>
      <c r="BI49" s="90"/>
      <c r="BJ49" s="88"/>
      <c r="BK49" s="89"/>
      <c r="BL49" s="89"/>
      <c r="BM49" s="89"/>
      <c r="BN49" s="90"/>
      <c r="BO49" s="37"/>
      <c r="BP49" s="88"/>
      <c r="BQ49" s="89"/>
      <c r="BR49" s="89"/>
      <c r="BS49" s="89"/>
      <c r="BT49" s="90"/>
      <c r="BU49" s="88"/>
      <c r="BV49" s="89"/>
      <c r="BW49" s="89"/>
      <c r="BX49" s="89"/>
      <c r="BY49" s="90"/>
    </row>
    <row r="50" spans="2:82" ht="16.899999999999999" customHeight="1">
      <c r="B50" s="149"/>
      <c r="C50" s="150"/>
      <c r="D50" s="150"/>
      <c r="E50" s="150"/>
      <c r="F50" s="151"/>
      <c r="G50" s="149"/>
      <c r="H50" s="150"/>
      <c r="I50" s="150"/>
      <c r="J50" s="150"/>
      <c r="K50" s="151"/>
      <c r="L50" s="35"/>
      <c r="M50" s="149"/>
      <c r="N50" s="150"/>
      <c r="O50" s="150"/>
      <c r="P50" s="150"/>
      <c r="Q50" s="151"/>
      <c r="R50" s="149"/>
      <c r="S50" s="150"/>
      <c r="T50" s="150"/>
      <c r="U50" s="150"/>
      <c r="V50" s="150"/>
      <c r="W50" s="35"/>
      <c r="X50" s="150"/>
      <c r="Y50" s="150"/>
      <c r="Z50" s="150"/>
      <c r="AA50" s="150"/>
      <c r="AB50" s="151"/>
      <c r="AC50" s="149"/>
      <c r="AD50" s="150"/>
      <c r="AE50" s="150"/>
      <c r="AF50" s="150"/>
      <c r="AG50" s="151"/>
      <c r="AH50" s="35"/>
      <c r="AI50" s="149"/>
      <c r="AJ50" s="150"/>
      <c r="AK50" s="150"/>
      <c r="AL50" s="150"/>
      <c r="AM50" s="151"/>
      <c r="AN50" s="149"/>
      <c r="AO50" s="150"/>
      <c r="AP50" s="150"/>
      <c r="AQ50" s="150"/>
      <c r="AR50" s="151"/>
      <c r="AS50" s="35"/>
      <c r="AT50" s="149"/>
      <c r="AU50" s="150"/>
      <c r="AV50" s="150"/>
      <c r="AW50" s="150"/>
      <c r="AX50" s="151"/>
      <c r="AY50" s="149"/>
      <c r="AZ50" s="150"/>
      <c r="BA50" s="150"/>
      <c r="BB50" s="150"/>
      <c r="BC50" s="151"/>
      <c r="BD50" s="35"/>
      <c r="BE50" s="149"/>
      <c r="BF50" s="150"/>
      <c r="BG50" s="150"/>
      <c r="BH50" s="150"/>
      <c r="BI50" s="151"/>
      <c r="BJ50" s="149"/>
      <c r="BK50" s="150"/>
      <c r="BL50" s="150"/>
      <c r="BM50" s="150"/>
      <c r="BN50" s="151"/>
      <c r="BO50" s="37"/>
      <c r="BP50" s="149"/>
      <c r="BQ50" s="150"/>
      <c r="BR50" s="150"/>
      <c r="BS50" s="150"/>
      <c r="BT50" s="151"/>
      <c r="BU50" s="149"/>
      <c r="BV50" s="150"/>
      <c r="BW50" s="150"/>
      <c r="BX50" s="150"/>
      <c r="BY50" s="151"/>
    </row>
    <row r="51" spans="2:82" ht="16.899999999999999" customHeight="1">
      <c r="B51" s="149"/>
      <c r="C51" s="150"/>
      <c r="D51" s="150"/>
      <c r="E51" s="150"/>
      <c r="F51" s="151"/>
      <c r="G51" s="149"/>
      <c r="H51" s="150"/>
      <c r="I51" s="150"/>
      <c r="J51" s="150"/>
      <c r="K51" s="151"/>
      <c r="L51" s="35"/>
      <c r="M51" s="149"/>
      <c r="N51" s="150"/>
      <c r="O51" s="150"/>
      <c r="P51" s="150"/>
      <c r="Q51" s="151"/>
      <c r="R51" s="149"/>
      <c r="S51" s="150"/>
      <c r="T51" s="150"/>
      <c r="U51" s="150"/>
      <c r="V51" s="150"/>
      <c r="W51" s="35"/>
      <c r="X51" s="150"/>
      <c r="Y51" s="150"/>
      <c r="Z51" s="150"/>
      <c r="AA51" s="150"/>
      <c r="AB51" s="151"/>
      <c r="AC51" s="149"/>
      <c r="AD51" s="150"/>
      <c r="AE51" s="150"/>
      <c r="AF51" s="150"/>
      <c r="AG51" s="151"/>
      <c r="AH51" s="35"/>
      <c r="AI51" s="149"/>
      <c r="AJ51" s="150"/>
      <c r="AK51" s="150"/>
      <c r="AL51" s="150"/>
      <c r="AM51" s="151"/>
      <c r="AN51" s="149"/>
      <c r="AO51" s="150"/>
      <c r="AP51" s="150"/>
      <c r="AQ51" s="150"/>
      <c r="AR51" s="151"/>
      <c r="AS51" s="35"/>
      <c r="AT51" s="149"/>
      <c r="AU51" s="150"/>
      <c r="AV51" s="150"/>
      <c r="AW51" s="150"/>
      <c r="AX51" s="151"/>
      <c r="AY51" s="149"/>
      <c r="AZ51" s="150"/>
      <c r="BA51" s="150"/>
      <c r="BB51" s="150"/>
      <c r="BC51" s="151"/>
      <c r="BD51" s="35"/>
      <c r="BE51" s="149"/>
      <c r="BF51" s="150"/>
      <c r="BG51" s="150"/>
      <c r="BH51" s="150"/>
      <c r="BI51" s="151"/>
      <c r="BJ51" s="149"/>
      <c r="BK51" s="150"/>
      <c r="BL51" s="150"/>
      <c r="BM51" s="150"/>
      <c r="BN51" s="151"/>
      <c r="BO51" s="37"/>
      <c r="BP51" s="149"/>
      <c r="BQ51" s="150"/>
      <c r="BR51" s="150"/>
      <c r="BS51" s="150"/>
      <c r="BT51" s="151"/>
      <c r="BU51" s="149"/>
      <c r="BV51" s="150"/>
      <c r="BW51" s="150"/>
      <c r="BX51" s="150"/>
      <c r="BY51" s="151"/>
    </row>
    <row r="52" spans="2:82" ht="16.899999999999999" customHeight="1">
      <c r="B52" s="100"/>
      <c r="C52" s="101"/>
      <c r="D52" s="101"/>
      <c r="E52" s="101"/>
      <c r="F52" s="102"/>
      <c r="G52" s="100"/>
      <c r="H52" s="101"/>
      <c r="I52" s="101"/>
      <c r="J52" s="101"/>
      <c r="K52" s="102"/>
      <c r="L52" s="27"/>
      <c r="M52" s="100"/>
      <c r="N52" s="101"/>
      <c r="O52" s="101"/>
      <c r="P52" s="101"/>
      <c r="Q52" s="102"/>
      <c r="R52" s="100"/>
      <c r="S52" s="101"/>
      <c r="T52" s="101"/>
      <c r="U52" s="101"/>
      <c r="V52" s="102"/>
      <c r="W52" s="27"/>
      <c r="X52" s="100"/>
      <c r="Y52" s="101"/>
      <c r="Z52" s="101"/>
      <c r="AA52" s="101"/>
      <c r="AB52" s="102"/>
      <c r="AC52" s="100"/>
      <c r="AD52" s="101"/>
      <c r="AE52" s="101"/>
      <c r="AF52" s="101"/>
      <c r="AG52" s="102"/>
      <c r="AH52" s="27"/>
      <c r="AI52" s="100"/>
      <c r="AJ52" s="101"/>
      <c r="AK52" s="101"/>
      <c r="AL52" s="101"/>
      <c r="AM52" s="102"/>
      <c r="AN52" s="100"/>
      <c r="AO52" s="101"/>
      <c r="AP52" s="101"/>
      <c r="AQ52" s="101"/>
      <c r="AR52" s="102"/>
      <c r="AS52" s="27"/>
      <c r="AT52" s="100"/>
      <c r="AU52" s="101"/>
      <c r="AV52" s="101"/>
      <c r="AW52" s="101"/>
      <c r="AX52" s="102"/>
      <c r="AY52" s="100"/>
      <c r="AZ52" s="101"/>
      <c r="BA52" s="101"/>
      <c r="BB52" s="101"/>
      <c r="BC52" s="102"/>
      <c r="BD52" s="27"/>
      <c r="BE52" s="100"/>
      <c r="BF52" s="101"/>
      <c r="BG52" s="101"/>
      <c r="BH52" s="101"/>
      <c r="BI52" s="102"/>
      <c r="BJ52" s="100"/>
      <c r="BK52" s="101"/>
      <c r="BL52" s="101"/>
      <c r="BM52" s="101"/>
      <c r="BN52" s="102"/>
      <c r="BP52" s="100"/>
      <c r="BQ52" s="101"/>
      <c r="BR52" s="101"/>
      <c r="BS52" s="101"/>
      <c r="BT52" s="102"/>
      <c r="BU52" s="100"/>
      <c r="BV52" s="101"/>
      <c r="BW52" s="101"/>
      <c r="BX52" s="101"/>
      <c r="BY52" s="102"/>
    </row>
    <row r="53" spans="2:82" ht="16.899999999999999" customHeight="1">
      <c r="B53" s="100"/>
      <c r="C53" s="101"/>
      <c r="D53" s="101"/>
      <c r="E53" s="101"/>
      <c r="F53" s="102"/>
      <c r="G53" s="100"/>
      <c r="H53" s="101"/>
      <c r="I53" s="101"/>
      <c r="J53" s="101"/>
      <c r="K53" s="102"/>
      <c r="L53" s="27"/>
      <c r="M53" s="100"/>
      <c r="N53" s="101"/>
      <c r="O53" s="101"/>
      <c r="P53" s="101"/>
      <c r="Q53" s="102"/>
      <c r="R53" s="100"/>
      <c r="S53" s="101"/>
      <c r="T53" s="101"/>
      <c r="U53" s="101"/>
      <c r="V53" s="102"/>
      <c r="W53" s="27"/>
      <c r="X53" s="100"/>
      <c r="Y53" s="101"/>
      <c r="Z53" s="101"/>
      <c r="AA53" s="101"/>
      <c r="AB53" s="102"/>
      <c r="AC53" s="100"/>
      <c r="AD53" s="101"/>
      <c r="AE53" s="101"/>
      <c r="AF53" s="101"/>
      <c r="AG53" s="102"/>
      <c r="AH53" s="27"/>
      <c r="AI53" s="100"/>
      <c r="AJ53" s="101"/>
      <c r="AK53" s="101"/>
      <c r="AL53" s="101"/>
      <c r="AM53" s="102"/>
      <c r="AN53" s="100"/>
      <c r="AO53" s="101"/>
      <c r="AP53" s="101"/>
      <c r="AQ53" s="101"/>
      <c r="AR53" s="102"/>
      <c r="AS53" s="27"/>
      <c r="AT53" s="100"/>
      <c r="AU53" s="101"/>
      <c r="AV53" s="101"/>
      <c r="AW53" s="101"/>
      <c r="AX53" s="102"/>
      <c r="AY53" s="100"/>
      <c r="AZ53" s="101"/>
      <c r="BA53" s="101"/>
      <c r="BB53" s="101"/>
      <c r="BC53" s="102"/>
      <c r="BD53" s="27"/>
      <c r="BE53" s="100"/>
      <c r="BF53" s="101"/>
      <c r="BG53" s="101"/>
      <c r="BH53" s="101"/>
      <c r="BI53" s="102"/>
      <c r="BJ53" s="100"/>
      <c r="BK53" s="101"/>
      <c r="BL53" s="101"/>
      <c r="BM53" s="101"/>
      <c r="BN53" s="102"/>
      <c r="BP53" s="100"/>
      <c r="BQ53" s="101"/>
      <c r="BR53" s="101"/>
      <c r="BS53" s="101"/>
      <c r="BT53" s="102"/>
      <c r="BU53" s="100"/>
      <c r="BV53" s="101"/>
      <c r="BW53" s="101"/>
      <c r="BX53" s="101"/>
      <c r="BY53" s="102"/>
    </row>
    <row r="54" spans="2:82" ht="16.899999999999999" customHeight="1">
      <c r="B54" s="100"/>
      <c r="C54" s="101"/>
      <c r="D54" s="101"/>
      <c r="E54" s="101"/>
      <c r="F54" s="102"/>
      <c r="G54" s="100"/>
      <c r="H54" s="101"/>
      <c r="I54" s="101"/>
      <c r="J54" s="101"/>
      <c r="K54" s="102"/>
      <c r="L54" s="27"/>
      <c r="M54" s="100"/>
      <c r="N54" s="101"/>
      <c r="O54" s="101"/>
      <c r="P54" s="101"/>
      <c r="Q54" s="102"/>
      <c r="R54" s="100"/>
      <c r="S54" s="101"/>
      <c r="T54" s="101"/>
      <c r="U54" s="101"/>
      <c r="V54" s="102"/>
      <c r="W54" s="27"/>
      <c r="X54" s="100"/>
      <c r="Y54" s="101"/>
      <c r="Z54" s="101"/>
      <c r="AA54" s="101"/>
      <c r="AB54" s="102"/>
      <c r="AC54" s="100"/>
      <c r="AD54" s="101"/>
      <c r="AE54" s="101"/>
      <c r="AF54" s="101"/>
      <c r="AG54" s="102"/>
      <c r="AH54" s="27"/>
      <c r="AI54" s="100"/>
      <c r="AJ54" s="101"/>
      <c r="AK54" s="101"/>
      <c r="AL54" s="101"/>
      <c r="AM54" s="102"/>
      <c r="AN54" s="100"/>
      <c r="AO54" s="101"/>
      <c r="AP54" s="101"/>
      <c r="AQ54" s="101"/>
      <c r="AR54" s="102"/>
      <c r="AS54" s="27"/>
      <c r="AT54" s="100"/>
      <c r="AU54" s="101"/>
      <c r="AV54" s="101"/>
      <c r="AW54" s="101"/>
      <c r="AX54" s="102"/>
      <c r="AY54" s="100"/>
      <c r="AZ54" s="101"/>
      <c r="BA54" s="101"/>
      <c r="BB54" s="101"/>
      <c r="BC54" s="102"/>
      <c r="BD54" s="27"/>
      <c r="BE54" s="100"/>
      <c r="BF54" s="101"/>
      <c r="BG54" s="101"/>
      <c r="BH54" s="101"/>
      <c r="BI54" s="102"/>
      <c r="BJ54" s="100"/>
      <c r="BK54" s="101"/>
      <c r="BL54" s="101"/>
      <c r="BM54" s="101"/>
      <c r="BN54" s="102"/>
      <c r="BP54" s="100"/>
      <c r="BQ54" s="101"/>
      <c r="BR54" s="101"/>
      <c r="BS54" s="101"/>
      <c r="BT54" s="102"/>
      <c r="BU54" s="100"/>
      <c r="BV54" s="101"/>
      <c r="BW54" s="101"/>
      <c r="BX54" s="101"/>
      <c r="BY54" s="102"/>
    </row>
    <row r="55" spans="2:82" ht="16.899999999999999" customHeight="1" thickBot="1">
      <c r="B55" s="106"/>
      <c r="C55" s="107"/>
      <c r="D55" s="107"/>
      <c r="E55" s="107"/>
      <c r="F55" s="108"/>
      <c r="G55" s="106"/>
      <c r="H55" s="107"/>
      <c r="I55" s="107"/>
      <c r="J55" s="107"/>
      <c r="K55" s="108"/>
      <c r="L55" s="27"/>
      <c r="M55" s="106"/>
      <c r="N55" s="107"/>
      <c r="O55" s="107"/>
      <c r="P55" s="107"/>
      <c r="Q55" s="108"/>
      <c r="R55" s="106"/>
      <c r="S55" s="107"/>
      <c r="T55" s="107"/>
      <c r="U55" s="107"/>
      <c r="V55" s="108"/>
      <c r="W55" s="27"/>
      <c r="X55" s="106"/>
      <c r="Y55" s="107"/>
      <c r="Z55" s="107"/>
      <c r="AA55" s="107"/>
      <c r="AB55" s="108"/>
      <c r="AC55" s="106"/>
      <c r="AD55" s="107"/>
      <c r="AE55" s="107"/>
      <c r="AF55" s="107"/>
      <c r="AG55" s="108"/>
      <c r="AH55" s="27"/>
      <c r="AI55" s="106"/>
      <c r="AJ55" s="107"/>
      <c r="AK55" s="107"/>
      <c r="AL55" s="107"/>
      <c r="AM55" s="108"/>
      <c r="AN55" s="106"/>
      <c r="AO55" s="107"/>
      <c r="AP55" s="107"/>
      <c r="AQ55" s="107"/>
      <c r="AR55" s="108"/>
      <c r="AS55" s="27"/>
      <c r="AT55" s="106"/>
      <c r="AU55" s="107"/>
      <c r="AV55" s="107"/>
      <c r="AW55" s="107"/>
      <c r="AX55" s="108"/>
      <c r="AY55" s="106"/>
      <c r="AZ55" s="107"/>
      <c r="BA55" s="107"/>
      <c r="BB55" s="107"/>
      <c r="BC55" s="108"/>
      <c r="BD55" s="27"/>
      <c r="BE55" s="106"/>
      <c r="BF55" s="107"/>
      <c r="BG55" s="107"/>
      <c r="BH55" s="107"/>
      <c r="BI55" s="108"/>
      <c r="BJ55" s="106"/>
      <c r="BK55" s="107"/>
      <c r="BL55" s="107"/>
      <c r="BM55" s="107"/>
      <c r="BN55" s="108"/>
      <c r="BP55" s="106"/>
      <c r="BQ55" s="107"/>
      <c r="BR55" s="107"/>
      <c r="BS55" s="107"/>
      <c r="BT55" s="108"/>
      <c r="BU55" s="106"/>
      <c r="BV55" s="107"/>
      <c r="BW55" s="107"/>
      <c r="BX55" s="107"/>
      <c r="BY55" s="108"/>
    </row>
    <row r="56" spans="2:82" s="31" customFormat="1" ht="16.899999999999999" customHeight="1" thickBot="1">
      <c r="B56" s="24"/>
      <c r="C56" s="24"/>
      <c r="D56" s="24"/>
      <c r="E56" s="24"/>
      <c r="F56" s="24"/>
      <c r="G56" s="91"/>
      <c r="H56" s="92"/>
      <c r="I56" s="92"/>
      <c r="J56" s="92"/>
      <c r="K56" s="93"/>
      <c r="L56" s="32"/>
      <c r="M56" s="94"/>
      <c r="N56" s="95"/>
      <c r="O56" s="95"/>
      <c r="P56" s="95"/>
      <c r="Q56" s="95"/>
      <c r="R56" s="95"/>
      <c r="S56" s="95"/>
      <c r="T56" s="95"/>
      <c r="U56" s="95"/>
      <c r="V56" s="114"/>
      <c r="W56" s="32"/>
      <c r="X56" s="113"/>
      <c r="Y56" s="95"/>
      <c r="Z56" s="95"/>
      <c r="AA56" s="95"/>
      <c r="AB56" s="95"/>
      <c r="AC56" s="95"/>
      <c r="AD56" s="95"/>
      <c r="AE56" s="95"/>
      <c r="AF56" s="95"/>
      <c r="AG56" s="96"/>
      <c r="AH56" s="32"/>
      <c r="AI56" s="94"/>
      <c r="AJ56" s="95"/>
      <c r="AK56" s="95"/>
      <c r="AL56" s="95"/>
      <c r="AM56" s="95"/>
      <c r="AN56" s="95"/>
      <c r="AO56" s="95"/>
      <c r="AP56" s="95"/>
      <c r="AQ56" s="95"/>
      <c r="AR56" s="96"/>
      <c r="AS56" s="32"/>
      <c r="AT56" s="94"/>
      <c r="AU56" s="95"/>
      <c r="AV56" s="95"/>
      <c r="AW56" s="95"/>
      <c r="AX56" s="95"/>
      <c r="AY56" s="95"/>
      <c r="AZ56" s="95"/>
      <c r="BA56" s="95"/>
      <c r="BB56" s="95"/>
      <c r="BC56" s="96"/>
      <c r="BD56" s="32"/>
      <c r="BE56" s="94"/>
      <c r="BF56" s="95"/>
      <c r="BG56" s="95"/>
      <c r="BH56" s="95"/>
      <c r="BI56" s="95"/>
      <c r="BJ56" s="95"/>
      <c r="BK56" s="95"/>
      <c r="BL56" s="95"/>
      <c r="BM56" s="95"/>
      <c r="BN56" s="96"/>
      <c r="BP56" s="94"/>
      <c r="BQ56" s="95"/>
      <c r="BR56" s="95"/>
      <c r="BS56" s="95"/>
      <c r="BT56" s="95"/>
      <c r="BU56" s="95"/>
      <c r="BV56" s="95"/>
      <c r="BW56" s="95"/>
      <c r="BX56" s="95"/>
      <c r="BY56" s="96"/>
      <c r="BZ56" s="24"/>
      <c r="CA56" s="24"/>
      <c r="CB56" s="24"/>
      <c r="CC56" s="24"/>
      <c r="CD56" s="24"/>
    </row>
    <row r="57" spans="2:82" ht="16.899999999999999" customHeight="1">
      <c r="G57" s="85">
        <v>11</v>
      </c>
      <c r="H57" s="86"/>
      <c r="I57" s="86"/>
      <c r="J57" s="86"/>
      <c r="K57" s="87"/>
      <c r="L57" s="35"/>
      <c r="M57" s="85">
        <v>11</v>
      </c>
      <c r="N57" s="86"/>
      <c r="O57" s="86"/>
      <c r="P57" s="86"/>
      <c r="Q57" s="87"/>
      <c r="R57" s="85">
        <v>9</v>
      </c>
      <c r="S57" s="86"/>
      <c r="T57" s="86"/>
      <c r="U57" s="86"/>
      <c r="V57" s="109"/>
      <c r="W57" s="35"/>
      <c r="X57" s="111">
        <v>11</v>
      </c>
      <c r="Y57" s="86"/>
      <c r="Z57" s="86"/>
      <c r="AA57" s="86"/>
      <c r="AB57" s="87"/>
      <c r="AC57" s="85">
        <v>9</v>
      </c>
      <c r="AD57" s="86"/>
      <c r="AE57" s="86"/>
      <c r="AF57" s="86"/>
      <c r="AG57" s="87"/>
      <c r="AH57" s="35"/>
      <c r="AI57" s="85">
        <v>11</v>
      </c>
      <c r="AJ57" s="86"/>
      <c r="AK57" s="86"/>
      <c r="AL57" s="86"/>
      <c r="AM57" s="87"/>
      <c r="AN57" s="85">
        <v>9</v>
      </c>
      <c r="AO57" s="86"/>
      <c r="AP57" s="86"/>
      <c r="AQ57" s="86"/>
      <c r="AR57" s="87"/>
      <c r="AS57" s="35"/>
      <c r="AT57" s="85">
        <v>11</v>
      </c>
      <c r="AU57" s="86"/>
      <c r="AV57" s="86"/>
      <c r="AW57" s="86"/>
      <c r="AX57" s="87"/>
      <c r="AY57" s="85">
        <v>9</v>
      </c>
      <c r="AZ57" s="86"/>
      <c r="BA57" s="86"/>
      <c r="BB57" s="86"/>
      <c r="BC57" s="87"/>
      <c r="BD57" s="35"/>
      <c r="BE57" s="85">
        <v>11</v>
      </c>
      <c r="BF57" s="86"/>
      <c r="BG57" s="86"/>
      <c r="BH57" s="86"/>
      <c r="BI57" s="87"/>
      <c r="BJ57" s="85">
        <v>9</v>
      </c>
      <c r="BK57" s="86"/>
      <c r="BL57" s="86"/>
      <c r="BM57" s="86"/>
      <c r="BN57" s="87"/>
      <c r="BO57" s="37"/>
      <c r="BP57" s="85">
        <v>20</v>
      </c>
      <c r="BQ57" s="86"/>
      <c r="BR57" s="86"/>
      <c r="BS57" s="86"/>
      <c r="BT57" s="87"/>
      <c r="BU57" s="85">
        <v>11</v>
      </c>
      <c r="BV57" s="86"/>
      <c r="BW57" s="86"/>
      <c r="BX57" s="86"/>
      <c r="BY57" s="87"/>
    </row>
    <row r="58" spans="2:82" ht="16.899999999999999" customHeight="1">
      <c r="G58" s="88"/>
      <c r="H58" s="89"/>
      <c r="I58" s="89"/>
      <c r="J58" s="89"/>
      <c r="K58" s="90"/>
      <c r="L58" s="35"/>
      <c r="M58" s="88"/>
      <c r="N58" s="89"/>
      <c r="O58" s="89"/>
      <c r="P58" s="89"/>
      <c r="Q58" s="90"/>
      <c r="R58" s="88"/>
      <c r="S58" s="89"/>
      <c r="T58" s="89"/>
      <c r="U58" s="89"/>
      <c r="V58" s="110"/>
      <c r="W58" s="35"/>
      <c r="X58" s="112"/>
      <c r="Y58" s="89"/>
      <c r="Z58" s="89"/>
      <c r="AA58" s="89"/>
      <c r="AB58" s="90"/>
      <c r="AC58" s="88"/>
      <c r="AD58" s="89"/>
      <c r="AE58" s="89"/>
      <c r="AF58" s="89"/>
      <c r="AG58" s="90"/>
      <c r="AH58" s="35"/>
      <c r="AI58" s="88"/>
      <c r="AJ58" s="89"/>
      <c r="AK58" s="89"/>
      <c r="AL58" s="89"/>
      <c r="AM58" s="90"/>
      <c r="AN58" s="88"/>
      <c r="AO58" s="89"/>
      <c r="AP58" s="89"/>
      <c r="AQ58" s="89"/>
      <c r="AR58" s="90"/>
      <c r="AS58" s="35"/>
      <c r="AT58" s="88"/>
      <c r="AU58" s="89"/>
      <c r="AV58" s="89"/>
      <c r="AW58" s="89"/>
      <c r="AX58" s="90"/>
      <c r="AY58" s="88"/>
      <c r="AZ58" s="89"/>
      <c r="BA58" s="89"/>
      <c r="BB58" s="89"/>
      <c r="BC58" s="90"/>
      <c r="BD58" s="35"/>
      <c r="BE58" s="88"/>
      <c r="BF58" s="89"/>
      <c r="BG58" s="89"/>
      <c r="BH58" s="89"/>
      <c r="BI58" s="90"/>
      <c r="BJ58" s="88"/>
      <c r="BK58" s="89"/>
      <c r="BL58" s="89"/>
      <c r="BM58" s="89"/>
      <c r="BN58" s="90"/>
      <c r="BO58" s="37"/>
      <c r="BP58" s="88"/>
      <c r="BQ58" s="89"/>
      <c r="BR58" s="89"/>
      <c r="BS58" s="89"/>
      <c r="BT58" s="90"/>
      <c r="BU58" s="88"/>
      <c r="BV58" s="89"/>
      <c r="BW58" s="89"/>
      <c r="BX58" s="89"/>
      <c r="BY58" s="90"/>
    </row>
    <row r="59" spans="2:82" ht="16.899999999999999" customHeight="1">
      <c r="G59" s="149"/>
      <c r="H59" s="150"/>
      <c r="I59" s="150"/>
      <c r="J59" s="150"/>
      <c r="K59" s="151"/>
      <c r="L59" s="35"/>
      <c r="M59" s="149"/>
      <c r="N59" s="150"/>
      <c r="O59" s="150"/>
      <c r="P59" s="150"/>
      <c r="Q59" s="151"/>
      <c r="R59" s="149"/>
      <c r="S59" s="150"/>
      <c r="T59" s="150"/>
      <c r="U59" s="150"/>
      <c r="V59" s="150"/>
      <c r="W59" s="35"/>
      <c r="X59" s="150"/>
      <c r="Y59" s="150"/>
      <c r="Z59" s="150"/>
      <c r="AA59" s="150"/>
      <c r="AB59" s="151"/>
      <c r="AC59" s="149"/>
      <c r="AD59" s="150"/>
      <c r="AE59" s="150"/>
      <c r="AF59" s="150"/>
      <c r="AG59" s="151"/>
      <c r="AH59" s="35"/>
      <c r="AI59" s="149"/>
      <c r="AJ59" s="150"/>
      <c r="AK59" s="150"/>
      <c r="AL59" s="150"/>
      <c r="AM59" s="151"/>
      <c r="AN59" s="149"/>
      <c r="AO59" s="150"/>
      <c r="AP59" s="150"/>
      <c r="AQ59" s="150"/>
      <c r="AR59" s="151"/>
      <c r="AS59" s="35"/>
      <c r="AT59" s="149"/>
      <c r="AU59" s="150"/>
      <c r="AV59" s="150"/>
      <c r="AW59" s="150"/>
      <c r="AX59" s="151"/>
      <c r="AY59" s="149"/>
      <c r="AZ59" s="150"/>
      <c r="BA59" s="150"/>
      <c r="BB59" s="150"/>
      <c r="BC59" s="151"/>
      <c r="BD59" s="35"/>
      <c r="BE59" s="149"/>
      <c r="BF59" s="150"/>
      <c r="BG59" s="150"/>
      <c r="BH59" s="150"/>
      <c r="BI59" s="151"/>
      <c r="BJ59" s="149"/>
      <c r="BK59" s="150"/>
      <c r="BL59" s="150"/>
      <c r="BM59" s="150"/>
      <c r="BN59" s="151"/>
      <c r="BO59" s="37"/>
      <c r="BP59" s="149"/>
      <c r="BQ59" s="150"/>
      <c r="BR59" s="150"/>
      <c r="BS59" s="150"/>
      <c r="BT59" s="151"/>
      <c r="BU59" s="149"/>
      <c r="BV59" s="150"/>
      <c r="BW59" s="150"/>
      <c r="BX59" s="150"/>
      <c r="BY59" s="151"/>
    </row>
    <row r="60" spans="2:82" ht="16.899999999999999" customHeight="1">
      <c r="G60" s="149"/>
      <c r="H60" s="150"/>
      <c r="I60" s="150"/>
      <c r="J60" s="150"/>
      <c r="K60" s="151"/>
      <c r="L60" s="35"/>
      <c r="M60" s="149"/>
      <c r="N60" s="150"/>
      <c r="O60" s="150"/>
      <c r="P60" s="150"/>
      <c r="Q60" s="151"/>
      <c r="R60" s="149"/>
      <c r="S60" s="150"/>
      <c r="T60" s="150"/>
      <c r="U60" s="150"/>
      <c r="V60" s="150"/>
      <c r="W60" s="35"/>
      <c r="X60" s="150"/>
      <c r="Y60" s="150"/>
      <c r="Z60" s="150"/>
      <c r="AA60" s="150"/>
      <c r="AB60" s="151"/>
      <c r="AC60" s="149"/>
      <c r="AD60" s="150"/>
      <c r="AE60" s="150"/>
      <c r="AF60" s="150"/>
      <c r="AG60" s="151"/>
      <c r="AH60" s="35"/>
      <c r="AI60" s="149"/>
      <c r="AJ60" s="150"/>
      <c r="AK60" s="150"/>
      <c r="AL60" s="150"/>
      <c r="AM60" s="151"/>
      <c r="AN60" s="149"/>
      <c r="AO60" s="150"/>
      <c r="AP60" s="150"/>
      <c r="AQ60" s="150"/>
      <c r="AR60" s="151"/>
      <c r="AS60" s="35"/>
      <c r="AT60" s="149"/>
      <c r="AU60" s="150"/>
      <c r="AV60" s="150"/>
      <c r="AW60" s="150"/>
      <c r="AX60" s="151"/>
      <c r="AY60" s="149"/>
      <c r="AZ60" s="150"/>
      <c r="BA60" s="150"/>
      <c r="BB60" s="150"/>
      <c r="BC60" s="151"/>
      <c r="BD60" s="35"/>
      <c r="BE60" s="149"/>
      <c r="BF60" s="150"/>
      <c r="BG60" s="150"/>
      <c r="BH60" s="150"/>
      <c r="BI60" s="151"/>
      <c r="BJ60" s="149"/>
      <c r="BK60" s="150"/>
      <c r="BL60" s="150"/>
      <c r="BM60" s="150"/>
      <c r="BN60" s="151"/>
      <c r="BO60" s="37"/>
      <c r="BP60" s="149"/>
      <c r="BQ60" s="150"/>
      <c r="BR60" s="150"/>
      <c r="BS60" s="150"/>
      <c r="BT60" s="151"/>
      <c r="BU60" s="149"/>
      <c r="BV60" s="150"/>
      <c r="BW60" s="150"/>
      <c r="BX60" s="150"/>
      <c r="BY60" s="151"/>
    </row>
    <row r="61" spans="2:82" ht="16.899999999999999" customHeight="1">
      <c r="G61" s="100"/>
      <c r="H61" s="101"/>
      <c r="I61" s="101"/>
      <c r="J61" s="101"/>
      <c r="K61" s="102"/>
      <c r="L61" s="27"/>
      <c r="M61" s="100"/>
      <c r="N61" s="101"/>
      <c r="O61" s="101"/>
      <c r="P61" s="101"/>
      <c r="Q61" s="102"/>
      <c r="R61" s="100"/>
      <c r="S61" s="101"/>
      <c r="T61" s="101"/>
      <c r="U61" s="101"/>
      <c r="V61" s="102"/>
      <c r="W61" s="27"/>
      <c r="X61" s="100"/>
      <c r="Y61" s="101"/>
      <c r="Z61" s="101"/>
      <c r="AA61" s="101"/>
      <c r="AB61" s="102"/>
      <c r="AC61" s="100"/>
      <c r="AD61" s="101"/>
      <c r="AE61" s="101"/>
      <c r="AF61" s="101"/>
      <c r="AG61" s="102"/>
      <c r="AH61" s="27"/>
      <c r="AI61" s="100"/>
      <c r="AJ61" s="101"/>
      <c r="AK61" s="101"/>
      <c r="AL61" s="101"/>
      <c r="AM61" s="102"/>
      <c r="AN61" s="100"/>
      <c r="AO61" s="101"/>
      <c r="AP61" s="101"/>
      <c r="AQ61" s="101"/>
      <c r="AR61" s="102"/>
      <c r="AS61" s="27"/>
      <c r="AT61" s="100"/>
      <c r="AU61" s="101"/>
      <c r="AV61" s="101"/>
      <c r="AW61" s="101"/>
      <c r="AX61" s="102"/>
      <c r="AY61" s="100"/>
      <c r="AZ61" s="101"/>
      <c r="BA61" s="101"/>
      <c r="BB61" s="101"/>
      <c r="BC61" s="102"/>
      <c r="BD61" s="27"/>
      <c r="BE61" s="100"/>
      <c r="BF61" s="101"/>
      <c r="BG61" s="101"/>
      <c r="BH61" s="101"/>
      <c r="BI61" s="102"/>
      <c r="BJ61" s="100"/>
      <c r="BK61" s="101"/>
      <c r="BL61" s="101"/>
      <c r="BM61" s="101"/>
      <c r="BN61" s="102"/>
      <c r="BP61" s="100"/>
      <c r="BQ61" s="101"/>
      <c r="BR61" s="101"/>
      <c r="BS61" s="101"/>
      <c r="BT61" s="102"/>
      <c r="BU61" s="100"/>
      <c r="BV61" s="101"/>
      <c r="BW61" s="101"/>
      <c r="BX61" s="101"/>
      <c r="BY61" s="102"/>
    </row>
    <row r="62" spans="2:82" ht="16.899999999999999" customHeight="1">
      <c r="G62" s="100"/>
      <c r="H62" s="101"/>
      <c r="I62" s="101"/>
      <c r="J62" s="101"/>
      <c r="K62" s="102"/>
      <c r="L62" s="27"/>
      <c r="M62" s="100"/>
      <c r="N62" s="101"/>
      <c r="O62" s="101"/>
      <c r="P62" s="101"/>
      <c r="Q62" s="102"/>
      <c r="R62" s="100"/>
      <c r="S62" s="101"/>
      <c r="T62" s="101"/>
      <c r="U62" s="101"/>
      <c r="V62" s="102"/>
      <c r="W62" s="27"/>
      <c r="X62" s="100"/>
      <c r="Y62" s="101"/>
      <c r="Z62" s="101"/>
      <c r="AA62" s="101"/>
      <c r="AB62" s="102"/>
      <c r="AC62" s="100"/>
      <c r="AD62" s="101"/>
      <c r="AE62" s="101"/>
      <c r="AF62" s="101"/>
      <c r="AG62" s="102"/>
      <c r="AH62" s="27"/>
      <c r="AI62" s="100"/>
      <c r="AJ62" s="101"/>
      <c r="AK62" s="101"/>
      <c r="AL62" s="101"/>
      <c r="AM62" s="102"/>
      <c r="AN62" s="100"/>
      <c r="AO62" s="101"/>
      <c r="AP62" s="101"/>
      <c r="AQ62" s="101"/>
      <c r="AR62" s="102"/>
      <c r="AS62" s="27"/>
      <c r="AT62" s="100"/>
      <c r="AU62" s="101"/>
      <c r="AV62" s="101"/>
      <c r="AW62" s="101"/>
      <c r="AX62" s="102"/>
      <c r="AY62" s="100"/>
      <c r="AZ62" s="101"/>
      <c r="BA62" s="101"/>
      <c r="BB62" s="101"/>
      <c r="BC62" s="102"/>
      <c r="BD62" s="27"/>
      <c r="BE62" s="100"/>
      <c r="BF62" s="101"/>
      <c r="BG62" s="101"/>
      <c r="BH62" s="101"/>
      <c r="BI62" s="102"/>
      <c r="BJ62" s="100"/>
      <c r="BK62" s="101"/>
      <c r="BL62" s="101"/>
      <c r="BM62" s="101"/>
      <c r="BN62" s="102"/>
      <c r="BP62" s="100"/>
      <c r="BQ62" s="101"/>
      <c r="BR62" s="101"/>
      <c r="BS62" s="101"/>
      <c r="BT62" s="102"/>
      <c r="BU62" s="100"/>
      <c r="BV62" s="101"/>
      <c r="BW62" s="101"/>
      <c r="BX62" s="101"/>
      <c r="BY62" s="102"/>
    </row>
    <row r="63" spans="2:82" ht="16.899999999999999" customHeight="1">
      <c r="G63" s="100"/>
      <c r="H63" s="101"/>
      <c r="I63" s="101"/>
      <c r="J63" s="101"/>
      <c r="K63" s="102"/>
      <c r="L63" s="27"/>
      <c r="M63" s="100"/>
      <c r="N63" s="101"/>
      <c r="O63" s="101"/>
      <c r="P63" s="101"/>
      <c r="Q63" s="102"/>
      <c r="R63" s="100"/>
      <c r="S63" s="101"/>
      <c r="T63" s="101"/>
      <c r="U63" s="101"/>
      <c r="V63" s="102"/>
      <c r="W63" s="27"/>
      <c r="X63" s="100"/>
      <c r="Y63" s="101"/>
      <c r="Z63" s="101"/>
      <c r="AA63" s="101"/>
      <c r="AB63" s="102"/>
      <c r="AC63" s="100"/>
      <c r="AD63" s="101"/>
      <c r="AE63" s="101"/>
      <c r="AF63" s="101"/>
      <c r="AG63" s="102"/>
      <c r="AH63" s="27"/>
      <c r="AI63" s="100"/>
      <c r="AJ63" s="101"/>
      <c r="AK63" s="101"/>
      <c r="AL63" s="101"/>
      <c r="AM63" s="102"/>
      <c r="AN63" s="100"/>
      <c r="AO63" s="101"/>
      <c r="AP63" s="101"/>
      <c r="AQ63" s="101"/>
      <c r="AR63" s="102"/>
      <c r="AS63" s="27"/>
      <c r="AT63" s="100"/>
      <c r="AU63" s="101"/>
      <c r="AV63" s="101"/>
      <c r="AW63" s="101"/>
      <c r="AX63" s="102"/>
      <c r="AY63" s="100"/>
      <c r="AZ63" s="101"/>
      <c r="BA63" s="101"/>
      <c r="BB63" s="101"/>
      <c r="BC63" s="102"/>
      <c r="BD63" s="27"/>
      <c r="BE63" s="100"/>
      <c r="BF63" s="101"/>
      <c r="BG63" s="101"/>
      <c r="BH63" s="101"/>
      <c r="BI63" s="102"/>
      <c r="BJ63" s="100"/>
      <c r="BK63" s="101"/>
      <c r="BL63" s="101"/>
      <c r="BM63" s="101"/>
      <c r="BN63" s="102"/>
      <c r="BP63" s="100"/>
      <c r="BQ63" s="101"/>
      <c r="BR63" s="101"/>
      <c r="BS63" s="101"/>
      <c r="BT63" s="102"/>
      <c r="BU63" s="100"/>
      <c r="BV63" s="101"/>
      <c r="BW63" s="101"/>
      <c r="BX63" s="101"/>
      <c r="BY63" s="102"/>
    </row>
    <row r="64" spans="2:82" ht="16.899999999999999" customHeight="1" thickBot="1">
      <c r="G64" s="106"/>
      <c r="H64" s="107"/>
      <c r="I64" s="107"/>
      <c r="J64" s="107"/>
      <c r="K64" s="108"/>
      <c r="L64" s="27"/>
      <c r="M64" s="106"/>
      <c r="N64" s="107"/>
      <c r="O64" s="107"/>
      <c r="P64" s="107"/>
      <c r="Q64" s="108"/>
      <c r="R64" s="106"/>
      <c r="S64" s="107"/>
      <c r="T64" s="107"/>
      <c r="U64" s="107"/>
      <c r="V64" s="108"/>
      <c r="W64" s="27"/>
      <c r="X64" s="106"/>
      <c r="Y64" s="107"/>
      <c r="Z64" s="107"/>
      <c r="AA64" s="107"/>
      <c r="AB64" s="108"/>
      <c r="AC64" s="106"/>
      <c r="AD64" s="107"/>
      <c r="AE64" s="107"/>
      <c r="AF64" s="107"/>
      <c r="AG64" s="108"/>
      <c r="AH64" s="27"/>
      <c r="AI64" s="106"/>
      <c r="AJ64" s="107"/>
      <c r="AK64" s="107"/>
      <c r="AL64" s="107"/>
      <c r="AM64" s="108"/>
      <c r="AN64" s="106"/>
      <c r="AO64" s="107"/>
      <c r="AP64" s="107"/>
      <c r="AQ64" s="107"/>
      <c r="AR64" s="108"/>
      <c r="AS64" s="27"/>
      <c r="AT64" s="106"/>
      <c r="AU64" s="107"/>
      <c r="AV64" s="107"/>
      <c r="AW64" s="107"/>
      <c r="AX64" s="108"/>
      <c r="AY64" s="106"/>
      <c r="AZ64" s="107"/>
      <c r="BA64" s="107"/>
      <c r="BB64" s="107"/>
      <c r="BC64" s="108"/>
      <c r="BD64" s="27"/>
      <c r="BE64" s="106"/>
      <c r="BF64" s="107"/>
      <c r="BG64" s="107"/>
      <c r="BH64" s="107"/>
      <c r="BI64" s="108"/>
      <c r="BJ64" s="106"/>
      <c r="BK64" s="107"/>
      <c r="BL64" s="107"/>
      <c r="BM64" s="107"/>
      <c r="BN64" s="108"/>
      <c r="BP64" s="106"/>
      <c r="BQ64" s="107"/>
      <c r="BR64" s="107"/>
      <c r="BS64" s="107"/>
      <c r="BT64" s="108"/>
      <c r="BU64" s="106"/>
      <c r="BV64" s="107"/>
      <c r="BW64" s="107"/>
      <c r="BX64" s="107"/>
      <c r="BY64" s="108"/>
    </row>
    <row r="65" spans="13:77" ht="16.899999999999999" customHeight="1" thickBot="1">
      <c r="M65" s="94"/>
      <c r="N65" s="95"/>
      <c r="O65" s="95"/>
      <c r="P65" s="95"/>
      <c r="Q65" s="95"/>
      <c r="R65" s="95"/>
      <c r="S65" s="95"/>
      <c r="T65" s="95"/>
      <c r="U65" s="95"/>
      <c r="V65" s="96"/>
      <c r="X65" s="94"/>
      <c r="Y65" s="95"/>
      <c r="Z65" s="95"/>
      <c r="AA65" s="95"/>
      <c r="AB65" s="95"/>
      <c r="AC65" s="95"/>
      <c r="AD65" s="95"/>
      <c r="AE65" s="95"/>
      <c r="AF65" s="95"/>
      <c r="AG65" s="96"/>
      <c r="AI65" s="94"/>
      <c r="AJ65" s="95"/>
      <c r="AK65" s="95"/>
      <c r="AL65" s="95"/>
      <c r="AM65" s="95"/>
      <c r="AN65" s="95"/>
      <c r="AO65" s="95"/>
      <c r="AP65" s="95"/>
      <c r="AQ65" s="95"/>
      <c r="AR65" s="96"/>
      <c r="AT65" s="94"/>
      <c r="AU65" s="95"/>
      <c r="AV65" s="95"/>
      <c r="AW65" s="95"/>
      <c r="AX65" s="95"/>
      <c r="AY65" s="95"/>
      <c r="AZ65" s="95"/>
      <c r="BA65" s="95"/>
      <c r="BB65" s="95"/>
      <c r="BC65" s="96"/>
      <c r="BE65" s="94"/>
      <c r="BF65" s="95"/>
      <c r="BG65" s="95"/>
      <c r="BH65" s="95"/>
      <c r="BI65" s="95"/>
      <c r="BJ65" s="95"/>
      <c r="BK65" s="95"/>
      <c r="BL65" s="95"/>
      <c r="BM65" s="95"/>
      <c r="BN65" s="96"/>
      <c r="BP65" s="94"/>
      <c r="BQ65" s="95"/>
      <c r="BR65" s="95"/>
      <c r="BS65" s="95"/>
      <c r="BT65" s="95"/>
      <c r="BU65" s="95"/>
      <c r="BV65" s="95"/>
      <c r="BW65" s="95"/>
      <c r="BX65" s="95"/>
      <c r="BY65" s="96"/>
    </row>
    <row r="66" spans="13:77" ht="16.899999999999999" customHeight="1">
      <c r="M66" s="85">
        <v>13</v>
      </c>
      <c r="N66" s="86"/>
      <c r="O66" s="86"/>
      <c r="P66" s="86"/>
      <c r="Q66" s="87"/>
      <c r="R66" s="85">
        <v>12</v>
      </c>
      <c r="S66" s="86"/>
      <c r="T66" s="86"/>
      <c r="U66" s="86"/>
      <c r="V66" s="87"/>
      <c r="W66" s="37"/>
      <c r="X66" s="85">
        <v>13</v>
      </c>
      <c r="Y66" s="86"/>
      <c r="Z66" s="86"/>
      <c r="AA66" s="86"/>
      <c r="AB66" s="87"/>
      <c r="AC66" s="85">
        <v>12</v>
      </c>
      <c r="AD66" s="86"/>
      <c r="AE66" s="86"/>
      <c r="AF66" s="86"/>
      <c r="AG66" s="87"/>
      <c r="AH66" s="37"/>
      <c r="AI66" s="85">
        <v>13</v>
      </c>
      <c r="AJ66" s="86"/>
      <c r="AK66" s="86"/>
      <c r="AL66" s="86"/>
      <c r="AM66" s="87"/>
      <c r="AN66" s="85">
        <v>12</v>
      </c>
      <c r="AO66" s="86"/>
      <c r="AP66" s="86"/>
      <c r="AQ66" s="86"/>
      <c r="AR66" s="87"/>
      <c r="AS66" s="37"/>
      <c r="AT66" s="85">
        <v>13</v>
      </c>
      <c r="AU66" s="86"/>
      <c r="AV66" s="86"/>
      <c r="AW66" s="86"/>
      <c r="AX66" s="87"/>
      <c r="AY66" s="85">
        <v>12</v>
      </c>
      <c r="AZ66" s="86"/>
      <c r="BA66" s="86"/>
      <c r="BB66" s="86"/>
      <c r="BC66" s="87"/>
      <c r="BD66" s="37"/>
      <c r="BE66" s="85">
        <v>13</v>
      </c>
      <c r="BF66" s="86"/>
      <c r="BG66" s="86"/>
      <c r="BH66" s="86"/>
      <c r="BI66" s="87"/>
      <c r="BJ66" s="85">
        <v>12</v>
      </c>
      <c r="BK66" s="86"/>
      <c r="BL66" s="86"/>
      <c r="BM66" s="86"/>
      <c r="BN66" s="87"/>
      <c r="BO66" s="37"/>
      <c r="BP66" s="85">
        <v>19</v>
      </c>
      <c r="BQ66" s="86"/>
      <c r="BR66" s="86"/>
      <c r="BS66" s="86"/>
      <c r="BT66" s="87"/>
      <c r="BU66" s="85">
        <v>12</v>
      </c>
      <c r="BV66" s="86"/>
      <c r="BW66" s="86"/>
      <c r="BX66" s="86"/>
      <c r="BY66" s="87"/>
    </row>
    <row r="67" spans="13:77" ht="16.899999999999999" customHeight="1">
      <c r="M67" s="88"/>
      <c r="N67" s="89"/>
      <c r="O67" s="89"/>
      <c r="P67" s="89"/>
      <c r="Q67" s="90"/>
      <c r="R67" s="88"/>
      <c r="S67" s="89"/>
      <c r="T67" s="89"/>
      <c r="U67" s="89"/>
      <c r="V67" s="90"/>
      <c r="W67" s="37"/>
      <c r="X67" s="88"/>
      <c r="Y67" s="89"/>
      <c r="Z67" s="89"/>
      <c r="AA67" s="89"/>
      <c r="AB67" s="90"/>
      <c r="AC67" s="88"/>
      <c r="AD67" s="89"/>
      <c r="AE67" s="89"/>
      <c r="AF67" s="89"/>
      <c r="AG67" s="90"/>
      <c r="AH67" s="37"/>
      <c r="AI67" s="88"/>
      <c r="AJ67" s="89"/>
      <c r="AK67" s="89"/>
      <c r="AL67" s="89"/>
      <c r="AM67" s="90"/>
      <c r="AN67" s="88"/>
      <c r="AO67" s="89"/>
      <c r="AP67" s="89"/>
      <c r="AQ67" s="89"/>
      <c r="AR67" s="90"/>
      <c r="AS67" s="37"/>
      <c r="AT67" s="88"/>
      <c r="AU67" s="89"/>
      <c r="AV67" s="89"/>
      <c r="AW67" s="89"/>
      <c r="AX67" s="90"/>
      <c r="AY67" s="88"/>
      <c r="AZ67" s="89"/>
      <c r="BA67" s="89"/>
      <c r="BB67" s="89"/>
      <c r="BC67" s="90"/>
      <c r="BD67" s="37"/>
      <c r="BE67" s="88"/>
      <c r="BF67" s="89"/>
      <c r="BG67" s="89"/>
      <c r="BH67" s="89"/>
      <c r="BI67" s="90"/>
      <c r="BJ67" s="88"/>
      <c r="BK67" s="89"/>
      <c r="BL67" s="89"/>
      <c r="BM67" s="89"/>
      <c r="BN67" s="90"/>
      <c r="BO67" s="37"/>
      <c r="BP67" s="88"/>
      <c r="BQ67" s="89"/>
      <c r="BR67" s="89"/>
      <c r="BS67" s="89"/>
      <c r="BT67" s="90"/>
      <c r="BU67" s="88"/>
      <c r="BV67" s="89"/>
      <c r="BW67" s="89"/>
      <c r="BX67" s="89"/>
      <c r="BY67" s="90"/>
    </row>
    <row r="68" spans="13:77" ht="16.899999999999999" customHeight="1">
      <c r="M68" s="149"/>
      <c r="N68" s="150"/>
      <c r="O68" s="150"/>
      <c r="P68" s="150"/>
      <c r="Q68" s="151"/>
      <c r="R68" s="149"/>
      <c r="S68" s="150"/>
      <c r="T68" s="150"/>
      <c r="U68" s="150"/>
      <c r="V68" s="151"/>
      <c r="W68" s="37"/>
      <c r="X68" s="149"/>
      <c r="Y68" s="150"/>
      <c r="Z68" s="150"/>
      <c r="AA68" s="150"/>
      <c r="AB68" s="151"/>
      <c r="AC68" s="149"/>
      <c r="AD68" s="150"/>
      <c r="AE68" s="150"/>
      <c r="AF68" s="150"/>
      <c r="AG68" s="151"/>
      <c r="AH68" s="37"/>
      <c r="AI68" s="149"/>
      <c r="AJ68" s="150"/>
      <c r="AK68" s="150"/>
      <c r="AL68" s="150"/>
      <c r="AM68" s="151"/>
      <c r="AN68" s="149"/>
      <c r="AO68" s="150"/>
      <c r="AP68" s="150"/>
      <c r="AQ68" s="150"/>
      <c r="AR68" s="151"/>
      <c r="AS68" s="37"/>
      <c r="AT68" s="149"/>
      <c r="AU68" s="150"/>
      <c r="AV68" s="150"/>
      <c r="AW68" s="150"/>
      <c r="AX68" s="151"/>
      <c r="AY68" s="149"/>
      <c r="AZ68" s="150"/>
      <c r="BA68" s="150"/>
      <c r="BB68" s="150"/>
      <c r="BC68" s="151"/>
      <c r="BD68" s="37"/>
      <c r="BE68" s="149"/>
      <c r="BF68" s="150"/>
      <c r="BG68" s="150"/>
      <c r="BH68" s="150"/>
      <c r="BI68" s="151"/>
      <c r="BJ68" s="149"/>
      <c r="BK68" s="150"/>
      <c r="BL68" s="150"/>
      <c r="BM68" s="150"/>
      <c r="BN68" s="151"/>
      <c r="BO68" s="37"/>
      <c r="BP68" s="149"/>
      <c r="BQ68" s="150"/>
      <c r="BR68" s="150"/>
      <c r="BS68" s="150"/>
      <c r="BT68" s="151"/>
      <c r="BU68" s="149"/>
      <c r="BV68" s="150"/>
      <c r="BW68" s="150"/>
      <c r="BX68" s="150"/>
      <c r="BY68" s="151"/>
    </row>
    <row r="69" spans="13:77" ht="16.899999999999999" customHeight="1">
      <c r="M69" s="149"/>
      <c r="N69" s="150"/>
      <c r="O69" s="150"/>
      <c r="P69" s="150"/>
      <c r="Q69" s="151"/>
      <c r="R69" s="149"/>
      <c r="S69" s="150"/>
      <c r="T69" s="150"/>
      <c r="U69" s="150"/>
      <c r="V69" s="151"/>
      <c r="W69" s="37"/>
      <c r="X69" s="149"/>
      <c r="Y69" s="150"/>
      <c r="Z69" s="150"/>
      <c r="AA69" s="150"/>
      <c r="AB69" s="151"/>
      <c r="AC69" s="149"/>
      <c r="AD69" s="150"/>
      <c r="AE69" s="150"/>
      <c r="AF69" s="150"/>
      <c r="AG69" s="151"/>
      <c r="AH69" s="37"/>
      <c r="AI69" s="149"/>
      <c r="AJ69" s="150"/>
      <c r="AK69" s="150"/>
      <c r="AL69" s="150"/>
      <c r="AM69" s="151"/>
      <c r="AN69" s="149"/>
      <c r="AO69" s="150"/>
      <c r="AP69" s="150"/>
      <c r="AQ69" s="150"/>
      <c r="AR69" s="151"/>
      <c r="AS69" s="37"/>
      <c r="AT69" s="149"/>
      <c r="AU69" s="150"/>
      <c r="AV69" s="150"/>
      <c r="AW69" s="150"/>
      <c r="AX69" s="151"/>
      <c r="AY69" s="149"/>
      <c r="AZ69" s="150"/>
      <c r="BA69" s="150"/>
      <c r="BB69" s="150"/>
      <c r="BC69" s="151"/>
      <c r="BD69" s="37"/>
      <c r="BE69" s="149"/>
      <c r="BF69" s="150"/>
      <c r="BG69" s="150"/>
      <c r="BH69" s="150"/>
      <c r="BI69" s="151"/>
      <c r="BJ69" s="149"/>
      <c r="BK69" s="150"/>
      <c r="BL69" s="150"/>
      <c r="BM69" s="150"/>
      <c r="BN69" s="151"/>
      <c r="BO69" s="37"/>
      <c r="BP69" s="149"/>
      <c r="BQ69" s="150"/>
      <c r="BR69" s="150"/>
      <c r="BS69" s="150"/>
      <c r="BT69" s="151"/>
      <c r="BU69" s="149"/>
      <c r="BV69" s="150"/>
      <c r="BW69" s="150"/>
      <c r="BX69" s="150"/>
      <c r="BY69" s="151"/>
    </row>
    <row r="70" spans="13:77" ht="16.899999999999999" customHeight="1">
      <c r="M70" s="100"/>
      <c r="N70" s="101"/>
      <c r="O70" s="101"/>
      <c r="P70" s="101"/>
      <c r="Q70" s="102"/>
      <c r="R70" s="100"/>
      <c r="S70" s="101"/>
      <c r="T70" s="101"/>
      <c r="U70" s="101"/>
      <c r="V70" s="102"/>
      <c r="X70" s="100"/>
      <c r="Y70" s="101"/>
      <c r="Z70" s="101"/>
      <c r="AA70" s="101"/>
      <c r="AB70" s="102"/>
      <c r="AC70" s="100"/>
      <c r="AD70" s="101"/>
      <c r="AE70" s="101"/>
      <c r="AF70" s="101"/>
      <c r="AG70" s="102"/>
      <c r="AI70" s="100"/>
      <c r="AJ70" s="101"/>
      <c r="AK70" s="101"/>
      <c r="AL70" s="101"/>
      <c r="AM70" s="102"/>
      <c r="AN70" s="100"/>
      <c r="AO70" s="101"/>
      <c r="AP70" s="101"/>
      <c r="AQ70" s="101"/>
      <c r="AR70" s="102"/>
      <c r="AT70" s="100"/>
      <c r="AU70" s="101"/>
      <c r="AV70" s="101"/>
      <c r="AW70" s="101"/>
      <c r="AX70" s="102"/>
      <c r="AY70" s="100"/>
      <c r="AZ70" s="101"/>
      <c r="BA70" s="101"/>
      <c r="BB70" s="101"/>
      <c r="BC70" s="102"/>
      <c r="BE70" s="100"/>
      <c r="BF70" s="101"/>
      <c r="BG70" s="101"/>
      <c r="BH70" s="101"/>
      <c r="BI70" s="102"/>
      <c r="BJ70" s="100"/>
      <c r="BK70" s="101"/>
      <c r="BL70" s="101"/>
      <c r="BM70" s="101"/>
      <c r="BN70" s="102"/>
      <c r="BP70" s="100"/>
      <c r="BQ70" s="101"/>
      <c r="BR70" s="101"/>
      <c r="BS70" s="101"/>
      <c r="BT70" s="102"/>
      <c r="BU70" s="100"/>
      <c r="BV70" s="101"/>
      <c r="BW70" s="101"/>
      <c r="BX70" s="101"/>
      <c r="BY70" s="102"/>
    </row>
    <row r="71" spans="13:77" ht="16.899999999999999" customHeight="1">
      <c r="M71" s="100"/>
      <c r="N71" s="101"/>
      <c r="O71" s="101"/>
      <c r="P71" s="101"/>
      <c r="Q71" s="102"/>
      <c r="R71" s="100"/>
      <c r="S71" s="101"/>
      <c r="T71" s="101"/>
      <c r="U71" s="101"/>
      <c r="V71" s="102"/>
      <c r="X71" s="100"/>
      <c r="Y71" s="101"/>
      <c r="Z71" s="101"/>
      <c r="AA71" s="101"/>
      <c r="AB71" s="102"/>
      <c r="AC71" s="100"/>
      <c r="AD71" s="101"/>
      <c r="AE71" s="101"/>
      <c r="AF71" s="101"/>
      <c r="AG71" s="102"/>
      <c r="AI71" s="100"/>
      <c r="AJ71" s="101"/>
      <c r="AK71" s="101"/>
      <c r="AL71" s="101"/>
      <c r="AM71" s="102"/>
      <c r="AN71" s="100"/>
      <c r="AO71" s="101"/>
      <c r="AP71" s="101"/>
      <c r="AQ71" s="101"/>
      <c r="AR71" s="102"/>
      <c r="AT71" s="100"/>
      <c r="AU71" s="101"/>
      <c r="AV71" s="101"/>
      <c r="AW71" s="101"/>
      <c r="AX71" s="102"/>
      <c r="AY71" s="100"/>
      <c r="AZ71" s="101"/>
      <c r="BA71" s="101"/>
      <c r="BB71" s="101"/>
      <c r="BC71" s="102"/>
      <c r="BE71" s="100"/>
      <c r="BF71" s="101"/>
      <c r="BG71" s="101"/>
      <c r="BH71" s="101"/>
      <c r="BI71" s="102"/>
      <c r="BJ71" s="100"/>
      <c r="BK71" s="101"/>
      <c r="BL71" s="101"/>
      <c r="BM71" s="101"/>
      <c r="BN71" s="102"/>
      <c r="BP71" s="100"/>
      <c r="BQ71" s="101"/>
      <c r="BR71" s="101"/>
      <c r="BS71" s="101"/>
      <c r="BT71" s="102"/>
      <c r="BU71" s="100"/>
      <c r="BV71" s="101"/>
      <c r="BW71" s="101"/>
      <c r="BX71" s="101"/>
      <c r="BY71" s="102"/>
    </row>
    <row r="72" spans="13:77" ht="16.899999999999999" customHeight="1">
      <c r="M72" s="100"/>
      <c r="N72" s="101"/>
      <c r="O72" s="101"/>
      <c r="P72" s="101"/>
      <c r="Q72" s="102"/>
      <c r="R72" s="100"/>
      <c r="S72" s="101"/>
      <c r="T72" s="101"/>
      <c r="U72" s="101"/>
      <c r="V72" s="102"/>
      <c r="X72" s="100"/>
      <c r="Y72" s="101"/>
      <c r="Z72" s="101"/>
      <c r="AA72" s="101"/>
      <c r="AB72" s="102"/>
      <c r="AC72" s="100"/>
      <c r="AD72" s="101"/>
      <c r="AE72" s="101"/>
      <c r="AF72" s="101"/>
      <c r="AG72" s="102"/>
      <c r="AI72" s="100"/>
      <c r="AJ72" s="101"/>
      <c r="AK72" s="101"/>
      <c r="AL72" s="101"/>
      <c r="AM72" s="102"/>
      <c r="AN72" s="100"/>
      <c r="AO72" s="101"/>
      <c r="AP72" s="101"/>
      <c r="AQ72" s="101"/>
      <c r="AR72" s="102"/>
      <c r="AT72" s="100"/>
      <c r="AU72" s="101"/>
      <c r="AV72" s="101"/>
      <c r="AW72" s="101"/>
      <c r="AX72" s="102"/>
      <c r="AY72" s="100"/>
      <c r="AZ72" s="101"/>
      <c r="BA72" s="101"/>
      <c r="BB72" s="101"/>
      <c r="BC72" s="102"/>
      <c r="BE72" s="100"/>
      <c r="BF72" s="101"/>
      <c r="BG72" s="101"/>
      <c r="BH72" s="101"/>
      <c r="BI72" s="102"/>
      <c r="BJ72" s="100"/>
      <c r="BK72" s="101"/>
      <c r="BL72" s="101"/>
      <c r="BM72" s="101"/>
      <c r="BN72" s="102"/>
      <c r="BP72" s="100"/>
      <c r="BQ72" s="101"/>
      <c r="BR72" s="101"/>
      <c r="BS72" s="101"/>
      <c r="BT72" s="102"/>
      <c r="BU72" s="100"/>
      <c r="BV72" s="101"/>
      <c r="BW72" s="101"/>
      <c r="BX72" s="101"/>
      <c r="BY72" s="102"/>
    </row>
    <row r="73" spans="13:77" ht="16.899999999999999" customHeight="1" thickBot="1">
      <c r="M73" s="106"/>
      <c r="N73" s="107"/>
      <c r="O73" s="107"/>
      <c r="P73" s="107"/>
      <c r="Q73" s="108"/>
      <c r="R73" s="106"/>
      <c r="S73" s="107"/>
      <c r="T73" s="107"/>
      <c r="U73" s="107"/>
      <c r="V73" s="108"/>
      <c r="X73" s="106"/>
      <c r="Y73" s="107"/>
      <c r="Z73" s="107"/>
      <c r="AA73" s="107"/>
      <c r="AB73" s="108"/>
      <c r="AC73" s="106"/>
      <c r="AD73" s="107"/>
      <c r="AE73" s="107"/>
      <c r="AF73" s="107"/>
      <c r="AG73" s="108"/>
      <c r="AI73" s="106"/>
      <c r="AJ73" s="107"/>
      <c r="AK73" s="107"/>
      <c r="AL73" s="107"/>
      <c r="AM73" s="108"/>
      <c r="AN73" s="106"/>
      <c r="AO73" s="107"/>
      <c r="AP73" s="107"/>
      <c r="AQ73" s="107"/>
      <c r="AR73" s="108"/>
      <c r="AT73" s="106"/>
      <c r="AU73" s="107"/>
      <c r="AV73" s="107"/>
      <c r="AW73" s="107"/>
      <c r="AX73" s="108"/>
      <c r="AY73" s="106"/>
      <c r="AZ73" s="107"/>
      <c r="BA73" s="107"/>
      <c r="BB73" s="107"/>
      <c r="BC73" s="108"/>
      <c r="BE73" s="106"/>
      <c r="BF73" s="107"/>
      <c r="BG73" s="107"/>
      <c r="BH73" s="107"/>
      <c r="BI73" s="108"/>
      <c r="BJ73" s="106"/>
      <c r="BK73" s="107"/>
      <c r="BL73" s="107"/>
      <c r="BM73" s="107"/>
      <c r="BN73" s="108"/>
      <c r="BP73" s="106"/>
      <c r="BQ73" s="107"/>
      <c r="BR73" s="107"/>
      <c r="BS73" s="107"/>
      <c r="BT73" s="108"/>
      <c r="BU73" s="106"/>
      <c r="BV73" s="107"/>
      <c r="BW73" s="107"/>
      <c r="BX73" s="107"/>
      <c r="BY73" s="108"/>
    </row>
    <row r="74" spans="13:77" ht="16.899999999999999" customHeight="1" thickBot="1">
      <c r="M74" s="91"/>
      <c r="N74" s="92"/>
      <c r="O74" s="92"/>
      <c r="P74" s="92"/>
      <c r="Q74" s="92"/>
      <c r="R74" s="92"/>
      <c r="S74" s="92"/>
      <c r="T74" s="92"/>
      <c r="U74" s="92"/>
      <c r="V74" s="93"/>
      <c r="X74" s="94"/>
      <c r="Y74" s="95"/>
      <c r="Z74" s="95"/>
      <c r="AA74" s="95"/>
      <c r="AB74" s="95"/>
      <c r="AC74" s="95"/>
      <c r="AD74" s="95"/>
      <c r="AE74" s="95"/>
      <c r="AF74" s="95"/>
      <c r="AG74" s="96"/>
      <c r="AI74" s="94"/>
      <c r="AJ74" s="95"/>
      <c r="AK74" s="95"/>
      <c r="AL74" s="95"/>
      <c r="AM74" s="95"/>
      <c r="AN74" s="95"/>
      <c r="AO74" s="95"/>
      <c r="AP74" s="95"/>
      <c r="AQ74" s="95"/>
      <c r="AR74" s="96"/>
      <c r="AT74" s="94"/>
      <c r="AU74" s="95"/>
      <c r="AV74" s="95"/>
      <c r="AW74" s="95"/>
      <c r="AX74" s="95"/>
      <c r="AY74" s="95"/>
      <c r="AZ74" s="95"/>
      <c r="BA74" s="95"/>
      <c r="BB74" s="95"/>
      <c r="BC74" s="96"/>
      <c r="BE74" s="94"/>
      <c r="BF74" s="95"/>
      <c r="BG74" s="95"/>
      <c r="BH74" s="95"/>
      <c r="BI74" s="95"/>
      <c r="BJ74" s="95"/>
      <c r="BK74" s="95"/>
      <c r="BL74" s="95"/>
      <c r="BM74" s="95"/>
      <c r="BN74" s="96"/>
      <c r="BP74" s="94"/>
      <c r="BQ74" s="95"/>
      <c r="BR74" s="95"/>
      <c r="BS74" s="95"/>
      <c r="BT74" s="95"/>
      <c r="BU74" s="95"/>
      <c r="BV74" s="95"/>
      <c r="BW74" s="95"/>
      <c r="BX74" s="95"/>
      <c r="BY74" s="96"/>
    </row>
    <row r="75" spans="13:77" ht="16.899999999999999" customHeight="1">
      <c r="M75" s="115">
        <v>3</v>
      </c>
      <c r="N75" s="116"/>
      <c r="O75" s="116"/>
      <c r="P75" s="116"/>
      <c r="Q75" s="117"/>
      <c r="R75" s="115">
        <v>1</v>
      </c>
      <c r="S75" s="116"/>
      <c r="T75" s="116"/>
      <c r="U75" s="116"/>
      <c r="V75" s="117"/>
      <c r="W75" s="37"/>
      <c r="X75" s="85">
        <v>3</v>
      </c>
      <c r="Y75" s="86"/>
      <c r="Z75" s="86"/>
      <c r="AA75" s="86"/>
      <c r="AB75" s="87"/>
      <c r="AC75" s="85">
        <v>1</v>
      </c>
      <c r="AD75" s="86"/>
      <c r="AE75" s="86"/>
      <c r="AF75" s="86"/>
      <c r="AG75" s="87"/>
      <c r="AH75" s="37"/>
      <c r="AI75" s="85">
        <v>3</v>
      </c>
      <c r="AJ75" s="86"/>
      <c r="AK75" s="86"/>
      <c r="AL75" s="86"/>
      <c r="AM75" s="87"/>
      <c r="AN75" s="85">
        <v>1</v>
      </c>
      <c r="AO75" s="86"/>
      <c r="AP75" s="86"/>
      <c r="AQ75" s="86"/>
      <c r="AR75" s="87"/>
      <c r="AS75" s="37"/>
      <c r="AT75" s="85">
        <v>3</v>
      </c>
      <c r="AU75" s="86"/>
      <c r="AV75" s="86"/>
      <c r="AW75" s="86"/>
      <c r="AX75" s="87"/>
      <c r="AY75" s="85">
        <v>1</v>
      </c>
      <c r="AZ75" s="86"/>
      <c r="BA75" s="86"/>
      <c r="BB75" s="86"/>
      <c r="BC75" s="87"/>
      <c r="BD75" s="37"/>
      <c r="BE75" s="85">
        <v>3</v>
      </c>
      <c r="BF75" s="86"/>
      <c r="BG75" s="86"/>
      <c r="BH75" s="86"/>
      <c r="BI75" s="87"/>
      <c r="BJ75" s="85">
        <v>1</v>
      </c>
      <c r="BK75" s="86"/>
      <c r="BL75" s="86"/>
      <c r="BM75" s="86"/>
      <c r="BN75" s="87"/>
      <c r="BO75" s="37"/>
      <c r="BP75" s="85">
        <v>18</v>
      </c>
      <c r="BQ75" s="86"/>
      <c r="BR75" s="86"/>
      <c r="BS75" s="86"/>
      <c r="BT75" s="87"/>
      <c r="BU75" s="85">
        <v>13</v>
      </c>
      <c r="BV75" s="86"/>
      <c r="BW75" s="86"/>
      <c r="BX75" s="86"/>
      <c r="BY75" s="87"/>
    </row>
    <row r="76" spans="13:77" ht="16.899999999999999" customHeight="1">
      <c r="M76" s="118"/>
      <c r="N76" s="119"/>
      <c r="O76" s="119"/>
      <c r="P76" s="119"/>
      <c r="Q76" s="120"/>
      <c r="R76" s="118"/>
      <c r="S76" s="119"/>
      <c r="T76" s="119"/>
      <c r="U76" s="119"/>
      <c r="V76" s="120"/>
      <c r="W76" s="37"/>
      <c r="X76" s="88"/>
      <c r="Y76" s="89"/>
      <c r="Z76" s="89"/>
      <c r="AA76" s="89"/>
      <c r="AB76" s="90"/>
      <c r="AC76" s="88"/>
      <c r="AD76" s="89"/>
      <c r="AE76" s="89"/>
      <c r="AF76" s="89"/>
      <c r="AG76" s="90"/>
      <c r="AH76" s="37"/>
      <c r="AI76" s="88"/>
      <c r="AJ76" s="89"/>
      <c r="AK76" s="89"/>
      <c r="AL76" s="89"/>
      <c r="AM76" s="90"/>
      <c r="AN76" s="88"/>
      <c r="AO76" s="89"/>
      <c r="AP76" s="89"/>
      <c r="AQ76" s="89"/>
      <c r="AR76" s="90"/>
      <c r="AS76" s="37"/>
      <c r="AT76" s="88"/>
      <c r="AU76" s="89"/>
      <c r="AV76" s="89"/>
      <c r="AW76" s="89"/>
      <c r="AX76" s="90"/>
      <c r="AY76" s="88"/>
      <c r="AZ76" s="89"/>
      <c r="BA76" s="89"/>
      <c r="BB76" s="89"/>
      <c r="BC76" s="90"/>
      <c r="BD76" s="37"/>
      <c r="BE76" s="88"/>
      <c r="BF76" s="89"/>
      <c r="BG76" s="89"/>
      <c r="BH76" s="89"/>
      <c r="BI76" s="90"/>
      <c r="BJ76" s="88"/>
      <c r="BK76" s="89"/>
      <c r="BL76" s="89"/>
      <c r="BM76" s="89"/>
      <c r="BN76" s="90"/>
      <c r="BO76" s="37"/>
      <c r="BP76" s="88"/>
      <c r="BQ76" s="89"/>
      <c r="BR76" s="89"/>
      <c r="BS76" s="89"/>
      <c r="BT76" s="90"/>
      <c r="BU76" s="88"/>
      <c r="BV76" s="89"/>
      <c r="BW76" s="89"/>
      <c r="BX76" s="89"/>
      <c r="BY76" s="90"/>
    </row>
    <row r="77" spans="13:77" ht="16.899999999999999" customHeight="1">
      <c r="M77" s="53"/>
      <c r="N77" s="54"/>
      <c r="O77" s="54"/>
      <c r="P77" s="54"/>
      <c r="Q77" s="55"/>
      <c r="R77" s="53"/>
      <c r="S77" s="54"/>
      <c r="T77" s="54"/>
      <c r="U77" s="54"/>
      <c r="V77" s="55"/>
      <c r="W77" s="37"/>
      <c r="X77" s="149"/>
      <c r="Y77" s="150"/>
      <c r="Z77" s="150"/>
      <c r="AA77" s="150"/>
      <c r="AB77" s="151"/>
      <c r="AC77" s="149"/>
      <c r="AD77" s="150"/>
      <c r="AE77" s="150"/>
      <c r="AF77" s="150"/>
      <c r="AG77" s="151"/>
      <c r="AH77" s="37"/>
      <c r="AI77" s="149"/>
      <c r="AJ77" s="150"/>
      <c r="AK77" s="150"/>
      <c r="AL77" s="150"/>
      <c r="AM77" s="151"/>
      <c r="AN77" s="149"/>
      <c r="AO77" s="150"/>
      <c r="AP77" s="150"/>
      <c r="AQ77" s="150"/>
      <c r="AR77" s="151"/>
      <c r="AS77" s="37"/>
      <c r="AT77" s="149"/>
      <c r="AU77" s="150"/>
      <c r="AV77" s="150"/>
      <c r="AW77" s="150"/>
      <c r="AX77" s="151"/>
      <c r="AY77" s="149"/>
      <c r="AZ77" s="150"/>
      <c r="BA77" s="150"/>
      <c r="BB77" s="150"/>
      <c r="BC77" s="151"/>
      <c r="BD77" s="37"/>
      <c r="BE77" s="149"/>
      <c r="BF77" s="150"/>
      <c r="BG77" s="150"/>
      <c r="BH77" s="150"/>
      <c r="BI77" s="151"/>
      <c r="BJ77" s="149"/>
      <c r="BK77" s="150"/>
      <c r="BL77" s="150"/>
      <c r="BM77" s="150"/>
      <c r="BN77" s="151"/>
      <c r="BO77" s="37"/>
      <c r="BP77" s="149"/>
      <c r="BQ77" s="150"/>
      <c r="BR77" s="150"/>
      <c r="BS77" s="150"/>
      <c r="BT77" s="151"/>
      <c r="BU77" s="149"/>
      <c r="BV77" s="150"/>
      <c r="BW77" s="150"/>
      <c r="BX77" s="150"/>
      <c r="BY77" s="151"/>
    </row>
    <row r="78" spans="13:77" ht="16.899999999999999" customHeight="1">
      <c r="M78" s="53"/>
      <c r="N78" s="54"/>
      <c r="O78" s="54"/>
      <c r="P78" s="54"/>
      <c r="Q78" s="55"/>
      <c r="R78" s="53"/>
      <c r="S78" s="54"/>
      <c r="T78" s="54"/>
      <c r="U78" s="54"/>
      <c r="V78" s="55"/>
      <c r="W78" s="37"/>
      <c r="X78" s="149"/>
      <c r="Y78" s="150"/>
      <c r="Z78" s="150"/>
      <c r="AA78" s="150"/>
      <c r="AB78" s="151"/>
      <c r="AC78" s="149"/>
      <c r="AD78" s="150"/>
      <c r="AE78" s="150"/>
      <c r="AF78" s="150"/>
      <c r="AG78" s="151"/>
      <c r="AH78" s="37"/>
      <c r="AI78" s="149"/>
      <c r="AJ78" s="150"/>
      <c r="AK78" s="150"/>
      <c r="AL78" s="150"/>
      <c r="AM78" s="151"/>
      <c r="AN78" s="149"/>
      <c r="AO78" s="150"/>
      <c r="AP78" s="150"/>
      <c r="AQ78" s="150"/>
      <c r="AR78" s="151"/>
      <c r="AS78" s="37"/>
      <c r="AT78" s="149"/>
      <c r="AU78" s="150"/>
      <c r="AV78" s="150"/>
      <c r="AW78" s="150"/>
      <c r="AX78" s="151"/>
      <c r="AY78" s="149"/>
      <c r="AZ78" s="150"/>
      <c r="BA78" s="150"/>
      <c r="BB78" s="150"/>
      <c r="BC78" s="151"/>
      <c r="BD78" s="37"/>
      <c r="BE78" s="149"/>
      <c r="BF78" s="150"/>
      <c r="BG78" s="150"/>
      <c r="BH78" s="150"/>
      <c r="BI78" s="151"/>
      <c r="BJ78" s="149"/>
      <c r="BK78" s="150"/>
      <c r="BL78" s="150"/>
      <c r="BM78" s="150"/>
      <c r="BN78" s="151"/>
      <c r="BO78" s="37"/>
      <c r="BP78" s="149"/>
      <c r="BQ78" s="150"/>
      <c r="BR78" s="150"/>
      <c r="BS78" s="150"/>
      <c r="BT78" s="151"/>
      <c r="BU78" s="149"/>
      <c r="BV78" s="150"/>
      <c r="BW78" s="150"/>
      <c r="BX78" s="150"/>
      <c r="BY78" s="151"/>
    </row>
    <row r="79" spans="13:77" ht="16.899999999999999" customHeight="1">
      <c r="M79" s="100"/>
      <c r="N79" s="101"/>
      <c r="O79" s="101"/>
      <c r="P79" s="101"/>
      <c r="Q79" s="102"/>
      <c r="R79" s="100"/>
      <c r="S79" s="101"/>
      <c r="T79" s="101"/>
      <c r="U79" s="101"/>
      <c r="V79" s="102"/>
      <c r="X79" s="100"/>
      <c r="Y79" s="101"/>
      <c r="Z79" s="101"/>
      <c r="AA79" s="101"/>
      <c r="AB79" s="102"/>
      <c r="AC79" s="100"/>
      <c r="AD79" s="101"/>
      <c r="AE79" s="101"/>
      <c r="AF79" s="101"/>
      <c r="AG79" s="102"/>
      <c r="AI79" s="100"/>
      <c r="AJ79" s="101"/>
      <c r="AK79" s="101"/>
      <c r="AL79" s="101"/>
      <c r="AM79" s="102"/>
      <c r="AN79" s="100"/>
      <c r="AO79" s="101"/>
      <c r="AP79" s="101"/>
      <c r="AQ79" s="101"/>
      <c r="AR79" s="102"/>
      <c r="AT79" s="100"/>
      <c r="AU79" s="101"/>
      <c r="AV79" s="101"/>
      <c r="AW79" s="101"/>
      <c r="AX79" s="102"/>
      <c r="AY79" s="100"/>
      <c r="AZ79" s="101"/>
      <c r="BA79" s="101"/>
      <c r="BB79" s="101"/>
      <c r="BC79" s="102"/>
      <c r="BE79" s="100"/>
      <c r="BF79" s="101"/>
      <c r="BG79" s="101"/>
      <c r="BH79" s="101"/>
      <c r="BI79" s="102"/>
      <c r="BJ79" s="100"/>
      <c r="BK79" s="101"/>
      <c r="BL79" s="101"/>
      <c r="BM79" s="101"/>
      <c r="BN79" s="102"/>
      <c r="BP79" s="100"/>
      <c r="BQ79" s="101"/>
      <c r="BR79" s="101"/>
      <c r="BS79" s="101"/>
      <c r="BT79" s="102"/>
      <c r="BU79" s="100"/>
      <c r="BV79" s="101"/>
      <c r="BW79" s="101"/>
      <c r="BX79" s="101"/>
      <c r="BY79" s="102"/>
    </row>
    <row r="80" spans="13:77" ht="16.899999999999999" customHeight="1">
      <c r="M80" s="100"/>
      <c r="N80" s="101"/>
      <c r="O80" s="101"/>
      <c r="P80" s="101"/>
      <c r="Q80" s="102"/>
      <c r="R80" s="100"/>
      <c r="S80" s="101"/>
      <c r="T80" s="101"/>
      <c r="U80" s="101"/>
      <c r="V80" s="102"/>
      <c r="X80" s="100"/>
      <c r="Y80" s="101"/>
      <c r="Z80" s="101"/>
      <c r="AA80" s="101"/>
      <c r="AB80" s="102"/>
      <c r="AC80" s="100"/>
      <c r="AD80" s="101"/>
      <c r="AE80" s="101"/>
      <c r="AF80" s="101"/>
      <c r="AG80" s="102"/>
      <c r="AI80" s="100"/>
      <c r="AJ80" s="101"/>
      <c r="AK80" s="101"/>
      <c r="AL80" s="101"/>
      <c r="AM80" s="102"/>
      <c r="AN80" s="100"/>
      <c r="AO80" s="101"/>
      <c r="AP80" s="101"/>
      <c r="AQ80" s="101"/>
      <c r="AR80" s="102"/>
      <c r="AT80" s="100"/>
      <c r="AU80" s="101"/>
      <c r="AV80" s="101"/>
      <c r="AW80" s="101"/>
      <c r="AX80" s="102"/>
      <c r="AY80" s="100"/>
      <c r="AZ80" s="101"/>
      <c r="BA80" s="101"/>
      <c r="BB80" s="101"/>
      <c r="BC80" s="102"/>
      <c r="BE80" s="100"/>
      <c r="BF80" s="101"/>
      <c r="BG80" s="101"/>
      <c r="BH80" s="101"/>
      <c r="BI80" s="102"/>
      <c r="BJ80" s="100"/>
      <c r="BK80" s="101"/>
      <c r="BL80" s="101"/>
      <c r="BM80" s="101"/>
      <c r="BN80" s="102"/>
      <c r="BP80" s="100"/>
      <c r="BQ80" s="101"/>
      <c r="BR80" s="101"/>
      <c r="BS80" s="101"/>
      <c r="BT80" s="102"/>
      <c r="BU80" s="100"/>
      <c r="BV80" s="101"/>
      <c r="BW80" s="101"/>
      <c r="BX80" s="101"/>
      <c r="BY80" s="102"/>
    </row>
    <row r="81" spans="13:77" ht="16.899999999999999" customHeight="1">
      <c r="M81" s="100"/>
      <c r="N81" s="101"/>
      <c r="O81" s="101"/>
      <c r="P81" s="101"/>
      <c r="Q81" s="102"/>
      <c r="R81" s="100"/>
      <c r="S81" s="101"/>
      <c r="T81" s="101"/>
      <c r="U81" s="101"/>
      <c r="V81" s="102"/>
      <c r="X81" s="100"/>
      <c r="Y81" s="101"/>
      <c r="Z81" s="101"/>
      <c r="AA81" s="101"/>
      <c r="AB81" s="102"/>
      <c r="AC81" s="100"/>
      <c r="AD81" s="101"/>
      <c r="AE81" s="101"/>
      <c r="AF81" s="101"/>
      <c r="AG81" s="102"/>
      <c r="AI81" s="100"/>
      <c r="AJ81" s="101"/>
      <c r="AK81" s="101"/>
      <c r="AL81" s="101"/>
      <c r="AM81" s="102"/>
      <c r="AN81" s="100"/>
      <c r="AO81" s="101"/>
      <c r="AP81" s="101"/>
      <c r="AQ81" s="101"/>
      <c r="AR81" s="102"/>
      <c r="AT81" s="100"/>
      <c r="AU81" s="101"/>
      <c r="AV81" s="101"/>
      <c r="AW81" s="101"/>
      <c r="AX81" s="102"/>
      <c r="AY81" s="100"/>
      <c r="AZ81" s="101"/>
      <c r="BA81" s="101"/>
      <c r="BB81" s="101"/>
      <c r="BC81" s="102"/>
      <c r="BE81" s="100"/>
      <c r="BF81" s="101"/>
      <c r="BG81" s="101"/>
      <c r="BH81" s="101"/>
      <c r="BI81" s="102"/>
      <c r="BJ81" s="100"/>
      <c r="BK81" s="101"/>
      <c r="BL81" s="101"/>
      <c r="BM81" s="101"/>
      <c r="BN81" s="102"/>
      <c r="BP81" s="100"/>
      <c r="BQ81" s="101"/>
      <c r="BR81" s="101"/>
      <c r="BS81" s="101"/>
      <c r="BT81" s="102"/>
      <c r="BU81" s="100"/>
      <c r="BV81" s="101"/>
      <c r="BW81" s="101"/>
      <c r="BX81" s="101"/>
      <c r="BY81" s="102"/>
    </row>
    <row r="82" spans="13:77" ht="16.899999999999999" customHeight="1" thickBot="1">
      <c r="M82" s="106"/>
      <c r="N82" s="107"/>
      <c r="O82" s="107"/>
      <c r="P82" s="107"/>
      <c r="Q82" s="108"/>
      <c r="R82" s="106"/>
      <c r="S82" s="107"/>
      <c r="T82" s="107"/>
      <c r="U82" s="107"/>
      <c r="V82" s="108"/>
      <c r="X82" s="106"/>
      <c r="Y82" s="107"/>
      <c r="Z82" s="107"/>
      <c r="AA82" s="107"/>
      <c r="AB82" s="108"/>
      <c r="AC82" s="106"/>
      <c r="AD82" s="107"/>
      <c r="AE82" s="107"/>
      <c r="AF82" s="107"/>
      <c r="AG82" s="108"/>
      <c r="AI82" s="106"/>
      <c r="AJ82" s="107"/>
      <c r="AK82" s="107"/>
      <c r="AL82" s="107"/>
      <c r="AM82" s="108"/>
      <c r="AN82" s="106"/>
      <c r="AO82" s="107"/>
      <c r="AP82" s="107"/>
      <c r="AQ82" s="107"/>
      <c r="AR82" s="108"/>
      <c r="AT82" s="106"/>
      <c r="AU82" s="107"/>
      <c r="AV82" s="107"/>
      <c r="AW82" s="107"/>
      <c r="AX82" s="108"/>
      <c r="AY82" s="106"/>
      <c r="AZ82" s="107"/>
      <c r="BA82" s="107"/>
      <c r="BB82" s="107"/>
      <c r="BC82" s="108"/>
      <c r="BE82" s="106"/>
      <c r="BF82" s="107"/>
      <c r="BG82" s="107"/>
      <c r="BH82" s="107"/>
      <c r="BI82" s="108"/>
      <c r="BJ82" s="106"/>
      <c r="BK82" s="107"/>
      <c r="BL82" s="107"/>
      <c r="BM82" s="107"/>
      <c r="BN82" s="108"/>
      <c r="BP82" s="106"/>
      <c r="BQ82" s="107"/>
      <c r="BR82" s="107"/>
      <c r="BS82" s="107"/>
      <c r="BT82" s="108"/>
      <c r="BU82" s="106"/>
      <c r="BV82" s="107"/>
      <c r="BW82" s="107"/>
      <c r="BX82" s="107"/>
      <c r="BY82" s="108"/>
    </row>
    <row r="83" spans="13:77" ht="16.899999999999999" customHeight="1" thickBot="1">
      <c r="M83" s="94"/>
      <c r="N83" s="95"/>
      <c r="O83" s="95"/>
      <c r="P83" s="95"/>
      <c r="Q83" s="95"/>
      <c r="R83" s="95"/>
      <c r="S83" s="95"/>
      <c r="T83" s="95"/>
      <c r="U83" s="95"/>
      <c r="V83" s="96"/>
      <c r="X83" s="94"/>
      <c r="Y83" s="95"/>
      <c r="Z83" s="95"/>
      <c r="AA83" s="95"/>
      <c r="AB83" s="95"/>
      <c r="AC83" s="95"/>
      <c r="AD83" s="95"/>
      <c r="AE83" s="95"/>
      <c r="AF83" s="95"/>
      <c r="AG83" s="96"/>
      <c r="AI83" s="94"/>
      <c r="AJ83" s="95"/>
      <c r="AK83" s="95"/>
      <c r="AL83" s="95"/>
      <c r="AM83" s="95"/>
      <c r="AN83" s="95"/>
      <c r="AO83" s="95"/>
      <c r="AP83" s="95"/>
      <c r="AQ83" s="95"/>
      <c r="AR83" s="96"/>
      <c r="AT83" s="94"/>
      <c r="AU83" s="95"/>
      <c r="AV83" s="95"/>
      <c r="AW83" s="95"/>
      <c r="AX83" s="95"/>
      <c r="AY83" s="95"/>
      <c r="AZ83" s="95"/>
      <c r="BA83" s="95"/>
      <c r="BB83" s="95"/>
      <c r="BC83" s="96"/>
      <c r="BE83" s="94"/>
      <c r="BF83" s="95"/>
      <c r="BG83" s="95"/>
      <c r="BH83" s="95"/>
      <c r="BI83" s="95"/>
      <c r="BJ83" s="95"/>
      <c r="BK83" s="95"/>
      <c r="BL83" s="95"/>
      <c r="BM83" s="95"/>
      <c r="BN83" s="96"/>
      <c r="BP83" s="94"/>
      <c r="BQ83" s="95"/>
      <c r="BR83" s="95"/>
      <c r="BS83" s="95"/>
      <c r="BT83" s="95"/>
      <c r="BU83" s="95"/>
      <c r="BV83" s="95"/>
      <c r="BW83" s="95"/>
      <c r="BX83" s="95"/>
      <c r="BY83" s="96"/>
    </row>
    <row r="84" spans="13:77" ht="16.899999999999999" customHeight="1">
      <c r="M84" s="85">
        <v>4</v>
      </c>
      <c r="N84" s="86"/>
      <c r="O84" s="86"/>
      <c r="P84" s="86"/>
      <c r="Q84" s="87"/>
      <c r="R84" s="85">
        <v>2</v>
      </c>
      <c r="S84" s="86"/>
      <c r="T84" s="86"/>
      <c r="U84" s="86"/>
      <c r="V84" s="87"/>
      <c r="W84" s="37"/>
      <c r="X84" s="85">
        <v>4</v>
      </c>
      <c r="Y84" s="86"/>
      <c r="Z84" s="86"/>
      <c r="AA84" s="86"/>
      <c r="AB84" s="87"/>
      <c r="AC84" s="85">
        <v>2</v>
      </c>
      <c r="AD84" s="86"/>
      <c r="AE84" s="86"/>
      <c r="AF84" s="86"/>
      <c r="AG84" s="87"/>
      <c r="AH84" s="37"/>
      <c r="AI84" s="85">
        <v>4</v>
      </c>
      <c r="AJ84" s="86"/>
      <c r="AK84" s="86"/>
      <c r="AL84" s="86"/>
      <c r="AM84" s="87"/>
      <c r="AN84" s="85">
        <v>2</v>
      </c>
      <c r="AO84" s="86"/>
      <c r="AP84" s="86"/>
      <c r="AQ84" s="86"/>
      <c r="AR84" s="87"/>
      <c r="AS84" s="37"/>
      <c r="AT84" s="85">
        <v>4</v>
      </c>
      <c r="AU84" s="86"/>
      <c r="AV84" s="86"/>
      <c r="AW84" s="86"/>
      <c r="AX84" s="87"/>
      <c r="AY84" s="85">
        <v>2</v>
      </c>
      <c r="AZ84" s="86"/>
      <c r="BA84" s="86"/>
      <c r="BB84" s="86"/>
      <c r="BC84" s="87"/>
      <c r="BD84" s="37"/>
      <c r="BE84" s="85">
        <v>4</v>
      </c>
      <c r="BF84" s="86"/>
      <c r="BG84" s="86"/>
      <c r="BH84" s="86"/>
      <c r="BI84" s="87"/>
      <c r="BJ84" s="85">
        <v>2</v>
      </c>
      <c r="BK84" s="86"/>
      <c r="BL84" s="86"/>
      <c r="BM84" s="86"/>
      <c r="BN84" s="87"/>
      <c r="BO84" s="37"/>
      <c r="BP84" s="85">
        <v>17</v>
      </c>
      <c r="BQ84" s="86"/>
      <c r="BR84" s="86"/>
      <c r="BS84" s="86"/>
      <c r="BT84" s="87"/>
      <c r="BU84" s="85">
        <v>14</v>
      </c>
      <c r="BV84" s="86"/>
      <c r="BW84" s="86"/>
      <c r="BX84" s="86"/>
      <c r="BY84" s="87"/>
    </row>
    <row r="85" spans="13:77" ht="16.899999999999999" customHeight="1">
      <c r="M85" s="88"/>
      <c r="N85" s="89"/>
      <c r="O85" s="89"/>
      <c r="P85" s="89"/>
      <c r="Q85" s="90"/>
      <c r="R85" s="88"/>
      <c r="S85" s="89"/>
      <c r="T85" s="89"/>
      <c r="U85" s="89"/>
      <c r="V85" s="90"/>
      <c r="W85" s="37"/>
      <c r="X85" s="88"/>
      <c r="Y85" s="89"/>
      <c r="Z85" s="89"/>
      <c r="AA85" s="89"/>
      <c r="AB85" s="90"/>
      <c r="AC85" s="88"/>
      <c r="AD85" s="89"/>
      <c r="AE85" s="89"/>
      <c r="AF85" s="89"/>
      <c r="AG85" s="90"/>
      <c r="AH85" s="37"/>
      <c r="AI85" s="88"/>
      <c r="AJ85" s="89"/>
      <c r="AK85" s="89"/>
      <c r="AL85" s="89"/>
      <c r="AM85" s="90"/>
      <c r="AN85" s="88"/>
      <c r="AO85" s="89"/>
      <c r="AP85" s="89"/>
      <c r="AQ85" s="89"/>
      <c r="AR85" s="90"/>
      <c r="AS85" s="37"/>
      <c r="AT85" s="88"/>
      <c r="AU85" s="89"/>
      <c r="AV85" s="89"/>
      <c r="AW85" s="89"/>
      <c r="AX85" s="90"/>
      <c r="AY85" s="88"/>
      <c r="AZ85" s="89"/>
      <c r="BA85" s="89"/>
      <c r="BB85" s="89"/>
      <c r="BC85" s="90"/>
      <c r="BD85" s="37"/>
      <c r="BE85" s="88"/>
      <c r="BF85" s="89"/>
      <c r="BG85" s="89"/>
      <c r="BH85" s="89"/>
      <c r="BI85" s="90"/>
      <c r="BJ85" s="88"/>
      <c r="BK85" s="89"/>
      <c r="BL85" s="89"/>
      <c r="BM85" s="89"/>
      <c r="BN85" s="90"/>
      <c r="BO85" s="37"/>
      <c r="BP85" s="88"/>
      <c r="BQ85" s="89"/>
      <c r="BR85" s="89"/>
      <c r="BS85" s="89"/>
      <c r="BT85" s="90"/>
      <c r="BU85" s="88"/>
      <c r="BV85" s="89"/>
      <c r="BW85" s="89"/>
      <c r="BX85" s="89"/>
      <c r="BY85" s="90"/>
    </row>
    <row r="86" spans="13:77" ht="16.899999999999999" customHeight="1">
      <c r="M86" s="149"/>
      <c r="N86" s="150"/>
      <c r="O86" s="150"/>
      <c r="P86" s="150"/>
      <c r="Q86" s="151"/>
      <c r="R86" s="149"/>
      <c r="S86" s="150"/>
      <c r="T86" s="150"/>
      <c r="U86" s="150"/>
      <c r="V86" s="151"/>
      <c r="W86" s="37"/>
      <c r="X86" s="149"/>
      <c r="Y86" s="150"/>
      <c r="Z86" s="150"/>
      <c r="AA86" s="150"/>
      <c r="AB86" s="151"/>
      <c r="AC86" s="149"/>
      <c r="AD86" s="150"/>
      <c r="AE86" s="150"/>
      <c r="AF86" s="150"/>
      <c r="AG86" s="151"/>
      <c r="AH86" s="37"/>
      <c r="AI86" s="149"/>
      <c r="AJ86" s="150"/>
      <c r="AK86" s="150"/>
      <c r="AL86" s="150"/>
      <c r="AM86" s="151"/>
      <c r="AN86" s="149"/>
      <c r="AO86" s="150"/>
      <c r="AP86" s="150"/>
      <c r="AQ86" s="150"/>
      <c r="AR86" s="151"/>
      <c r="AS86" s="37"/>
      <c r="AT86" s="149"/>
      <c r="AU86" s="150"/>
      <c r="AV86" s="150"/>
      <c r="AW86" s="150"/>
      <c r="AX86" s="151"/>
      <c r="AY86" s="149"/>
      <c r="AZ86" s="150"/>
      <c r="BA86" s="150"/>
      <c r="BB86" s="150"/>
      <c r="BC86" s="151"/>
      <c r="BD86" s="37"/>
      <c r="BE86" s="149"/>
      <c r="BF86" s="150"/>
      <c r="BG86" s="150"/>
      <c r="BH86" s="150"/>
      <c r="BI86" s="151"/>
      <c r="BJ86" s="149"/>
      <c r="BK86" s="150"/>
      <c r="BL86" s="150"/>
      <c r="BM86" s="150"/>
      <c r="BN86" s="151"/>
      <c r="BO86" s="37"/>
      <c r="BP86" s="149"/>
      <c r="BQ86" s="150"/>
      <c r="BR86" s="150"/>
      <c r="BS86" s="150"/>
      <c r="BT86" s="151"/>
      <c r="BU86" s="149"/>
      <c r="BV86" s="150"/>
      <c r="BW86" s="150"/>
      <c r="BX86" s="150"/>
      <c r="BY86" s="151"/>
    </row>
    <row r="87" spans="13:77" ht="16.899999999999999" customHeight="1">
      <c r="M87" s="149"/>
      <c r="N87" s="150"/>
      <c r="O87" s="150"/>
      <c r="P87" s="150"/>
      <c r="Q87" s="151"/>
      <c r="R87" s="149"/>
      <c r="S87" s="150"/>
      <c r="T87" s="150"/>
      <c r="U87" s="150"/>
      <c r="V87" s="151"/>
      <c r="W87" s="37"/>
      <c r="X87" s="149"/>
      <c r="Y87" s="150"/>
      <c r="Z87" s="150"/>
      <c r="AA87" s="150"/>
      <c r="AB87" s="151"/>
      <c r="AC87" s="149"/>
      <c r="AD87" s="150"/>
      <c r="AE87" s="150"/>
      <c r="AF87" s="150"/>
      <c r="AG87" s="151"/>
      <c r="AH87" s="37"/>
      <c r="AI87" s="149"/>
      <c r="AJ87" s="150"/>
      <c r="AK87" s="150"/>
      <c r="AL87" s="150"/>
      <c r="AM87" s="151"/>
      <c r="AN87" s="149"/>
      <c r="AO87" s="150"/>
      <c r="AP87" s="150"/>
      <c r="AQ87" s="150"/>
      <c r="AR87" s="151"/>
      <c r="AS87" s="37"/>
      <c r="AT87" s="149"/>
      <c r="AU87" s="150"/>
      <c r="AV87" s="150"/>
      <c r="AW87" s="150"/>
      <c r="AX87" s="151"/>
      <c r="AY87" s="149"/>
      <c r="AZ87" s="150"/>
      <c r="BA87" s="150"/>
      <c r="BB87" s="150"/>
      <c r="BC87" s="151"/>
      <c r="BD87" s="37"/>
      <c r="BE87" s="149"/>
      <c r="BF87" s="150"/>
      <c r="BG87" s="150"/>
      <c r="BH87" s="150"/>
      <c r="BI87" s="151"/>
      <c r="BJ87" s="149"/>
      <c r="BK87" s="150"/>
      <c r="BL87" s="150"/>
      <c r="BM87" s="150"/>
      <c r="BN87" s="151"/>
      <c r="BO87" s="37"/>
      <c r="BP87" s="149"/>
      <c r="BQ87" s="150"/>
      <c r="BR87" s="150"/>
      <c r="BS87" s="150"/>
      <c r="BT87" s="151"/>
      <c r="BU87" s="149"/>
      <c r="BV87" s="150"/>
      <c r="BW87" s="150"/>
      <c r="BX87" s="150"/>
      <c r="BY87" s="151"/>
    </row>
    <row r="88" spans="13:77" ht="16.899999999999999" customHeight="1">
      <c r="M88" s="100"/>
      <c r="N88" s="101"/>
      <c r="O88" s="101"/>
      <c r="P88" s="101"/>
      <c r="Q88" s="102"/>
      <c r="R88" s="100"/>
      <c r="S88" s="101"/>
      <c r="T88" s="101"/>
      <c r="U88" s="101"/>
      <c r="V88" s="102"/>
      <c r="X88" s="100"/>
      <c r="Y88" s="101"/>
      <c r="Z88" s="101"/>
      <c r="AA88" s="101"/>
      <c r="AB88" s="102"/>
      <c r="AC88" s="100"/>
      <c r="AD88" s="101"/>
      <c r="AE88" s="101"/>
      <c r="AF88" s="101"/>
      <c r="AG88" s="102"/>
      <c r="AI88" s="100"/>
      <c r="AJ88" s="101"/>
      <c r="AK88" s="101"/>
      <c r="AL88" s="101"/>
      <c r="AM88" s="102"/>
      <c r="AN88" s="100"/>
      <c r="AO88" s="101"/>
      <c r="AP88" s="101"/>
      <c r="AQ88" s="101"/>
      <c r="AR88" s="102"/>
      <c r="AT88" s="100"/>
      <c r="AU88" s="101"/>
      <c r="AV88" s="101"/>
      <c r="AW88" s="101"/>
      <c r="AX88" s="102"/>
      <c r="AY88" s="100"/>
      <c r="AZ88" s="101"/>
      <c r="BA88" s="101"/>
      <c r="BB88" s="101"/>
      <c r="BC88" s="102"/>
      <c r="BE88" s="100"/>
      <c r="BF88" s="101"/>
      <c r="BG88" s="101"/>
      <c r="BH88" s="101"/>
      <c r="BI88" s="102"/>
      <c r="BJ88" s="100"/>
      <c r="BK88" s="101"/>
      <c r="BL88" s="101"/>
      <c r="BM88" s="101"/>
      <c r="BN88" s="102"/>
      <c r="BP88" s="100"/>
      <c r="BQ88" s="101"/>
      <c r="BR88" s="101"/>
      <c r="BS88" s="101"/>
      <c r="BT88" s="102"/>
      <c r="BU88" s="100"/>
      <c r="BV88" s="101"/>
      <c r="BW88" s="101"/>
      <c r="BX88" s="101"/>
      <c r="BY88" s="102"/>
    </row>
    <row r="89" spans="13:77" ht="16.899999999999999" customHeight="1">
      <c r="M89" s="100"/>
      <c r="N89" s="101"/>
      <c r="O89" s="101"/>
      <c r="P89" s="101"/>
      <c r="Q89" s="102"/>
      <c r="R89" s="100"/>
      <c r="S89" s="101"/>
      <c r="T89" s="101"/>
      <c r="U89" s="101"/>
      <c r="V89" s="102"/>
      <c r="X89" s="100"/>
      <c r="Y89" s="101"/>
      <c r="Z89" s="101"/>
      <c r="AA89" s="101"/>
      <c r="AB89" s="102"/>
      <c r="AC89" s="100"/>
      <c r="AD89" s="101"/>
      <c r="AE89" s="101"/>
      <c r="AF89" s="101"/>
      <c r="AG89" s="102"/>
      <c r="AI89" s="100"/>
      <c r="AJ89" s="101"/>
      <c r="AK89" s="101"/>
      <c r="AL89" s="101"/>
      <c r="AM89" s="102"/>
      <c r="AN89" s="100"/>
      <c r="AO89" s="101"/>
      <c r="AP89" s="101"/>
      <c r="AQ89" s="101"/>
      <c r="AR89" s="102"/>
      <c r="AT89" s="100"/>
      <c r="AU89" s="101"/>
      <c r="AV89" s="101"/>
      <c r="AW89" s="101"/>
      <c r="AX89" s="102"/>
      <c r="AY89" s="100"/>
      <c r="AZ89" s="101"/>
      <c r="BA89" s="101"/>
      <c r="BB89" s="101"/>
      <c r="BC89" s="102"/>
      <c r="BE89" s="100"/>
      <c r="BF89" s="101"/>
      <c r="BG89" s="101"/>
      <c r="BH89" s="101"/>
      <c r="BI89" s="102"/>
      <c r="BJ89" s="100"/>
      <c r="BK89" s="101"/>
      <c r="BL89" s="101"/>
      <c r="BM89" s="101"/>
      <c r="BN89" s="102"/>
      <c r="BP89" s="100"/>
      <c r="BQ89" s="101"/>
      <c r="BR89" s="101"/>
      <c r="BS89" s="101"/>
      <c r="BT89" s="102"/>
      <c r="BU89" s="100"/>
      <c r="BV89" s="101"/>
      <c r="BW89" s="101"/>
      <c r="BX89" s="101"/>
      <c r="BY89" s="102"/>
    </row>
    <row r="90" spans="13:77" ht="16.899999999999999" customHeight="1">
      <c r="M90" s="100"/>
      <c r="N90" s="101"/>
      <c r="O90" s="101"/>
      <c r="P90" s="101"/>
      <c r="Q90" s="102"/>
      <c r="R90" s="100"/>
      <c r="S90" s="101"/>
      <c r="T90" s="101"/>
      <c r="U90" s="101"/>
      <c r="V90" s="102"/>
      <c r="X90" s="100"/>
      <c r="Y90" s="101"/>
      <c r="Z90" s="101"/>
      <c r="AA90" s="101"/>
      <c r="AB90" s="102"/>
      <c r="AC90" s="100"/>
      <c r="AD90" s="101"/>
      <c r="AE90" s="101"/>
      <c r="AF90" s="101"/>
      <c r="AG90" s="102"/>
      <c r="AI90" s="100"/>
      <c r="AJ90" s="101"/>
      <c r="AK90" s="101"/>
      <c r="AL90" s="101"/>
      <c r="AM90" s="102"/>
      <c r="AN90" s="100"/>
      <c r="AO90" s="101"/>
      <c r="AP90" s="101"/>
      <c r="AQ90" s="101"/>
      <c r="AR90" s="102"/>
      <c r="AT90" s="100"/>
      <c r="AU90" s="101"/>
      <c r="AV90" s="101"/>
      <c r="AW90" s="101"/>
      <c r="AX90" s="102"/>
      <c r="AY90" s="100"/>
      <c r="AZ90" s="101"/>
      <c r="BA90" s="101"/>
      <c r="BB90" s="101"/>
      <c r="BC90" s="102"/>
      <c r="BE90" s="100"/>
      <c r="BF90" s="101"/>
      <c r="BG90" s="101"/>
      <c r="BH90" s="101"/>
      <c r="BI90" s="102"/>
      <c r="BJ90" s="100"/>
      <c r="BK90" s="101"/>
      <c r="BL90" s="101"/>
      <c r="BM90" s="101"/>
      <c r="BN90" s="102"/>
      <c r="BP90" s="100"/>
      <c r="BQ90" s="101"/>
      <c r="BR90" s="101"/>
      <c r="BS90" s="101"/>
      <c r="BT90" s="102"/>
      <c r="BU90" s="100"/>
      <c r="BV90" s="101"/>
      <c r="BW90" s="101"/>
      <c r="BX90" s="101"/>
      <c r="BY90" s="102"/>
    </row>
    <row r="91" spans="13:77" ht="16.899999999999999" customHeight="1" thickBot="1">
      <c r="M91" s="106"/>
      <c r="N91" s="107"/>
      <c r="O91" s="107"/>
      <c r="P91" s="107"/>
      <c r="Q91" s="108"/>
      <c r="R91" s="106"/>
      <c r="S91" s="107"/>
      <c r="T91" s="107"/>
      <c r="U91" s="107"/>
      <c r="V91" s="108"/>
      <c r="X91" s="106"/>
      <c r="Y91" s="107"/>
      <c r="Z91" s="107"/>
      <c r="AA91" s="107"/>
      <c r="AB91" s="108"/>
      <c r="AC91" s="106"/>
      <c r="AD91" s="107"/>
      <c r="AE91" s="107"/>
      <c r="AF91" s="107"/>
      <c r="AG91" s="108"/>
      <c r="AI91" s="106"/>
      <c r="AJ91" s="107"/>
      <c r="AK91" s="107"/>
      <c r="AL91" s="107"/>
      <c r="AM91" s="108"/>
      <c r="AN91" s="106"/>
      <c r="AO91" s="107"/>
      <c r="AP91" s="107"/>
      <c r="AQ91" s="107"/>
      <c r="AR91" s="108"/>
      <c r="AT91" s="106"/>
      <c r="AU91" s="107"/>
      <c r="AV91" s="107"/>
      <c r="AW91" s="107"/>
      <c r="AX91" s="108"/>
      <c r="AY91" s="106"/>
      <c r="AZ91" s="107"/>
      <c r="BA91" s="107"/>
      <c r="BB91" s="107"/>
      <c r="BC91" s="108"/>
      <c r="BE91" s="106"/>
      <c r="BF91" s="107"/>
      <c r="BG91" s="107"/>
      <c r="BH91" s="107"/>
      <c r="BI91" s="108"/>
      <c r="BJ91" s="106"/>
      <c r="BK91" s="107"/>
      <c r="BL91" s="107"/>
      <c r="BM91" s="107"/>
      <c r="BN91" s="108"/>
      <c r="BP91" s="106"/>
      <c r="BQ91" s="107"/>
      <c r="BR91" s="107"/>
      <c r="BS91" s="107"/>
      <c r="BT91" s="108"/>
      <c r="BU91" s="106"/>
      <c r="BV91" s="107"/>
      <c r="BW91" s="107"/>
      <c r="BX91" s="107"/>
      <c r="BY91" s="108"/>
    </row>
    <row r="92" spans="13:77" ht="16.899999999999999" customHeight="1" thickBot="1">
      <c r="M92" s="94"/>
      <c r="N92" s="95"/>
      <c r="O92" s="95"/>
      <c r="P92" s="95"/>
      <c r="Q92" s="95"/>
      <c r="R92" s="95"/>
      <c r="S92" s="95"/>
      <c r="T92" s="95"/>
      <c r="U92" s="95"/>
      <c r="V92" s="96"/>
      <c r="X92" s="94"/>
      <c r="Y92" s="95"/>
      <c r="Z92" s="95"/>
      <c r="AA92" s="95"/>
      <c r="AB92" s="95"/>
      <c r="AC92" s="95"/>
      <c r="AD92" s="95"/>
      <c r="AE92" s="95"/>
      <c r="AF92" s="95"/>
      <c r="AG92" s="96"/>
      <c r="AI92" s="94"/>
      <c r="AJ92" s="95"/>
      <c r="AK92" s="95"/>
      <c r="AL92" s="95"/>
      <c r="AM92" s="95"/>
      <c r="AN92" s="95"/>
      <c r="AO92" s="95"/>
      <c r="AP92" s="95"/>
      <c r="AQ92" s="95"/>
      <c r="AR92" s="96"/>
      <c r="AT92" s="94"/>
      <c r="AU92" s="95"/>
      <c r="AV92" s="95"/>
      <c r="AW92" s="95"/>
      <c r="AX92" s="95"/>
      <c r="AY92" s="95"/>
      <c r="AZ92" s="95"/>
      <c r="BA92" s="95"/>
      <c r="BB92" s="95"/>
      <c r="BC92" s="96"/>
      <c r="BE92" s="94"/>
      <c r="BF92" s="95"/>
      <c r="BG92" s="95"/>
      <c r="BH92" s="95"/>
      <c r="BI92" s="95"/>
      <c r="BJ92" s="95"/>
      <c r="BK92" s="95"/>
      <c r="BL92" s="95"/>
      <c r="BM92" s="95"/>
      <c r="BN92" s="96"/>
      <c r="BP92" s="94"/>
      <c r="BQ92" s="95"/>
      <c r="BR92" s="95"/>
      <c r="BS92" s="95"/>
      <c r="BT92" s="95"/>
      <c r="BU92" s="95"/>
      <c r="BV92" s="95"/>
      <c r="BW92" s="95"/>
      <c r="BX92" s="95"/>
      <c r="BY92" s="96"/>
    </row>
    <row r="93" spans="13:77" ht="16.899999999999999" customHeight="1">
      <c r="M93" s="85">
        <v>7</v>
      </c>
      <c r="N93" s="86"/>
      <c r="O93" s="86"/>
      <c r="P93" s="86"/>
      <c r="Q93" s="87"/>
      <c r="R93" s="85">
        <v>5</v>
      </c>
      <c r="S93" s="86"/>
      <c r="T93" s="86"/>
      <c r="U93" s="86"/>
      <c r="V93" s="87"/>
      <c r="W93" s="37"/>
      <c r="X93" s="85">
        <v>7</v>
      </c>
      <c r="Y93" s="86"/>
      <c r="Z93" s="86"/>
      <c r="AA93" s="86"/>
      <c r="AB93" s="87"/>
      <c r="AC93" s="85">
        <v>5</v>
      </c>
      <c r="AD93" s="86"/>
      <c r="AE93" s="86"/>
      <c r="AF93" s="86"/>
      <c r="AG93" s="87"/>
      <c r="AH93" s="37"/>
      <c r="AI93" s="85">
        <v>7</v>
      </c>
      <c r="AJ93" s="86"/>
      <c r="AK93" s="86"/>
      <c r="AL93" s="86"/>
      <c r="AM93" s="87"/>
      <c r="AN93" s="85">
        <v>5</v>
      </c>
      <c r="AO93" s="86"/>
      <c r="AP93" s="86"/>
      <c r="AQ93" s="86"/>
      <c r="AR93" s="87"/>
      <c r="AS93" s="37"/>
      <c r="AT93" s="85">
        <v>7</v>
      </c>
      <c r="AU93" s="86"/>
      <c r="AV93" s="86"/>
      <c r="AW93" s="86"/>
      <c r="AX93" s="87"/>
      <c r="AY93" s="85">
        <v>5</v>
      </c>
      <c r="AZ93" s="86"/>
      <c r="BA93" s="86"/>
      <c r="BB93" s="86"/>
      <c r="BC93" s="87"/>
      <c r="BD93" s="37"/>
      <c r="BE93" s="85">
        <v>7</v>
      </c>
      <c r="BF93" s="86"/>
      <c r="BG93" s="86"/>
      <c r="BH93" s="86"/>
      <c r="BI93" s="87"/>
      <c r="BJ93" s="85">
        <v>5</v>
      </c>
      <c r="BK93" s="86"/>
      <c r="BL93" s="86"/>
      <c r="BM93" s="86"/>
      <c r="BN93" s="87"/>
      <c r="BO93" s="37"/>
      <c r="BP93" s="85">
        <v>16</v>
      </c>
      <c r="BQ93" s="86"/>
      <c r="BR93" s="86"/>
      <c r="BS93" s="86"/>
      <c r="BT93" s="87"/>
      <c r="BU93" s="85">
        <v>15</v>
      </c>
      <c r="BV93" s="86"/>
      <c r="BW93" s="86"/>
      <c r="BX93" s="86"/>
      <c r="BY93" s="87"/>
    </row>
    <row r="94" spans="13:77" ht="16.899999999999999" customHeight="1">
      <c r="M94" s="88"/>
      <c r="N94" s="89"/>
      <c r="O94" s="89"/>
      <c r="P94" s="89"/>
      <c r="Q94" s="90"/>
      <c r="R94" s="88"/>
      <c r="S94" s="89"/>
      <c r="T94" s="89"/>
      <c r="U94" s="89"/>
      <c r="V94" s="90"/>
      <c r="W94" s="37"/>
      <c r="X94" s="88"/>
      <c r="Y94" s="89"/>
      <c r="Z94" s="89"/>
      <c r="AA94" s="89"/>
      <c r="AB94" s="90"/>
      <c r="AC94" s="88"/>
      <c r="AD94" s="89"/>
      <c r="AE94" s="89"/>
      <c r="AF94" s="89"/>
      <c r="AG94" s="90"/>
      <c r="AH94" s="37"/>
      <c r="AI94" s="88"/>
      <c r="AJ94" s="89"/>
      <c r="AK94" s="89"/>
      <c r="AL94" s="89"/>
      <c r="AM94" s="90"/>
      <c r="AN94" s="88"/>
      <c r="AO94" s="89"/>
      <c r="AP94" s="89"/>
      <c r="AQ94" s="89"/>
      <c r="AR94" s="90"/>
      <c r="AS94" s="37"/>
      <c r="AT94" s="88"/>
      <c r="AU94" s="89"/>
      <c r="AV94" s="89"/>
      <c r="AW94" s="89"/>
      <c r="AX94" s="90"/>
      <c r="AY94" s="88"/>
      <c r="AZ94" s="89"/>
      <c r="BA94" s="89"/>
      <c r="BB94" s="89"/>
      <c r="BC94" s="90"/>
      <c r="BD94" s="37"/>
      <c r="BE94" s="88"/>
      <c r="BF94" s="89"/>
      <c r="BG94" s="89"/>
      <c r="BH94" s="89"/>
      <c r="BI94" s="90"/>
      <c r="BJ94" s="88"/>
      <c r="BK94" s="89"/>
      <c r="BL94" s="89"/>
      <c r="BM94" s="89"/>
      <c r="BN94" s="90"/>
      <c r="BO94" s="37"/>
      <c r="BP94" s="88"/>
      <c r="BQ94" s="89"/>
      <c r="BR94" s="89"/>
      <c r="BS94" s="89"/>
      <c r="BT94" s="90"/>
      <c r="BU94" s="88"/>
      <c r="BV94" s="89"/>
      <c r="BW94" s="89"/>
      <c r="BX94" s="89"/>
      <c r="BY94" s="90"/>
    </row>
    <row r="95" spans="13:77" ht="16.899999999999999" customHeight="1">
      <c r="M95" s="149"/>
      <c r="N95" s="150"/>
      <c r="O95" s="150"/>
      <c r="P95" s="150"/>
      <c r="Q95" s="151"/>
      <c r="R95" s="149"/>
      <c r="S95" s="150"/>
      <c r="T95" s="150"/>
      <c r="U95" s="150"/>
      <c r="V95" s="151"/>
      <c r="W95" s="37"/>
      <c r="X95" s="149"/>
      <c r="Y95" s="150"/>
      <c r="Z95" s="150"/>
      <c r="AA95" s="150"/>
      <c r="AB95" s="151"/>
      <c r="AC95" s="149"/>
      <c r="AD95" s="150"/>
      <c r="AE95" s="150"/>
      <c r="AF95" s="150"/>
      <c r="AG95" s="151"/>
      <c r="AH95" s="37"/>
      <c r="AI95" s="149"/>
      <c r="AJ95" s="150"/>
      <c r="AK95" s="150"/>
      <c r="AL95" s="150"/>
      <c r="AM95" s="151"/>
      <c r="AN95" s="149"/>
      <c r="AO95" s="150"/>
      <c r="AP95" s="150"/>
      <c r="AQ95" s="150"/>
      <c r="AR95" s="151"/>
      <c r="AS95" s="37"/>
      <c r="AT95" s="149"/>
      <c r="AU95" s="150"/>
      <c r="AV95" s="150"/>
      <c r="AW95" s="150"/>
      <c r="AX95" s="151"/>
      <c r="AY95" s="149"/>
      <c r="AZ95" s="150"/>
      <c r="BA95" s="150"/>
      <c r="BB95" s="150"/>
      <c r="BC95" s="151"/>
      <c r="BD95" s="37"/>
      <c r="BE95" s="149"/>
      <c r="BF95" s="150"/>
      <c r="BG95" s="150"/>
      <c r="BH95" s="150"/>
      <c r="BI95" s="151"/>
      <c r="BJ95" s="149"/>
      <c r="BK95" s="150"/>
      <c r="BL95" s="150"/>
      <c r="BM95" s="150"/>
      <c r="BN95" s="151"/>
      <c r="BO95" s="37"/>
      <c r="BP95" s="149"/>
      <c r="BQ95" s="150"/>
      <c r="BR95" s="150"/>
      <c r="BS95" s="150"/>
      <c r="BT95" s="151"/>
      <c r="BU95" s="149"/>
      <c r="BV95" s="150"/>
      <c r="BW95" s="150"/>
      <c r="BX95" s="150"/>
      <c r="BY95" s="151"/>
    </row>
    <row r="96" spans="13:77" ht="16.899999999999999" customHeight="1">
      <c r="M96" s="149"/>
      <c r="N96" s="150"/>
      <c r="O96" s="150"/>
      <c r="P96" s="150"/>
      <c r="Q96" s="151"/>
      <c r="R96" s="149"/>
      <c r="S96" s="150"/>
      <c r="T96" s="150"/>
      <c r="U96" s="150"/>
      <c r="V96" s="151"/>
      <c r="W96" s="37"/>
      <c r="X96" s="149"/>
      <c r="Y96" s="150"/>
      <c r="Z96" s="150"/>
      <c r="AA96" s="150"/>
      <c r="AB96" s="151"/>
      <c r="AC96" s="149"/>
      <c r="AD96" s="150"/>
      <c r="AE96" s="150"/>
      <c r="AF96" s="150"/>
      <c r="AG96" s="151"/>
      <c r="AH96" s="37"/>
      <c r="AI96" s="149"/>
      <c r="AJ96" s="150"/>
      <c r="AK96" s="150"/>
      <c r="AL96" s="150"/>
      <c r="AM96" s="151"/>
      <c r="AN96" s="149"/>
      <c r="AO96" s="150"/>
      <c r="AP96" s="150"/>
      <c r="AQ96" s="150"/>
      <c r="AR96" s="151"/>
      <c r="AS96" s="37"/>
      <c r="AT96" s="149"/>
      <c r="AU96" s="150"/>
      <c r="AV96" s="150"/>
      <c r="AW96" s="150"/>
      <c r="AX96" s="151"/>
      <c r="AY96" s="149"/>
      <c r="AZ96" s="150"/>
      <c r="BA96" s="150"/>
      <c r="BB96" s="150"/>
      <c r="BC96" s="151"/>
      <c r="BD96" s="37"/>
      <c r="BE96" s="149"/>
      <c r="BF96" s="150"/>
      <c r="BG96" s="150"/>
      <c r="BH96" s="150"/>
      <c r="BI96" s="151"/>
      <c r="BJ96" s="149"/>
      <c r="BK96" s="150"/>
      <c r="BL96" s="150"/>
      <c r="BM96" s="150"/>
      <c r="BN96" s="151"/>
      <c r="BO96" s="37"/>
      <c r="BP96" s="149"/>
      <c r="BQ96" s="150"/>
      <c r="BR96" s="150"/>
      <c r="BS96" s="150"/>
      <c r="BT96" s="151"/>
      <c r="BU96" s="149"/>
      <c r="BV96" s="150"/>
      <c r="BW96" s="150"/>
      <c r="BX96" s="150"/>
      <c r="BY96" s="151"/>
    </row>
    <row r="97" spans="13:77" ht="16.899999999999999" customHeight="1">
      <c r="M97" s="100"/>
      <c r="N97" s="101"/>
      <c r="O97" s="101"/>
      <c r="P97" s="101"/>
      <c r="Q97" s="102"/>
      <c r="R97" s="100"/>
      <c r="S97" s="101"/>
      <c r="T97" s="101"/>
      <c r="U97" s="101"/>
      <c r="V97" s="102"/>
      <c r="X97" s="100"/>
      <c r="Y97" s="101"/>
      <c r="Z97" s="101"/>
      <c r="AA97" s="101"/>
      <c r="AB97" s="102"/>
      <c r="AC97" s="100"/>
      <c r="AD97" s="101"/>
      <c r="AE97" s="101"/>
      <c r="AF97" s="101"/>
      <c r="AG97" s="102"/>
      <c r="AI97" s="100"/>
      <c r="AJ97" s="101"/>
      <c r="AK97" s="101"/>
      <c r="AL97" s="101"/>
      <c r="AM97" s="102"/>
      <c r="AN97" s="100"/>
      <c r="AO97" s="101"/>
      <c r="AP97" s="101"/>
      <c r="AQ97" s="101"/>
      <c r="AR97" s="102"/>
      <c r="AT97" s="100"/>
      <c r="AU97" s="101"/>
      <c r="AV97" s="101"/>
      <c r="AW97" s="101"/>
      <c r="AX97" s="102"/>
      <c r="AY97" s="100"/>
      <c r="AZ97" s="101"/>
      <c r="BA97" s="101"/>
      <c r="BB97" s="101"/>
      <c r="BC97" s="102"/>
      <c r="BE97" s="100"/>
      <c r="BF97" s="101"/>
      <c r="BG97" s="101"/>
      <c r="BH97" s="101"/>
      <c r="BI97" s="102"/>
      <c r="BJ97" s="100"/>
      <c r="BK97" s="101"/>
      <c r="BL97" s="101"/>
      <c r="BM97" s="101"/>
      <c r="BN97" s="102"/>
      <c r="BP97" s="100"/>
      <c r="BQ97" s="101"/>
      <c r="BR97" s="101"/>
      <c r="BS97" s="101"/>
      <c r="BT97" s="102"/>
      <c r="BU97" s="100"/>
      <c r="BV97" s="101"/>
      <c r="BW97" s="101"/>
      <c r="BX97" s="101"/>
      <c r="BY97" s="102"/>
    </row>
    <row r="98" spans="13:77" ht="16.899999999999999" customHeight="1">
      <c r="M98" s="100"/>
      <c r="N98" s="101"/>
      <c r="O98" s="101"/>
      <c r="P98" s="101"/>
      <c r="Q98" s="102"/>
      <c r="R98" s="100"/>
      <c r="S98" s="101"/>
      <c r="T98" s="101"/>
      <c r="U98" s="101"/>
      <c r="V98" s="102"/>
      <c r="X98" s="100"/>
      <c r="Y98" s="101"/>
      <c r="Z98" s="101"/>
      <c r="AA98" s="101"/>
      <c r="AB98" s="102"/>
      <c r="AC98" s="100"/>
      <c r="AD98" s="101"/>
      <c r="AE98" s="101"/>
      <c r="AF98" s="101"/>
      <c r="AG98" s="102"/>
      <c r="AI98" s="100"/>
      <c r="AJ98" s="101"/>
      <c r="AK98" s="101"/>
      <c r="AL98" s="101"/>
      <c r="AM98" s="102"/>
      <c r="AN98" s="100"/>
      <c r="AO98" s="101"/>
      <c r="AP98" s="101"/>
      <c r="AQ98" s="101"/>
      <c r="AR98" s="102"/>
      <c r="AT98" s="100"/>
      <c r="AU98" s="101"/>
      <c r="AV98" s="101"/>
      <c r="AW98" s="101"/>
      <c r="AX98" s="102"/>
      <c r="AY98" s="100"/>
      <c r="AZ98" s="101"/>
      <c r="BA98" s="101"/>
      <c r="BB98" s="101"/>
      <c r="BC98" s="102"/>
      <c r="BE98" s="100"/>
      <c r="BF98" s="101"/>
      <c r="BG98" s="101"/>
      <c r="BH98" s="101"/>
      <c r="BI98" s="102"/>
      <c r="BJ98" s="100"/>
      <c r="BK98" s="101"/>
      <c r="BL98" s="101"/>
      <c r="BM98" s="101"/>
      <c r="BN98" s="102"/>
      <c r="BP98" s="100"/>
      <c r="BQ98" s="101"/>
      <c r="BR98" s="101"/>
      <c r="BS98" s="101"/>
      <c r="BT98" s="102"/>
      <c r="BU98" s="100"/>
      <c r="BV98" s="101"/>
      <c r="BW98" s="101"/>
      <c r="BX98" s="101"/>
      <c r="BY98" s="102"/>
    </row>
    <row r="99" spans="13:77" ht="16.899999999999999" customHeight="1">
      <c r="M99" s="100"/>
      <c r="N99" s="101"/>
      <c r="O99" s="101"/>
      <c r="P99" s="101"/>
      <c r="Q99" s="102"/>
      <c r="R99" s="100"/>
      <c r="S99" s="101"/>
      <c r="T99" s="101"/>
      <c r="U99" s="101"/>
      <c r="V99" s="102"/>
      <c r="X99" s="100"/>
      <c r="Y99" s="101"/>
      <c r="Z99" s="101"/>
      <c r="AA99" s="101"/>
      <c r="AB99" s="102"/>
      <c r="AC99" s="100"/>
      <c r="AD99" s="101"/>
      <c r="AE99" s="101"/>
      <c r="AF99" s="101"/>
      <c r="AG99" s="102"/>
      <c r="AI99" s="100"/>
      <c r="AJ99" s="101"/>
      <c r="AK99" s="101"/>
      <c r="AL99" s="101"/>
      <c r="AM99" s="102"/>
      <c r="AN99" s="100"/>
      <c r="AO99" s="101"/>
      <c r="AP99" s="101"/>
      <c r="AQ99" s="101"/>
      <c r="AR99" s="102"/>
      <c r="AT99" s="100"/>
      <c r="AU99" s="101"/>
      <c r="AV99" s="101"/>
      <c r="AW99" s="101"/>
      <c r="AX99" s="102"/>
      <c r="AY99" s="100"/>
      <c r="AZ99" s="101"/>
      <c r="BA99" s="101"/>
      <c r="BB99" s="101"/>
      <c r="BC99" s="102"/>
      <c r="BE99" s="100"/>
      <c r="BF99" s="101"/>
      <c r="BG99" s="101"/>
      <c r="BH99" s="101"/>
      <c r="BI99" s="102"/>
      <c r="BJ99" s="100"/>
      <c r="BK99" s="101"/>
      <c r="BL99" s="101"/>
      <c r="BM99" s="101"/>
      <c r="BN99" s="102"/>
      <c r="BP99" s="100"/>
      <c r="BQ99" s="101"/>
      <c r="BR99" s="101"/>
      <c r="BS99" s="101"/>
      <c r="BT99" s="102"/>
      <c r="BU99" s="100"/>
      <c r="BV99" s="101"/>
      <c r="BW99" s="101"/>
      <c r="BX99" s="101"/>
      <c r="BY99" s="102"/>
    </row>
    <row r="100" spans="13:77" ht="16.899999999999999" customHeight="1" thickBot="1">
      <c r="M100" s="106"/>
      <c r="N100" s="107"/>
      <c r="O100" s="107"/>
      <c r="P100" s="107"/>
      <c r="Q100" s="108"/>
      <c r="R100" s="106"/>
      <c r="S100" s="107"/>
      <c r="T100" s="107"/>
      <c r="U100" s="107"/>
      <c r="V100" s="108"/>
      <c r="X100" s="106"/>
      <c r="Y100" s="107"/>
      <c r="Z100" s="107"/>
      <c r="AA100" s="107"/>
      <c r="AB100" s="108"/>
      <c r="AC100" s="106"/>
      <c r="AD100" s="107"/>
      <c r="AE100" s="107"/>
      <c r="AF100" s="107"/>
      <c r="AG100" s="108"/>
      <c r="AI100" s="106"/>
      <c r="AJ100" s="107"/>
      <c r="AK100" s="107"/>
      <c r="AL100" s="107"/>
      <c r="AM100" s="108"/>
      <c r="AN100" s="106"/>
      <c r="AO100" s="107"/>
      <c r="AP100" s="107"/>
      <c r="AQ100" s="107"/>
      <c r="AR100" s="108"/>
      <c r="AT100" s="106"/>
      <c r="AU100" s="107"/>
      <c r="AV100" s="107"/>
      <c r="AW100" s="107"/>
      <c r="AX100" s="108"/>
      <c r="AY100" s="106"/>
      <c r="AZ100" s="107"/>
      <c r="BA100" s="107"/>
      <c r="BB100" s="107"/>
      <c r="BC100" s="108"/>
      <c r="BE100" s="106"/>
      <c r="BF100" s="107"/>
      <c r="BG100" s="107"/>
      <c r="BH100" s="107"/>
      <c r="BI100" s="108"/>
      <c r="BJ100" s="106"/>
      <c r="BK100" s="107"/>
      <c r="BL100" s="107"/>
      <c r="BM100" s="107"/>
      <c r="BN100" s="108"/>
      <c r="BP100" s="106"/>
      <c r="BQ100" s="107"/>
      <c r="BR100" s="107"/>
      <c r="BS100" s="107"/>
      <c r="BT100" s="108"/>
      <c r="BU100" s="106"/>
      <c r="BV100" s="107"/>
      <c r="BW100" s="107"/>
      <c r="BX100" s="107"/>
      <c r="BY100" s="108"/>
    </row>
    <row r="101" spans="13:77" ht="16.899999999999999" customHeight="1" thickBot="1">
      <c r="M101" s="94"/>
      <c r="N101" s="95"/>
      <c r="O101" s="95"/>
      <c r="P101" s="95"/>
      <c r="Q101" s="95"/>
      <c r="R101" s="95"/>
      <c r="S101" s="95"/>
      <c r="T101" s="95"/>
      <c r="U101" s="95"/>
      <c r="V101" s="96"/>
      <c r="X101" s="94"/>
      <c r="Y101" s="95"/>
      <c r="Z101" s="95"/>
      <c r="AA101" s="95"/>
      <c r="AB101" s="95"/>
      <c r="AC101" s="95"/>
      <c r="AD101" s="95"/>
      <c r="AE101" s="95"/>
      <c r="AF101" s="95"/>
      <c r="AG101" s="96"/>
      <c r="AI101" s="94"/>
      <c r="AJ101" s="95"/>
      <c r="AK101" s="95"/>
      <c r="AL101" s="95"/>
      <c r="AM101" s="95"/>
      <c r="AN101" s="95"/>
      <c r="AO101" s="95"/>
      <c r="AP101" s="95"/>
      <c r="AQ101" s="95"/>
      <c r="AR101" s="96"/>
      <c r="AT101" s="94"/>
      <c r="AU101" s="95"/>
      <c r="AV101" s="95"/>
      <c r="AW101" s="95"/>
      <c r="AX101" s="95"/>
      <c r="AY101" s="95"/>
      <c r="AZ101" s="95"/>
      <c r="BA101" s="95"/>
      <c r="BB101" s="95"/>
      <c r="BC101" s="96"/>
      <c r="BE101" s="94"/>
      <c r="BF101" s="95"/>
      <c r="BG101" s="95"/>
      <c r="BH101" s="95"/>
      <c r="BI101" s="95"/>
      <c r="BJ101" s="95"/>
      <c r="BK101" s="95"/>
      <c r="BL101" s="95"/>
      <c r="BM101" s="95"/>
      <c r="BN101" s="96"/>
    </row>
    <row r="102" spans="13:77" ht="16.899999999999999" customHeight="1">
      <c r="M102" s="85">
        <v>8</v>
      </c>
      <c r="N102" s="86"/>
      <c r="O102" s="86"/>
      <c r="P102" s="86"/>
      <c r="Q102" s="87"/>
      <c r="R102" s="85">
        <v>6</v>
      </c>
      <c r="S102" s="86"/>
      <c r="T102" s="86"/>
      <c r="U102" s="86"/>
      <c r="V102" s="87"/>
      <c r="W102" s="37"/>
      <c r="X102" s="85">
        <v>8</v>
      </c>
      <c r="Y102" s="86"/>
      <c r="Z102" s="86"/>
      <c r="AA102" s="86"/>
      <c r="AB102" s="87"/>
      <c r="AC102" s="85">
        <v>6</v>
      </c>
      <c r="AD102" s="86"/>
      <c r="AE102" s="86"/>
      <c r="AF102" s="86"/>
      <c r="AG102" s="87"/>
      <c r="AH102" s="37"/>
      <c r="AI102" s="85">
        <v>8</v>
      </c>
      <c r="AJ102" s="86"/>
      <c r="AK102" s="86"/>
      <c r="AL102" s="86"/>
      <c r="AM102" s="87"/>
      <c r="AN102" s="85">
        <v>6</v>
      </c>
      <c r="AO102" s="86"/>
      <c r="AP102" s="86"/>
      <c r="AQ102" s="86"/>
      <c r="AR102" s="87"/>
      <c r="AS102" s="37"/>
      <c r="AT102" s="85">
        <v>8</v>
      </c>
      <c r="AU102" s="86"/>
      <c r="AV102" s="86"/>
      <c r="AW102" s="86"/>
      <c r="AX102" s="87"/>
      <c r="AY102" s="85">
        <v>6</v>
      </c>
      <c r="AZ102" s="86"/>
      <c r="BA102" s="86"/>
      <c r="BB102" s="86"/>
      <c r="BC102" s="87"/>
      <c r="BD102" s="37"/>
      <c r="BE102" s="85">
        <v>8</v>
      </c>
      <c r="BF102" s="86"/>
      <c r="BG102" s="86"/>
      <c r="BH102" s="86"/>
      <c r="BI102" s="87"/>
      <c r="BJ102" s="85">
        <v>6</v>
      </c>
      <c r="BK102" s="86"/>
      <c r="BL102" s="86"/>
      <c r="BM102" s="86"/>
      <c r="BN102" s="87"/>
    </row>
    <row r="103" spans="13:77" ht="16.899999999999999" customHeight="1">
      <c r="M103" s="88"/>
      <c r="N103" s="89"/>
      <c r="O103" s="89"/>
      <c r="P103" s="89"/>
      <c r="Q103" s="90"/>
      <c r="R103" s="88"/>
      <c r="S103" s="89"/>
      <c r="T103" s="89"/>
      <c r="U103" s="89"/>
      <c r="V103" s="90"/>
      <c r="W103" s="37"/>
      <c r="X103" s="88"/>
      <c r="Y103" s="89"/>
      <c r="Z103" s="89"/>
      <c r="AA103" s="89"/>
      <c r="AB103" s="90"/>
      <c r="AC103" s="88"/>
      <c r="AD103" s="89"/>
      <c r="AE103" s="89"/>
      <c r="AF103" s="89"/>
      <c r="AG103" s="90"/>
      <c r="AH103" s="37"/>
      <c r="AI103" s="88"/>
      <c r="AJ103" s="89"/>
      <c r="AK103" s="89"/>
      <c r="AL103" s="89"/>
      <c r="AM103" s="90"/>
      <c r="AN103" s="88"/>
      <c r="AO103" s="89"/>
      <c r="AP103" s="89"/>
      <c r="AQ103" s="89"/>
      <c r="AR103" s="90"/>
      <c r="AS103" s="37"/>
      <c r="AT103" s="88"/>
      <c r="AU103" s="89"/>
      <c r="AV103" s="89"/>
      <c r="AW103" s="89"/>
      <c r="AX103" s="90"/>
      <c r="AY103" s="88"/>
      <c r="AZ103" s="89"/>
      <c r="BA103" s="89"/>
      <c r="BB103" s="89"/>
      <c r="BC103" s="90"/>
      <c r="BD103" s="37"/>
      <c r="BE103" s="88"/>
      <c r="BF103" s="89"/>
      <c r="BG103" s="89"/>
      <c r="BH103" s="89"/>
      <c r="BI103" s="90"/>
      <c r="BJ103" s="88"/>
      <c r="BK103" s="89"/>
      <c r="BL103" s="89"/>
      <c r="BM103" s="89"/>
      <c r="BN103" s="90"/>
    </row>
    <row r="104" spans="13:77" ht="16.899999999999999" customHeight="1">
      <c r="M104" s="149"/>
      <c r="N104" s="150"/>
      <c r="O104" s="150"/>
      <c r="P104" s="150"/>
      <c r="Q104" s="151"/>
      <c r="R104" s="149"/>
      <c r="S104" s="150"/>
      <c r="T104" s="150"/>
      <c r="U104" s="150"/>
      <c r="V104" s="151"/>
      <c r="W104" s="37"/>
      <c r="X104" s="149"/>
      <c r="Y104" s="150"/>
      <c r="Z104" s="150"/>
      <c r="AA104" s="150"/>
      <c r="AB104" s="151"/>
      <c r="AC104" s="149"/>
      <c r="AD104" s="150"/>
      <c r="AE104" s="150"/>
      <c r="AF104" s="150"/>
      <c r="AG104" s="151"/>
      <c r="AH104" s="37"/>
      <c r="AI104" s="149"/>
      <c r="AJ104" s="150"/>
      <c r="AK104" s="150"/>
      <c r="AL104" s="150"/>
      <c r="AM104" s="151"/>
      <c r="AN104" s="149"/>
      <c r="AO104" s="150"/>
      <c r="AP104" s="150"/>
      <c r="AQ104" s="150"/>
      <c r="AR104" s="151"/>
      <c r="AS104" s="37"/>
      <c r="AT104" s="149"/>
      <c r="AU104" s="150"/>
      <c r="AV104" s="150"/>
      <c r="AW104" s="150"/>
      <c r="AX104" s="151"/>
      <c r="AY104" s="149"/>
      <c r="AZ104" s="150"/>
      <c r="BA104" s="150"/>
      <c r="BB104" s="150"/>
      <c r="BC104" s="151"/>
      <c r="BD104" s="37"/>
      <c r="BE104" s="149"/>
      <c r="BF104" s="150"/>
      <c r="BG104" s="150"/>
      <c r="BH104" s="150"/>
      <c r="BI104" s="151"/>
      <c r="BJ104" s="149"/>
      <c r="BK104" s="150"/>
      <c r="BL104" s="150"/>
      <c r="BM104" s="150"/>
      <c r="BN104" s="151"/>
    </row>
    <row r="105" spans="13:77" ht="16.899999999999999" customHeight="1">
      <c r="M105" s="149"/>
      <c r="N105" s="150"/>
      <c r="O105" s="150"/>
      <c r="P105" s="150"/>
      <c r="Q105" s="151"/>
      <c r="R105" s="149"/>
      <c r="S105" s="150"/>
      <c r="T105" s="150"/>
      <c r="U105" s="150"/>
      <c r="V105" s="151"/>
      <c r="W105" s="37"/>
      <c r="X105" s="149"/>
      <c r="Y105" s="150"/>
      <c r="Z105" s="150"/>
      <c r="AA105" s="150"/>
      <c r="AB105" s="151"/>
      <c r="AC105" s="149"/>
      <c r="AD105" s="150"/>
      <c r="AE105" s="150"/>
      <c r="AF105" s="150"/>
      <c r="AG105" s="151"/>
      <c r="AH105" s="37"/>
      <c r="AI105" s="149"/>
      <c r="AJ105" s="150"/>
      <c r="AK105" s="150"/>
      <c r="AL105" s="150"/>
      <c r="AM105" s="151"/>
      <c r="AN105" s="149"/>
      <c r="AO105" s="150"/>
      <c r="AP105" s="150"/>
      <c r="AQ105" s="150"/>
      <c r="AR105" s="151"/>
      <c r="AS105" s="37"/>
      <c r="AT105" s="149"/>
      <c r="AU105" s="150"/>
      <c r="AV105" s="150"/>
      <c r="AW105" s="150"/>
      <c r="AX105" s="151"/>
      <c r="AY105" s="149"/>
      <c r="AZ105" s="150"/>
      <c r="BA105" s="150"/>
      <c r="BB105" s="150"/>
      <c r="BC105" s="151"/>
      <c r="BD105" s="37"/>
      <c r="BE105" s="149"/>
      <c r="BF105" s="150"/>
      <c r="BG105" s="150"/>
      <c r="BH105" s="150"/>
      <c r="BI105" s="151"/>
      <c r="BJ105" s="149"/>
      <c r="BK105" s="150"/>
      <c r="BL105" s="150"/>
      <c r="BM105" s="150"/>
      <c r="BN105" s="151"/>
    </row>
    <row r="106" spans="13:77" ht="16.899999999999999" customHeight="1">
      <c r="M106" s="100"/>
      <c r="N106" s="101"/>
      <c r="O106" s="101"/>
      <c r="P106" s="101"/>
      <c r="Q106" s="102"/>
      <c r="R106" s="100"/>
      <c r="S106" s="101"/>
      <c r="T106" s="101"/>
      <c r="U106" s="101"/>
      <c r="V106" s="102"/>
      <c r="X106" s="100"/>
      <c r="Y106" s="101"/>
      <c r="Z106" s="101"/>
      <c r="AA106" s="101"/>
      <c r="AB106" s="102"/>
      <c r="AC106" s="100"/>
      <c r="AD106" s="101"/>
      <c r="AE106" s="101"/>
      <c r="AF106" s="101"/>
      <c r="AG106" s="102"/>
      <c r="AI106" s="100"/>
      <c r="AJ106" s="101"/>
      <c r="AK106" s="101"/>
      <c r="AL106" s="101"/>
      <c r="AM106" s="102"/>
      <c r="AN106" s="100"/>
      <c r="AO106" s="101"/>
      <c r="AP106" s="101"/>
      <c r="AQ106" s="101"/>
      <c r="AR106" s="102"/>
      <c r="AT106" s="100"/>
      <c r="AU106" s="101"/>
      <c r="AV106" s="101"/>
      <c r="AW106" s="101"/>
      <c r="AX106" s="102"/>
      <c r="AY106" s="100"/>
      <c r="AZ106" s="101"/>
      <c r="BA106" s="101"/>
      <c r="BB106" s="101"/>
      <c r="BC106" s="102"/>
      <c r="BE106" s="100"/>
      <c r="BF106" s="101"/>
      <c r="BG106" s="101"/>
      <c r="BH106" s="101"/>
      <c r="BI106" s="102"/>
      <c r="BJ106" s="100"/>
      <c r="BK106" s="101"/>
      <c r="BL106" s="101"/>
      <c r="BM106" s="101"/>
      <c r="BN106" s="102"/>
    </row>
    <row r="107" spans="13:77" ht="16.899999999999999" customHeight="1">
      <c r="M107" s="100"/>
      <c r="N107" s="101"/>
      <c r="O107" s="101"/>
      <c r="P107" s="101"/>
      <c r="Q107" s="102"/>
      <c r="R107" s="100"/>
      <c r="S107" s="101"/>
      <c r="T107" s="101"/>
      <c r="U107" s="101"/>
      <c r="V107" s="102"/>
      <c r="X107" s="100"/>
      <c r="Y107" s="101"/>
      <c r="Z107" s="101"/>
      <c r="AA107" s="101"/>
      <c r="AB107" s="102"/>
      <c r="AC107" s="100"/>
      <c r="AD107" s="101"/>
      <c r="AE107" s="101"/>
      <c r="AF107" s="101"/>
      <c r="AG107" s="102"/>
      <c r="AI107" s="100"/>
      <c r="AJ107" s="101"/>
      <c r="AK107" s="101"/>
      <c r="AL107" s="101"/>
      <c r="AM107" s="102"/>
      <c r="AN107" s="100"/>
      <c r="AO107" s="101"/>
      <c r="AP107" s="101"/>
      <c r="AQ107" s="101"/>
      <c r="AR107" s="102"/>
      <c r="AT107" s="100"/>
      <c r="AU107" s="101"/>
      <c r="AV107" s="101"/>
      <c r="AW107" s="101"/>
      <c r="AX107" s="102"/>
      <c r="AY107" s="100"/>
      <c r="AZ107" s="101"/>
      <c r="BA107" s="101"/>
      <c r="BB107" s="101"/>
      <c r="BC107" s="102"/>
      <c r="BE107" s="100"/>
      <c r="BF107" s="101"/>
      <c r="BG107" s="101"/>
      <c r="BH107" s="101"/>
      <c r="BI107" s="102"/>
      <c r="BJ107" s="100"/>
      <c r="BK107" s="101"/>
      <c r="BL107" s="101"/>
      <c r="BM107" s="101"/>
      <c r="BN107" s="102"/>
    </row>
    <row r="108" spans="13:77" ht="16.899999999999999" customHeight="1">
      <c r="M108" s="100"/>
      <c r="N108" s="101"/>
      <c r="O108" s="101"/>
      <c r="P108" s="101"/>
      <c r="Q108" s="102"/>
      <c r="R108" s="100"/>
      <c r="S108" s="101"/>
      <c r="T108" s="101"/>
      <c r="U108" s="101"/>
      <c r="V108" s="102"/>
      <c r="X108" s="100"/>
      <c r="Y108" s="101"/>
      <c r="Z108" s="101"/>
      <c r="AA108" s="101"/>
      <c r="AB108" s="102"/>
      <c r="AC108" s="100"/>
      <c r="AD108" s="101"/>
      <c r="AE108" s="101"/>
      <c r="AF108" s="101"/>
      <c r="AG108" s="102"/>
      <c r="AI108" s="100"/>
      <c r="AJ108" s="101"/>
      <c r="AK108" s="101"/>
      <c r="AL108" s="101"/>
      <c r="AM108" s="102"/>
      <c r="AN108" s="100"/>
      <c r="AO108" s="101"/>
      <c r="AP108" s="101"/>
      <c r="AQ108" s="101"/>
      <c r="AR108" s="102"/>
      <c r="AT108" s="100"/>
      <c r="AU108" s="101"/>
      <c r="AV108" s="101"/>
      <c r="AW108" s="101"/>
      <c r="AX108" s="102"/>
      <c r="AY108" s="100"/>
      <c r="AZ108" s="101"/>
      <c r="BA108" s="101"/>
      <c r="BB108" s="101"/>
      <c r="BC108" s="102"/>
      <c r="BE108" s="100"/>
      <c r="BF108" s="101"/>
      <c r="BG108" s="101"/>
      <c r="BH108" s="101"/>
      <c r="BI108" s="102"/>
      <c r="BJ108" s="100"/>
      <c r="BK108" s="101"/>
      <c r="BL108" s="101"/>
      <c r="BM108" s="101"/>
      <c r="BN108" s="102"/>
    </row>
    <row r="109" spans="13:77" ht="16.899999999999999" customHeight="1" thickBot="1">
      <c r="M109" s="106"/>
      <c r="N109" s="107"/>
      <c r="O109" s="107"/>
      <c r="P109" s="107"/>
      <c r="Q109" s="108"/>
      <c r="R109" s="106"/>
      <c r="S109" s="107"/>
      <c r="T109" s="107"/>
      <c r="U109" s="107"/>
      <c r="V109" s="108"/>
      <c r="X109" s="106"/>
      <c r="Y109" s="107"/>
      <c r="Z109" s="107"/>
      <c r="AA109" s="107"/>
      <c r="AB109" s="108"/>
      <c r="AC109" s="106"/>
      <c r="AD109" s="107"/>
      <c r="AE109" s="107"/>
      <c r="AF109" s="107"/>
      <c r="AG109" s="108"/>
      <c r="AI109" s="106"/>
      <c r="AJ109" s="107"/>
      <c r="AK109" s="107"/>
      <c r="AL109" s="107"/>
      <c r="AM109" s="108"/>
      <c r="AN109" s="106"/>
      <c r="AO109" s="107"/>
      <c r="AP109" s="107"/>
      <c r="AQ109" s="107"/>
      <c r="AR109" s="108"/>
      <c r="AT109" s="106"/>
      <c r="AU109" s="107"/>
      <c r="AV109" s="107"/>
      <c r="AW109" s="107"/>
      <c r="AX109" s="108"/>
      <c r="AY109" s="106"/>
      <c r="AZ109" s="107"/>
      <c r="BA109" s="107"/>
      <c r="BB109" s="107"/>
      <c r="BC109" s="108"/>
      <c r="BE109" s="106"/>
      <c r="BF109" s="107"/>
      <c r="BG109" s="107"/>
      <c r="BH109" s="107"/>
      <c r="BI109" s="108"/>
      <c r="BJ109" s="106"/>
      <c r="BK109" s="107"/>
      <c r="BL109" s="107"/>
      <c r="BM109" s="107"/>
      <c r="BN109" s="108"/>
    </row>
    <row r="110" spans="13:77" ht="16.899999999999999" customHeight="1" thickBot="1">
      <c r="M110" s="94"/>
      <c r="N110" s="95"/>
      <c r="O110" s="95"/>
      <c r="P110" s="95"/>
      <c r="Q110" s="95"/>
      <c r="R110" s="95"/>
      <c r="S110" s="95"/>
      <c r="T110" s="95"/>
      <c r="U110" s="95"/>
      <c r="V110" s="96"/>
      <c r="X110" s="94"/>
      <c r="Y110" s="95"/>
      <c r="Z110" s="95"/>
      <c r="AA110" s="95"/>
      <c r="AB110" s="95"/>
      <c r="AC110" s="95"/>
      <c r="AD110" s="95"/>
      <c r="AE110" s="95"/>
      <c r="AF110" s="95"/>
      <c r="AG110" s="96"/>
      <c r="AI110" s="94"/>
      <c r="AJ110" s="95"/>
      <c r="AK110" s="95"/>
      <c r="AL110" s="95"/>
      <c r="AM110" s="95"/>
      <c r="AN110" s="95"/>
      <c r="AO110" s="95"/>
      <c r="AP110" s="95"/>
      <c r="AQ110" s="95"/>
      <c r="AR110" s="96"/>
      <c r="AT110" s="94"/>
      <c r="AU110" s="95"/>
      <c r="AV110" s="95"/>
      <c r="AW110" s="95"/>
      <c r="AX110" s="95"/>
      <c r="AY110" s="95"/>
      <c r="AZ110" s="95"/>
      <c r="BA110" s="95"/>
      <c r="BB110" s="95"/>
      <c r="BC110" s="96"/>
      <c r="BE110" s="94"/>
      <c r="BF110" s="95"/>
      <c r="BG110" s="95"/>
      <c r="BH110" s="95"/>
      <c r="BI110" s="95"/>
      <c r="BJ110" s="95"/>
      <c r="BK110" s="95"/>
      <c r="BL110" s="95"/>
      <c r="BM110" s="95"/>
      <c r="BN110" s="96"/>
    </row>
    <row r="111" spans="13:77" ht="16.899999999999999" customHeight="1">
      <c r="M111" s="85">
        <v>10</v>
      </c>
      <c r="N111" s="86"/>
      <c r="O111" s="86"/>
      <c r="P111" s="86"/>
      <c r="Q111" s="87"/>
      <c r="R111" s="85">
        <v>9</v>
      </c>
      <c r="S111" s="86"/>
      <c r="T111" s="86"/>
      <c r="U111" s="86"/>
      <c r="V111" s="87"/>
      <c r="W111" s="37"/>
      <c r="X111" s="85">
        <v>10</v>
      </c>
      <c r="Y111" s="86"/>
      <c r="Z111" s="86"/>
      <c r="AA111" s="86"/>
      <c r="AB111" s="87"/>
      <c r="AC111" s="85">
        <v>9</v>
      </c>
      <c r="AD111" s="86"/>
      <c r="AE111" s="86"/>
      <c r="AF111" s="86"/>
      <c r="AG111" s="87"/>
      <c r="AH111" s="37"/>
      <c r="AI111" s="85">
        <v>10</v>
      </c>
      <c r="AJ111" s="86"/>
      <c r="AK111" s="86"/>
      <c r="AL111" s="86"/>
      <c r="AM111" s="87"/>
      <c r="AN111" s="85">
        <v>9</v>
      </c>
      <c r="AO111" s="86"/>
      <c r="AP111" s="86"/>
      <c r="AQ111" s="86"/>
      <c r="AR111" s="87"/>
      <c r="AS111" s="37"/>
      <c r="AT111" s="85">
        <v>11</v>
      </c>
      <c r="AU111" s="86"/>
      <c r="AV111" s="86"/>
      <c r="AW111" s="86"/>
      <c r="AX111" s="87"/>
      <c r="AY111" s="85">
        <v>9</v>
      </c>
      <c r="AZ111" s="86"/>
      <c r="BA111" s="86"/>
      <c r="BB111" s="86"/>
      <c r="BC111" s="87"/>
      <c r="BD111" s="37"/>
      <c r="BE111" s="85">
        <v>10</v>
      </c>
      <c r="BF111" s="86"/>
      <c r="BG111" s="86"/>
      <c r="BH111" s="86"/>
      <c r="BI111" s="87"/>
      <c r="BJ111" s="85">
        <v>9</v>
      </c>
      <c r="BK111" s="86"/>
      <c r="BL111" s="86"/>
      <c r="BM111" s="86"/>
      <c r="BN111" s="87"/>
    </row>
    <row r="112" spans="13:77" ht="16.899999999999999" customHeight="1">
      <c r="M112" s="88"/>
      <c r="N112" s="89"/>
      <c r="O112" s="89"/>
      <c r="P112" s="89"/>
      <c r="Q112" s="90"/>
      <c r="R112" s="88"/>
      <c r="S112" s="89"/>
      <c r="T112" s="89"/>
      <c r="U112" s="89"/>
      <c r="V112" s="90"/>
      <c r="W112" s="37"/>
      <c r="X112" s="88"/>
      <c r="Y112" s="89"/>
      <c r="Z112" s="89"/>
      <c r="AA112" s="89"/>
      <c r="AB112" s="90"/>
      <c r="AC112" s="88"/>
      <c r="AD112" s="89"/>
      <c r="AE112" s="89"/>
      <c r="AF112" s="89"/>
      <c r="AG112" s="90"/>
      <c r="AH112" s="37"/>
      <c r="AI112" s="88"/>
      <c r="AJ112" s="89"/>
      <c r="AK112" s="89"/>
      <c r="AL112" s="89"/>
      <c r="AM112" s="90"/>
      <c r="AN112" s="88"/>
      <c r="AO112" s="89"/>
      <c r="AP112" s="89"/>
      <c r="AQ112" s="89"/>
      <c r="AR112" s="90"/>
      <c r="AS112" s="37"/>
      <c r="AT112" s="88"/>
      <c r="AU112" s="89"/>
      <c r="AV112" s="89"/>
      <c r="AW112" s="89"/>
      <c r="AX112" s="90"/>
      <c r="AY112" s="88"/>
      <c r="AZ112" s="89"/>
      <c r="BA112" s="89"/>
      <c r="BB112" s="89"/>
      <c r="BC112" s="90"/>
      <c r="BD112" s="37"/>
      <c r="BE112" s="88"/>
      <c r="BF112" s="89"/>
      <c r="BG112" s="89"/>
      <c r="BH112" s="89"/>
      <c r="BI112" s="90"/>
      <c r="BJ112" s="88"/>
      <c r="BK112" s="89"/>
      <c r="BL112" s="89"/>
      <c r="BM112" s="89"/>
      <c r="BN112" s="90"/>
    </row>
    <row r="113" spans="13:66" ht="16.899999999999999" customHeight="1">
      <c r="M113" s="149"/>
      <c r="N113" s="150"/>
      <c r="O113" s="150"/>
      <c r="P113" s="150"/>
      <c r="Q113" s="151"/>
      <c r="R113" s="149"/>
      <c r="S113" s="150"/>
      <c r="T113" s="150"/>
      <c r="U113" s="150"/>
      <c r="V113" s="151"/>
      <c r="W113" s="37"/>
      <c r="X113" s="149"/>
      <c r="Y113" s="150"/>
      <c r="Z113" s="150"/>
      <c r="AA113" s="150"/>
      <c r="AB113" s="151"/>
      <c r="AC113" s="149"/>
      <c r="AD113" s="150"/>
      <c r="AE113" s="150"/>
      <c r="AF113" s="150"/>
      <c r="AG113" s="151"/>
      <c r="AH113" s="37"/>
      <c r="AI113" s="149"/>
      <c r="AJ113" s="150"/>
      <c r="AK113" s="150"/>
      <c r="AL113" s="150"/>
      <c r="AM113" s="151"/>
      <c r="AN113" s="149"/>
      <c r="AO113" s="150"/>
      <c r="AP113" s="150"/>
      <c r="AQ113" s="150"/>
      <c r="AR113" s="151"/>
      <c r="AS113" s="37"/>
      <c r="AT113" s="149"/>
      <c r="AU113" s="150"/>
      <c r="AV113" s="150"/>
      <c r="AW113" s="150"/>
      <c r="AX113" s="151"/>
      <c r="AY113" s="149"/>
      <c r="AZ113" s="150"/>
      <c r="BA113" s="150"/>
      <c r="BB113" s="150"/>
      <c r="BC113" s="151"/>
      <c r="BD113" s="37"/>
      <c r="BE113" s="149"/>
      <c r="BF113" s="150"/>
      <c r="BG113" s="150"/>
      <c r="BH113" s="150"/>
      <c r="BI113" s="151"/>
      <c r="BJ113" s="149"/>
      <c r="BK113" s="150"/>
      <c r="BL113" s="150"/>
      <c r="BM113" s="150"/>
      <c r="BN113" s="151"/>
    </row>
    <row r="114" spans="13:66" ht="16.899999999999999" customHeight="1">
      <c r="M114" s="149"/>
      <c r="N114" s="150"/>
      <c r="O114" s="150"/>
      <c r="P114" s="150"/>
      <c r="Q114" s="151"/>
      <c r="R114" s="149"/>
      <c r="S114" s="150"/>
      <c r="T114" s="150"/>
      <c r="U114" s="150"/>
      <c r="V114" s="151"/>
      <c r="W114" s="37"/>
      <c r="X114" s="149"/>
      <c r="Y114" s="150"/>
      <c r="Z114" s="150"/>
      <c r="AA114" s="150"/>
      <c r="AB114" s="151"/>
      <c r="AC114" s="149"/>
      <c r="AD114" s="150"/>
      <c r="AE114" s="150"/>
      <c r="AF114" s="150"/>
      <c r="AG114" s="151"/>
      <c r="AH114" s="37"/>
      <c r="AI114" s="149"/>
      <c r="AJ114" s="150"/>
      <c r="AK114" s="150"/>
      <c r="AL114" s="150"/>
      <c r="AM114" s="151"/>
      <c r="AN114" s="149"/>
      <c r="AO114" s="150"/>
      <c r="AP114" s="150"/>
      <c r="AQ114" s="150"/>
      <c r="AR114" s="151"/>
      <c r="AS114" s="37"/>
      <c r="AT114" s="149"/>
      <c r="AU114" s="150"/>
      <c r="AV114" s="150"/>
      <c r="AW114" s="150"/>
      <c r="AX114" s="151"/>
      <c r="AY114" s="149"/>
      <c r="AZ114" s="150"/>
      <c r="BA114" s="150"/>
      <c r="BB114" s="150"/>
      <c r="BC114" s="151"/>
      <c r="BD114" s="37"/>
      <c r="BE114" s="149"/>
      <c r="BF114" s="150"/>
      <c r="BG114" s="150"/>
      <c r="BH114" s="150"/>
      <c r="BI114" s="151"/>
      <c r="BJ114" s="149"/>
      <c r="BK114" s="150"/>
      <c r="BL114" s="150"/>
      <c r="BM114" s="150"/>
      <c r="BN114" s="151"/>
    </row>
    <row r="115" spans="13:66" ht="16.899999999999999" customHeight="1">
      <c r="M115" s="100"/>
      <c r="N115" s="101"/>
      <c r="O115" s="101"/>
      <c r="P115" s="101"/>
      <c r="Q115" s="102"/>
      <c r="R115" s="100"/>
      <c r="S115" s="101"/>
      <c r="T115" s="101"/>
      <c r="U115" s="101"/>
      <c r="V115" s="102"/>
      <c r="X115" s="100"/>
      <c r="Y115" s="101"/>
      <c r="Z115" s="101"/>
      <c r="AA115" s="101"/>
      <c r="AB115" s="102"/>
      <c r="AC115" s="100"/>
      <c r="AD115" s="101"/>
      <c r="AE115" s="101"/>
      <c r="AF115" s="101"/>
      <c r="AG115" s="102"/>
      <c r="AI115" s="100"/>
      <c r="AJ115" s="101"/>
      <c r="AK115" s="101"/>
      <c r="AL115" s="101"/>
      <c r="AM115" s="102"/>
      <c r="AN115" s="100"/>
      <c r="AO115" s="101"/>
      <c r="AP115" s="101"/>
      <c r="AQ115" s="101"/>
      <c r="AR115" s="102"/>
      <c r="AT115" s="100"/>
      <c r="AU115" s="101"/>
      <c r="AV115" s="101"/>
      <c r="AW115" s="101"/>
      <c r="AX115" s="102"/>
      <c r="AY115" s="100"/>
      <c r="AZ115" s="101"/>
      <c r="BA115" s="101"/>
      <c r="BB115" s="101"/>
      <c r="BC115" s="102"/>
      <c r="BE115" s="100"/>
      <c r="BF115" s="101"/>
      <c r="BG115" s="101"/>
      <c r="BH115" s="101"/>
      <c r="BI115" s="102"/>
      <c r="BJ115" s="100"/>
      <c r="BK115" s="101"/>
      <c r="BL115" s="101"/>
      <c r="BM115" s="101"/>
      <c r="BN115" s="102"/>
    </row>
    <row r="116" spans="13:66" ht="16.899999999999999" customHeight="1">
      <c r="M116" s="100"/>
      <c r="N116" s="101"/>
      <c r="O116" s="101"/>
      <c r="P116" s="101"/>
      <c r="Q116" s="102"/>
      <c r="R116" s="100"/>
      <c r="S116" s="101"/>
      <c r="T116" s="101"/>
      <c r="U116" s="101"/>
      <c r="V116" s="102"/>
      <c r="X116" s="100"/>
      <c r="Y116" s="101"/>
      <c r="Z116" s="101"/>
      <c r="AA116" s="101"/>
      <c r="AB116" s="102"/>
      <c r="AC116" s="100"/>
      <c r="AD116" s="101"/>
      <c r="AE116" s="101"/>
      <c r="AF116" s="101"/>
      <c r="AG116" s="102"/>
      <c r="AI116" s="100"/>
      <c r="AJ116" s="101"/>
      <c r="AK116" s="101"/>
      <c r="AL116" s="101"/>
      <c r="AM116" s="102"/>
      <c r="AN116" s="100"/>
      <c r="AO116" s="101"/>
      <c r="AP116" s="101"/>
      <c r="AQ116" s="101"/>
      <c r="AR116" s="102"/>
      <c r="AT116" s="100"/>
      <c r="AU116" s="101"/>
      <c r="AV116" s="101"/>
      <c r="AW116" s="101"/>
      <c r="AX116" s="102"/>
      <c r="AY116" s="100"/>
      <c r="AZ116" s="101"/>
      <c r="BA116" s="101"/>
      <c r="BB116" s="101"/>
      <c r="BC116" s="102"/>
      <c r="BE116" s="100"/>
      <c r="BF116" s="101"/>
      <c r="BG116" s="101"/>
      <c r="BH116" s="101"/>
      <c r="BI116" s="102"/>
      <c r="BJ116" s="100"/>
      <c r="BK116" s="101"/>
      <c r="BL116" s="101"/>
      <c r="BM116" s="101"/>
      <c r="BN116" s="102"/>
    </row>
    <row r="117" spans="13:66" ht="16.899999999999999" customHeight="1">
      <c r="M117" s="100"/>
      <c r="N117" s="101"/>
      <c r="O117" s="101"/>
      <c r="P117" s="101"/>
      <c r="Q117" s="102"/>
      <c r="R117" s="100"/>
      <c r="S117" s="101"/>
      <c r="T117" s="101"/>
      <c r="U117" s="101"/>
      <c r="V117" s="102"/>
      <c r="X117" s="100"/>
      <c r="Y117" s="101"/>
      <c r="Z117" s="101"/>
      <c r="AA117" s="101"/>
      <c r="AB117" s="102"/>
      <c r="AC117" s="100"/>
      <c r="AD117" s="101"/>
      <c r="AE117" s="101"/>
      <c r="AF117" s="101"/>
      <c r="AG117" s="102"/>
      <c r="AI117" s="100"/>
      <c r="AJ117" s="101"/>
      <c r="AK117" s="101"/>
      <c r="AL117" s="101"/>
      <c r="AM117" s="102"/>
      <c r="AN117" s="100"/>
      <c r="AO117" s="101"/>
      <c r="AP117" s="101"/>
      <c r="AQ117" s="101"/>
      <c r="AR117" s="102"/>
      <c r="AT117" s="100"/>
      <c r="AU117" s="101"/>
      <c r="AV117" s="101"/>
      <c r="AW117" s="101"/>
      <c r="AX117" s="102"/>
      <c r="AY117" s="100"/>
      <c r="AZ117" s="101"/>
      <c r="BA117" s="101"/>
      <c r="BB117" s="101"/>
      <c r="BC117" s="102"/>
      <c r="BE117" s="100"/>
      <c r="BF117" s="101"/>
      <c r="BG117" s="101"/>
      <c r="BH117" s="101"/>
      <c r="BI117" s="102"/>
      <c r="BJ117" s="100"/>
      <c r="BK117" s="101"/>
      <c r="BL117" s="101"/>
      <c r="BM117" s="101"/>
      <c r="BN117" s="102"/>
    </row>
    <row r="118" spans="13:66" ht="16.899999999999999" customHeight="1" thickBot="1">
      <c r="M118" s="106"/>
      <c r="N118" s="107"/>
      <c r="O118" s="107"/>
      <c r="P118" s="107"/>
      <c r="Q118" s="108"/>
      <c r="R118" s="106"/>
      <c r="S118" s="107"/>
      <c r="T118" s="107"/>
      <c r="U118" s="107"/>
      <c r="V118" s="108"/>
      <c r="X118" s="106"/>
      <c r="Y118" s="107"/>
      <c r="Z118" s="107"/>
      <c r="AA118" s="107"/>
      <c r="AB118" s="108"/>
      <c r="AC118" s="106"/>
      <c r="AD118" s="107"/>
      <c r="AE118" s="107"/>
      <c r="AF118" s="107"/>
      <c r="AG118" s="108"/>
      <c r="AI118" s="106"/>
      <c r="AJ118" s="107"/>
      <c r="AK118" s="107"/>
      <c r="AL118" s="107"/>
      <c r="AM118" s="108"/>
      <c r="AN118" s="106"/>
      <c r="AO118" s="107"/>
      <c r="AP118" s="107"/>
      <c r="AQ118" s="107"/>
      <c r="AR118" s="108"/>
      <c r="AT118" s="106"/>
      <c r="AU118" s="107"/>
      <c r="AV118" s="107"/>
      <c r="AW118" s="107"/>
      <c r="AX118" s="108"/>
      <c r="AY118" s="106"/>
      <c r="AZ118" s="107"/>
      <c r="BA118" s="107"/>
      <c r="BB118" s="107"/>
      <c r="BC118" s="108"/>
      <c r="BE118" s="106"/>
      <c r="BF118" s="107"/>
      <c r="BG118" s="107"/>
      <c r="BH118" s="107"/>
      <c r="BI118" s="108"/>
      <c r="BJ118" s="106"/>
      <c r="BK118" s="107"/>
      <c r="BL118" s="107"/>
      <c r="BM118" s="107"/>
      <c r="BN118" s="108"/>
    </row>
    <row r="119" spans="13:66" ht="16.899999999999999" customHeight="1" thickBot="1">
      <c r="M119" s="91"/>
      <c r="N119" s="92"/>
      <c r="O119" s="92"/>
      <c r="P119" s="92"/>
      <c r="Q119" s="93"/>
      <c r="X119" s="91"/>
      <c r="Y119" s="92"/>
      <c r="Z119" s="92"/>
      <c r="AA119" s="92"/>
      <c r="AB119" s="93"/>
      <c r="AC119" s="91"/>
      <c r="AD119" s="92"/>
      <c r="AE119" s="92"/>
      <c r="AF119" s="92"/>
      <c r="AG119" s="93"/>
      <c r="AI119" s="91"/>
      <c r="AJ119" s="92"/>
      <c r="AK119" s="92"/>
      <c r="AL119" s="92"/>
      <c r="AM119" s="93"/>
      <c r="AT119" s="31"/>
      <c r="AU119" s="31"/>
      <c r="AV119" s="31"/>
      <c r="AW119" s="31"/>
      <c r="AX119" s="31"/>
      <c r="AY119" s="91"/>
      <c r="AZ119" s="92"/>
      <c r="BA119" s="92"/>
      <c r="BB119" s="92"/>
      <c r="BC119" s="93"/>
      <c r="BE119" s="97"/>
      <c r="BF119" s="98"/>
      <c r="BG119" s="98"/>
      <c r="BH119" s="98"/>
      <c r="BI119" s="99"/>
      <c r="BJ119" s="31"/>
      <c r="BK119" s="31"/>
      <c r="BL119" s="31"/>
      <c r="BM119" s="31"/>
      <c r="BN119" s="31"/>
    </row>
    <row r="120" spans="13:66" ht="16.899999999999999" customHeight="1">
      <c r="M120" s="85">
        <v>11</v>
      </c>
      <c r="N120" s="86"/>
      <c r="O120" s="86"/>
      <c r="P120" s="86"/>
      <c r="Q120" s="87"/>
      <c r="R120" s="37"/>
      <c r="S120" s="37"/>
      <c r="T120" s="37"/>
      <c r="U120" s="37"/>
      <c r="V120" s="37"/>
      <c r="W120" s="37"/>
      <c r="X120" s="85">
        <v>11</v>
      </c>
      <c r="Y120" s="86"/>
      <c r="Z120" s="86"/>
      <c r="AA120" s="86"/>
      <c r="AB120" s="87"/>
      <c r="AC120" s="41"/>
      <c r="AD120" s="41"/>
      <c r="AE120" s="41"/>
      <c r="AF120" s="41"/>
      <c r="AG120" s="41"/>
      <c r="AH120" s="37"/>
      <c r="AI120" s="85">
        <v>11</v>
      </c>
      <c r="AJ120" s="86"/>
      <c r="AK120" s="86"/>
      <c r="AL120" s="86"/>
      <c r="AM120" s="8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85">
        <v>10</v>
      </c>
      <c r="AZ120" s="86"/>
      <c r="BA120" s="86"/>
      <c r="BB120" s="86"/>
      <c r="BC120" s="87"/>
      <c r="BD120" s="37"/>
      <c r="BE120" s="85">
        <v>11</v>
      </c>
      <c r="BF120" s="86"/>
      <c r="BG120" s="86"/>
      <c r="BH120" s="86"/>
      <c r="BI120" s="87"/>
    </row>
    <row r="121" spans="13:66" ht="16.899999999999999" customHeight="1">
      <c r="M121" s="88"/>
      <c r="N121" s="89"/>
      <c r="O121" s="89"/>
      <c r="P121" s="89"/>
      <c r="Q121" s="90"/>
      <c r="R121" s="37"/>
      <c r="S121" s="37"/>
      <c r="T121" s="37"/>
      <c r="U121" s="37"/>
      <c r="V121" s="37"/>
      <c r="W121" s="37"/>
      <c r="X121" s="88"/>
      <c r="Y121" s="89"/>
      <c r="Z121" s="89"/>
      <c r="AA121" s="89"/>
      <c r="AB121" s="90"/>
      <c r="AC121" s="41"/>
      <c r="AD121" s="41"/>
      <c r="AE121" s="41"/>
      <c r="AF121" s="41"/>
      <c r="AG121" s="41"/>
      <c r="AH121" s="37"/>
      <c r="AI121" s="88"/>
      <c r="AJ121" s="89"/>
      <c r="AK121" s="89"/>
      <c r="AL121" s="89"/>
      <c r="AM121" s="90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88"/>
      <c r="AZ121" s="89"/>
      <c r="BA121" s="89"/>
      <c r="BB121" s="89"/>
      <c r="BC121" s="90"/>
      <c r="BD121" s="37"/>
      <c r="BE121" s="88"/>
      <c r="BF121" s="89"/>
      <c r="BG121" s="89"/>
      <c r="BH121" s="89"/>
      <c r="BI121" s="90"/>
    </row>
    <row r="122" spans="13:66" ht="16.899999999999999" customHeight="1">
      <c r="M122" s="149"/>
      <c r="N122" s="150"/>
      <c r="O122" s="150"/>
      <c r="P122" s="150"/>
      <c r="Q122" s="151"/>
      <c r="R122" s="37"/>
      <c r="S122" s="37"/>
      <c r="T122" s="37"/>
      <c r="U122" s="37"/>
      <c r="V122" s="37"/>
      <c r="W122" s="37"/>
      <c r="X122" s="149"/>
      <c r="Y122" s="150"/>
      <c r="Z122" s="150"/>
      <c r="AA122" s="150"/>
      <c r="AB122" s="151"/>
      <c r="AC122" s="41"/>
      <c r="AD122" s="41"/>
      <c r="AE122" s="41"/>
      <c r="AF122" s="41"/>
      <c r="AG122" s="41"/>
      <c r="AH122" s="37"/>
      <c r="AI122" s="149"/>
      <c r="AJ122" s="150"/>
      <c r="AK122" s="150"/>
      <c r="AL122" s="150"/>
      <c r="AM122" s="151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149"/>
      <c r="AZ122" s="150"/>
      <c r="BA122" s="150"/>
      <c r="BB122" s="150"/>
      <c r="BC122" s="151"/>
      <c r="BD122" s="37"/>
      <c r="BE122" s="149"/>
      <c r="BF122" s="150"/>
      <c r="BG122" s="150"/>
      <c r="BH122" s="150"/>
      <c r="BI122" s="151"/>
    </row>
    <row r="123" spans="13:66" ht="16.899999999999999" customHeight="1">
      <c r="M123" s="149"/>
      <c r="N123" s="150"/>
      <c r="O123" s="150"/>
      <c r="P123" s="150"/>
      <c r="Q123" s="151"/>
      <c r="R123" s="37"/>
      <c r="S123" s="37"/>
      <c r="T123" s="37"/>
      <c r="U123" s="37"/>
      <c r="V123" s="37"/>
      <c r="W123" s="37"/>
      <c r="X123" s="149"/>
      <c r="Y123" s="150"/>
      <c r="Z123" s="150"/>
      <c r="AA123" s="150"/>
      <c r="AB123" s="151"/>
      <c r="AC123" s="41"/>
      <c r="AD123" s="41"/>
      <c r="AE123" s="41"/>
      <c r="AF123" s="41"/>
      <c r="AG123" s="41"/>
      <c r="AH123" s="37"/>
      <c r="AI123" s="149"/>
      <c r="AJ123" s="150"/>
      <c r="AK123" s="150"/>
      <c r="AL123" s="150"/>
      <c r="AM123" s="151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149"/>
      <c r="AZ123" s="150"/>
      <c r="BA123" s="150"/>
      <c r="BB123" s="150"/>
      <c r="BC123" s="151"/>
      <c r="BD123" s="37"/>
      <c r="BE123" s="149"/>
      <c r="BF123" s="150"/>
      <c r="BG123" s="150"/>
      <c r="BH123" s="150"/>
      <c r="BI123" s="151"/>
    </row>
    <row r="124" spans="13:66" ht="16.899999999999999" customHeight="1">
      <c r="M124" s="100"/>
      <c r="N124" s="101"/>
      <c r="O124" s="101"/>
      <c r="P124" s="101"/>
      <c r="Q124" s="102"/>
      <c r="X124" s="100"/>
      <c r="Y124" s="101"/>
      <c r="Z124" s="101"/>
      <c r="AA124" s="101"/>
      <c r="AB124" s="102"/>
      <c r="AC124" s="43"/>
      <c r="AD124" s="43"/>
      <c r="AE124" s="43"/>
      <c r="AF124" s="43"/>
      <c r="AG124" s="43"/>
      <c r="AI124" s="100"/>
      <c r="AJ124" s="101"/>
      <c r="AK124" s="101"/>
      <c r="AL124" s="101"/>
      <c r="AM124" s="102"/>
      <c r="AY124" s="100"/>
      <c r="AZ124" s="101"/>
      <c r="BA124" s="101"/>
      <c r="BB124" s="101"/>
      <c r="BC124" s="102"/>
      <c r="BE124" s="100"/>
      <c r="BF124" s="101"/>
      <c r="BG124" s="101"/>
      <c r="BH124" s="101"/>
      <c r="BI124" s="102"/>
    </row>
    <row r="125" spans="13:66" ht="16.899999999999999" customHeight="1">
      <c r="M125" s="100"/>
      <c r="N125" s="101"/>
      <c r="O125" s="101"/>
      <c r="P125" s="101"/>
      <c r="Q125" s="102"/>
      <c r="X125" s="100"/>
      <c r="Y125" s="101"/>
      <c r="Z125" s="101"/>
      <c r="AA125" s="101"/>
      <c r="AB125" s="102"/>
      <c r="AC125" s="43"/>
      <c r="AD125" s="43"/>
      <c r="AE125" s="43"/>
      <c r="AF125" s="43"/>
      <c r="AG125" s="43"/>
      <c r="AI125" s="100"/>
      <c r="AJ125" s="101"/>
      <c r="AK125" s="101"/>
      <c r="AL125" s="101"/>
      <c r="AM125" s="102"/>
      <c r="AY125" s="100"/>
      <c r="AZ125" s="101"/>
      <c r="BA125" s="101"/>
      <c r="BB125" s="101"/>
      <c r="BC125" s="102"/>
      <c r="BE125" s="100"/>
      <c r="BF125" s="101"/>
      <c r="BG125" s="101"/>
      <c r="BH125" s="101"/>
      <c r="BI125" s="102"/>
    </row>
    <row r="126" spans="13:66" ht="16.899999999999999" customHeight="1">
      <c r="M126" s="100"/>
      <c r="N126" s="101"/>
      <c r="O126" s="101"/>
      <c r="P126" s="101"/>
      <c r="Q126" s="102"/>
      <c r="X126" s="100"/>
      <c r="Y126" s="101"/>
      <c r="Z126" s="101"/>
      <c r="AA126" s="101"/>
      <c r="AB126" s="102"/>
      <c r="AC126" s="43"/>
      <c r="AD126" s="43"/>
      <c r="AE126" s="43"/>
      <c r="AF126" s="43"/>
      <c r="AG126" s="43"/>
      <c r="AI126" s="100"/>
      <c r="AJ126" s="101"/>
      <c r="AK126" s="101"/>
      <c r="AL126" s="101"/>
      <c r="AM126" s="102"/>
      <c r="AY126" s="100"/>
      <c r="AZ126" s="101"/>
      <c r="BA126" s="101"/>
      <c r="BB126" s="101"/>
      <c r="BC126" s="102"/>
      <c r="BE126" s="100"/>
      <c r="BF126" s="101"/>
      <c r="BG126" s="101"/>
      <c r="BH126" s="101"/>
      <c r="BI126" s="102"/>
    </row>
    <row r="127" spans="13:66" ht="16.899999999999999" customHeight="1" thickBot="1">
      <c r="M127" s="106"/>
      <c r="N127" s="107"/>
      <c r="O127" s="107"/>
      <c r="P127" s="107"/>
      <c r="Q127" s="108"/>
      <c r="X127" s="106"/>
      <c r="Y127" s="107"/>
      <c r="Z127" s="107"/>
      <c r="AA127" s="107"/>
      <c r="AB127" s="108"/>
      <c r="AC127" s="43"/>
      <c r="AD127" s="43"/>
      <c r="AE127" s="43"/>
      <c r="AF127" s="43"/>
      <c r="AG127" s="43"/>
      <c r="AI127" s="106"/>
      <c r="AJ127" s="107"/>
      <c r="AK127" s="107"/>
      <c r="AL127" s="107"/>
      <c r="AM127" s="108"/>
      <c r="AY127" s="106"/>
      <c r="AZ127" s="107"/>
      <c r="BA127" s="107"/>
      <c r="BB127" s="107"/>
      <c r="BC127" s="108"/>
      <c r="BE127" s="106"/>
      <c r="BF127" s="107"/>
      <c r="BG127" s="107"/>
      <c r="BH127" s="107"/>
      <c r="BI127" s="108"/>
    </row>
  </sheetData>
  <mergeCells count="955">
    <mergeCell ref="BP24:BT24"/>
    <mergeCell ref="BU24:BY24"/>
    <mergeCell ref="CA14:CE14"/>
    <mergeCell ref="CF14:CJ14"/>
    <mergeCell ref="CA15:CE15"/>
    <mergeCell ref="CF15:CJ15"/>
    <mergeCell ref="CA23:CE23"/>
    <mergeCell ref="CF23:CJ23"/>
    <mergeCell ref="CA24:CE24"/>
    <mergeCell ref="CF24:CJ24"/>
    <mergeCell ref="B24:F24"/>
    <mergeCell ref="G24:K24"/>
    <mergeCell ref="M24:Q24"/>
    <mergeCell ref="R24:V24"/>
    <mergeCell ref="X24:AB24"/>
    <mergeCell ref="AC24:AG24"/>
    <mergeCell ref="AI24:AM24"/>
    <mergeCell ref="AN24:AR24"/>
    <mergeCell ref="AT24:AX24"/>
    <mergeCell ref="AT14:AX14"/>
    <mergeCell ref="AT15:AX15"/>
    <mergeCell ref="BJ14:BN14"/>
    <mergeCell ref="BJ15:BN15"/>
    <mergeCell ref="BP14:BT14"/>
    <mergeCell ref="BU14:BY14"/>
    <mergeCell ref="BP15:BT15"/>
    <mergeCell ref="BU15:BY15"/>
    <mergeCell ref="B23:F23"/>
    <mergeCell ref="G23:K23"/>
    <mergeCell ref="M23:Q23"/>
    <mergeCell ref="R23:V23"/>
    <mergeCell ref="X23:AB23"/>
    <mergeCell ref="AC23:AG23"/>
    <mergeCell ref="AI23:AM23"/>
    <mergeCell ref="AN23:AR23"/>
    <mergeCell ref="AT23:AX23"/>
    <mergeCell ref="AY23:BC23"/>
    <mergeCell ref="BE23:BI23"/>
    <mergeCell ref="BJ23:BN23"/>
    <mergeCell ref="BP23:BT23"/>
    <mergeCell ref="BU23:BY23"/>
    <mergeCell ref="M124:Q124"/>
    <mergeCell ref="AI124:AM124"/>
    <mergeCell ref="AY124:BC124"/>
    <mergeCell ref="BE127:BI127"/>
    <mergeCell ref="M126:Q126"/>
    <mergeCell ref="AI126:AM126"/>
    <mergeCell ref="AY126:BC126"/>
    <mergeCell ref="BE126:BI126"/>
    <mergeCell ref="M125:Q125"/>
    <mergeCell ref="AI125:AM125"/>
    <mergeCell ref="AY125:BC125"/>
    <mergeCell ref="BE125:BI125"/>
    <mergeCell ref="X125:AB125"/>
    <mergeCell ref="X126:AB126"/>
    <mergeCell ref="X127:AB127"/>
    <mergeCell ref="M127:Q127"/>
    <mergeCell ref="AI127:AM127"/>
    <mergeCell ref="AY127:BC127"/>
    <mergeCell ref="BJ117:BN117"/>
    <mergeCell ref="M118:Q118"/>
    <mergeCell ref="R118:V118"/>
    <mergeCell ref="X118:AB118"/>
    <mergeCell ref="AC118:AG118"/>
    <mergeCell ref="AI118:AM118"/>
    <mergeCell ref="AN118:AR118"/>
    <mergeCell ref="BE124:BI124"/>
    <mergeCell ref="M120:Q121"/>
    <mergeCell ref="AI120:AM121"/>
    <mergeCell ref="AY120:BC121"/>
    <mergeCell ref="BE120:BI121"/>
    <mergeCell ref="AT118:AX118"/>
    <mergeCell ref="AY118:BC118"/>
    <mergeCell ref="BE118:BI118"/>
    <mergeCell ref="BJ118:BN118"/>
    <mergeCell ref="M119:Q119"/>
    <mergeCell ref="AC119:AG119"/>
    <mergeCell ref="AI119:AM119"/>
    <mergeCell ref="AY119:BC119"/>
    <mergeCell ref="BE119:BI119"/>
    <mergeCell ref="X119:AB119"/>
    <mergeCell ref="X120:AB121"/>
    <mergeCell ref="X124:AB124"/>
    <mergeCell ref="M117:Q117"/>
    <mergeCell ref="R117:V117"/>
    <mergeCell ref="X117:AB117"/>
    <mergeCell ref="AC117:AG117"/>
    <mergeCell ref="AI117:AM117"/>
    <mergeCell ref="AN117:AR117"/>
    <mergeCell ref="AT117:AX117"/>
    <mergeCell ref="AY117:BC117"/>
    <mergeCell ref="BE117:BI117"/>
    <mergeCell ref="AT115:AX115"/>
    <mergeCell ref="AY115:BC115"/>
    <mergeCell ref="BE115:BI115"/>
    <mergeCell ref="BJ115:BN115"/>
    <mergeCell ref="M116:Q116"/>
    <mergeCell ref="R116:V116"/>
    <mergeCell ref="X116:AB116"/>
    <mergeCell ref="AC116:AG116"/>
    <mergeCell ref="AI116:AM116"/>
    <mergeCell ref="AN116:AR116"/>
    <mergeCell ref="AT116:AX116"/>
    <mergeCell ref="AY116:BC116"/>
    <mergeCell ref="BE116:BI116"/>
    <mergeCell ref="BJ116:BN116"/>
    <mergeCell ref="M115:Q115"/>
    <mergeCell ref="R115:V115"/>
    <mergeCell ref="X115:AB115"/>
    <mergeCell ref="AC115:AG115"/>
    <mergeCell ref="AI115:AM115"/>
    <mergeCell ref="AN115:AR115"/>
    <mergeCell ref="M111:Q112"/>
    <mergeCell ref="R111:V112"/>
    <mergeCell ref="X111:AB112"/>
    <mergeCell ref="AC111:AG112"/>
    <mergeCell ref="AI111:AM112"/>
    <mergeCell ref="AN111:AR112"/>
    <mergeCell ref="M110:V110"/>
    <mergeCell ref="X110:AG110"/>
    <mergeCell ref="AI110:AR110"/>
    <mergeCell ref="AT110:BC110"/>
    <mergeCell ref="BE110:BN110"/>
    <mergeCell ref="AT111:AX112"/>
    <mergeCell ref="AY111:BC112"/>
    <mergeCell ref="BE111:BI112"/>
    <mergeCell ref="BJ111:BN112"/>
    <mergeCell ref="BJ108:BN108"/>
    <mergeCell ref="M109:Q109"/>
    <mergeCell ref="R109:V109"/>
    <mergeCell ref="X109:AB109"/>
    <mergeCell ref="AC109:AG109"/>
    <mergeCell ref="AI109:AM109"/>
    <mergeCell ref="AN109:AR109"/>
    <mergeCell ref="AT109:AX109"/>
    <mergeCell ref="AY109:BC109"/>
    <mergeCell ref="BE109:BI109"/>
    <mergeCell ref="BJ109:BN109"/>
    <mergeCell ref="M108:Q108"/>
    <mergeCell ref="R108:V108"/>
    <mergeCell ref="X108:AB108"/>
    <mergeCell ref="AC108:AG108"/>
    <mergeCell ref="AI108:AM108"/>
    <mergeCell ref="AN108:AR108"/>
    <mergeCell ref="AT108:AX108"/>
    <mergeCell ref="AY108:BC108"/>
    <mergeCell ref="BE108:BI108"/>
    <mergeCell ref="BJ106:BN106"/>
    <mergeCell ref="M107:Q107"/>
    <mergeCell ref="R107:V107"/>
    <mergeCell ref="X107:AB107"/>
    <mergeCell ref="AC107:AG107"/>
    <mergeCell ref="AI107:AM107"/>
    <mergeCell ref="AN107:AR107"/>
    <mergeCell ref="AT107:AX107"/>
    <mergeCell ref="AY107:BC107"/>
    <mergeCell ref="BE107:BI107"/>
    <mergeCell ref="BJ107:BN107"/>
    <mergeCell ref="M106:Q106"/>
    <mergeCell ref="R106:V106"/>
    <mergeCell ref="X106:AB106"/>
    <mergeCell ref="AC106:AG106"/>
    <mergeCell ref="AI106:AM106"/>
    <mergeCell ref="AN106:AR106"/>
    <mergeCell ref="AT106:AX106"/>
    <mergeCell ref="AY106:BC106"/>
    <mergeCell ref="BE106:BI106"/>
    <mergeCell ref="M101:V101"/>
    <mergeCell ref="X101:AG101"/>
    <mergeCell ref="AI101:AR101"/>
    <mergeCell ref="AT101:BC101"/>
    <mergeCell ref="BE101:BN101"/>
    <mergeCell ref="M102:Q103"/>
    <mergeCell ref="R102:V103"/>
    <mergeCell ref="X102:AB103"/>
    <mergeCell ref="AC102:AG103"/>
    <mergeCell ref="AI102:AM103"/>
    <mergeCell ref="AN102:AR103"/>
    <mergeCell ref="AT102:AX103"/>
    <mergeCell ref="AY102:BC103"/>
    <mergeCell ref="BE102:BI103"/>
    <mergeCell ref="BJ102:BN103"/>
    <mergeCell ref="AT100:AX100"/>
    <mergeCell ref="AY100:BC100"/>
    <mergeCell ref="BE100:BI100"/>
    <mergeCell ref="BJ100:BN100"/>
    <mergeCell ref="BP100:BT100"/>
    <mergeCell ref="BU100:BY100"/>
    <mergeCell ref="M100:Q100"/>
    <mergeCell ref="R100:V100"/>
    <mergeCell ref="X100:AB100"/>
    <mergeCell ref="AC100:AG100"/>
    <mergeCell ref="AI100:AM100"/>
    <mergeCell ref="AN100:AR100"/>
    <mergeCell ref="AT99:AX99"/>
    <mergeCell ref="AY99:BC99"/>
    <mergeCell ref="BE99:BI99"/>
    <mergeCell ref="BJ99:BN99"/>
    <mergeCell ref="BP99:BT99"/>
    <mergeCell ref="BU99:BY99"/>
    <mergeCell ref="M99:Q99"/>
    <mergeCell ref="R99:V99"/>
    <mergeCell ref="X99:AB99"/>
    <mergeCell ref="AC99:AG99"/>
    <mergeCell ref="AI99:AM99"/>
    <mergeCell ref="AN99:AR99"/>
    <mergeCell ref="AT98:AX98"/>
    <mergeCell ref="AY98:BC98"/>
    <mergeCell ref="BE98:BI98"/>
    <mergeCell ref="BJ98:BN98"/>
    <mergeCell ref="BP98:BT98"/>
    <mergeCell ref="BU98:BY98"/>
    <mergeCell ref="M98:Q98"/>
    <mergeCell ref="R98:V98"/>
    <mergeCell ref="X98:AB98"/>
    <mergeCell ref="AC98:AG98"/>
    <mergeCell ref="AI98:AM98"/>
    <mergeCell ref="AN98:AR98"/>
    <mergeCell ref="AT97:AX97"/>
    <mergeCell ref="AY97:BC97"/>
    <mergeCell ref="BE97:BI97"/>
    <mergeCell ref="BJ97:BN97"/>
    <mergeCell ref="BP97:BT97"/>
    <mergeCell ref="BU97:BY97"/>
    <mergeCell ref="M97:Q97"/>
    <mergeCell ref="R97:V97"/>
    <mergeCell ref="X97:AB97"/>
    <mergeCell ref="AC97:AG97"/>
    <mergeCell ref="AI97:AM97"/>
    <mergeCell ref="AN97:AR97"/>
    <mergeCell ref="AT93:AX94"/>
    <mergeCell ref="AY93:BC94"/>
    <mergeCell ref="BE93:BI94"/>
    <mergeCell ref="BJ93:BN94"/>
    <mergeCell ref="BP93:BT94"/>
    <mergeCell ref="BU93:BY94"/>
    <mergeCell ref="M93:Q94"/>
    <mergeCell ref="R93:V94"/>
    <mergeCell ref="X93:AB94"/>
    <mergeCell ref="AC93:AG94"/>
    <mergeCell ref="AI93:AM94"/>
    <mergeCell ref="AN93:AR94"/>
    <mergeCell ref="M92:V92"/>
    <mergeCell ref="X92:AG92"/>
    <mergeCell ref="AI92:AR92"/>
    <mergeCell ref="AT92:BC92"/>
    <mergeCell ref="BE92:BN92"/>
    <mergeCell ref="BP92:BY92"/>
    <mergeCell ref="AT91:AX91"/>
    <mergeCell ref="AY91:BC91"/>
    <mergeCell ref="BE91:BI91"/>
    <mergeCell ref="BJ91:BN91"/>
    <mergeCell ref="BP91:BT91"/>
    <mergeCell ref="BU91:BY91"/>
    <mergeCell ref="M91:Q91"/>
    <mergeCell ref="R91:V91"/>
    <mergeCell ref="X91:AB91"/>
    <mergeCell ref="AC91:AG91"/>
    <mergeCell ref="AI91:AM91"/>
    <mergeCell ref="AN91:AR91"/>
    <mergeCell ref="AT90:AX90"/>
    <mergeCell ref="AY90:BC90"/>
    <mergeCell ref="BE90:BI90"/>
    <mergeCell ref="BJ90:BN90"/>
    <mergeCell ref="BP90:BT90"/>
    <mergeCell ref="BU90:BY90"/>
    <mergeCell ref="M90:Q90"/>
    <mergeCell ref="R90:V90"/>
    <mergeCell ref="X90:AB90"/>
    <mergeCell ref="AC90:AG90"/>
    <mergeCell ref="AI90:AM90"/>
    <mergeCell ref="AN90:AR90"/>
    <mergeCell ref="AT89:AX89"/>
    <mergeCell ref="AY89:BC89"/>
    <mergeCell ref="BE89:BI89"/>
    <mergeCell ref="BJ89:BN89"/>
    <mergeCell ref="BP89:BT89"/>
    <mergeCell ref="BU89:BY89"/>
    <mergeCell ref="M89:Q89"/>
    <mergeCell ref="R89:V89"/>
    <mergeCell ref="X89:AB89"/>
    <mergeCell ref="AC89:AG89"/>
    <mergeCell ref="AI89:AM89"/>
    <mergeCell ref="AN89:AR89"/>
    <mergeCell ref="AT88:AX88"/>
    <mergeCell ref="AY88:BC88"/>
    <mergeCell ref="BE88:BI88"/>
    <mergeCell ref="BJ88:BN88"/>
    <mergeCell ref="BP88:BT88"/>
    <mergeCell ref="BU88:BY88"/>
    <mergeCell ref="M88:Q88"/>
    <mergeCell ref="R88:V88"/>
    <mergeCell ref="X88:AB88"/>
    <mergeCell ref="AC88:AG88"/>
    <mergeCell ref="AI88:AM88"/>
    <mergeCell ref="AN88:AR88"/>
    <mergeCell ref="AT84:AX85"/>
    <mergeCell ref="AY84:BC85"/>
    <mergeCell ref="BE84:BI85"/>
    <mergeCell ref="BJ84:BN85"/>
    <mergeCell ref="BP84:BT85"/>
    <mergeCell ref="BU84:BY85"/>
    <mergeCell ref="M84:Q85"/>
    <mergeCell ref="R84:V85"/>
    <mergeCell ref="X84:AB85"/>
    <mergeCell ref="AC84:AG85"/>
    <mergeCell ref="AI84:AM85"/>
    <mergeCell ref="AN84:AR85"/>
    <mergeCell ref="M83:V83"/>
    <mergeCell ref="X83:AG83"/>
    <mergeCell ref="AI83:AR83"/>
    <mergeCell ref="AT83:BC83"/>
    <mergeCell ref="BE83:BN83"/>
    <mergeCell ref="BP83:BY83"/>
    <mergeCell ref="AT82:AX82"/>
    <mergeCell ref="AY82:BC82"/>
    <mergeCell ref="BE82:BI82"/>
    <mergeCell ref="BJ82:BN82"/>
    <mergeCell ref="BP82:BT82"/>
    <mergeCell ref="BU82:BY82"/>
    <mergeCell ref="M82:Q82"/>
    <mergeCell ref="R82:V82"/>
    <mergeCell ref="X82:AB82"/>
    <mergeCell ref="AC82:AG82"/>
    <mergeCell ref="AI82:AM82"/>
    <mergeCell ref="AN82:AR82"/>
    <mergeCell ref="AT81:AX81"/>
    <mergeCell ref="AY81:BC81"/>
    <mergeCell ref="BE81:BI81"/>
    <mergeCell ref="BJ81:BN81"/>
    <mergeCell ref="BP81:BT81"/>
    <mergeCell ref="BU81:BY81"/>
    <mergeCell ref="M81:Q81"/>
    <mergeCell ref="R81:V81"/>
    <mergeCell ref="X81:AB81"/>
    <mergeCell ref="AC81:AG81"/>
    <mergeCell ref="AI81:AM81"/>
    <mergeCell ref="AN81:AR81"/>
    <mergeCell ref="AT80:AX80"/>
    <mergeCell ref="AY80:BC80"/>
    <mergeCell ref="BE80:BI80"/>
    <mergeCell ref="BJ80:BN80"/>
    <mergeCell ref="BP80:BT80"/>
    <mergeCell ref="BU80:BY80"/>
    <mergeCell ref="M80:Q80"/>
    <mergeCell ref="R80:V80"/>
    <mergeCell ref="X80:AB80"/>
    <mergeCell ref="AC80:AG80"/>
    <mergeCell ref="AI80:AM80"/>
    <mergeCell ref="AN80:AR80"/>
    <mergeCell ref="AT79:AX79"/>
    <mergeCell ref="AY79:BC79"/>
    <mergeCell ref="BE79:BI79"/>
    <mergeCell ref="BJ79:BN79"/>
    <mergeCell ref="BP79:BT79"/>
    <mergeCell ref="BU79:BY79"/>
    <mergeCell ref="M79:Q79"/>
    <mergeCell ref="R79:V79"/>
    <mergeCell ref="X79:AB79"/>
    <mergeCell ref="AC79:AG79"/>
    <mergeCell ref="AI79:AM79"/>
    <mergeCell ref="AN79:AR79"/>
    <mergeCell ref="AT75:AX76"/>
    <mergeCell ref="AY75:BC76"/>
    <mergeCell ref="BE75:BI76"/>
    <mergeCell ref="BJ75:BN76"/>
    <mergeCell ref="BP75:BT76"/>
    <mergeCell ref="BU75:BY76"/>
    <mergeCell ref="M75:Q76"/>
    <mergeCell ref="R75:V76"/>
    <mergeCell ref="X75:AB76"/>
    <mergeCell ref="AC75:AG76"/>
    <mergeCell ref="AI75:AM76"/>
    <mergeCell ref="AN75:AR76"/>
    <mergeCell ref="M74:V74"/>
    <mergeCell ref="X74:AG74"/>
    <mergeCell ref="AI74:AR74"/>
    <mergeCell ref="AT74:BC74"/>
    <mergeCell ref="BE74:BN74"/>
    <mergeCell ref="BP74:BY74"/>
    <mergeCell ref="AT73:AX73"/>
    <mergeCell ref="AY73:BC73"/>
    <mergeCell ref="BE73:BI73"/>
    <mergeCell ref="BJ73:BN73"/>
    <mergeCell ref="BP73:BT73"/>
    <mergeCell ref="BU73:BY73"/>
    <mergeCell ref="M73:Q73"/>
    <mergeCell ref="R73:V73"/>
    <mergeCell ref="X73:AB73"/>
    <mergeCell ref="AC73:AG73"/>
    <mergeCell ref="AI73:AM73"/>
    <mergeCell ref="AN73:AR73"/>
    <mergeCell ref="AT72:AX72"/>
    <mergeCell ref="AY72:BC72"/>
    <mergeCell ref="BE72:BI72"/>
    <mergeCell ref="BJ72:BN72"/>
    <mergeCell ref="BP72:BT72"/>
    <mergeCell ref="BU72:BY72"/>
    <mergeCell ref="M72:Q72"/>
    <mergeCell ref="R72:V72"/>
    <mergeCell ref="X72:AB72"/>
    <mergeCell ref="AC72:AG72"/>
    <mergeCell ref="AI72:AM72"/>
    <mergeCell ref="AN72:AR72"/>
    <mergeCell ref="AT71:AX71"/>
    <mergeCell ref="AY71:BC71"/>
    <mergeCell ref="BE71:BI71"/>
    <mergeCell ref="BJ71:BN71"/>
    <mergeCell ref="BP71:BT71"/>
    <mergeCell ref="BU71:BY71"/>
    <mergeCell ref="M71:Q71"/>
    <mergeCell ref="R71:V71"/>
    <mergeCell ref="X71:AB71"/>
    <mergeCell ref="AC71:AG71"/>
    <mergeCell ref="AI71:AM71"/>
    <mergeCell ref="AN71:AR71"/>
    <mergeCell ref="AT70:AX70"/>
    <mergeCell ref="AY70:BC70"/>
    <mergeCell ref="BE70:BI70"/>
    <mergeCell ref="BJ70:BN70"/>
    <mergeCell ref="BP70:BT70"/>
    <mergeCell ref="BU70:BY70"/>
    <mergeCell ref="M70:Q70"/>
    <mergeCell ref="R70:V70"/>
    <mergeCell ref="X70:AB70"/>
    <mergeCell ref="AC70:AG70"/>
    <mergeCell ref="AI70:AM70"/>
    <mergeCell ref="AN70:AR70"/>
    <mergeCell ref="AT66:AX67"/>
    <mergeCell ref="AY66:BC67"/>
    <mergeCell ref="BE66:BI67"/>
    <mergeCell ref="BJ66:BN67"/>
    <mergeCell ref="BP66:BT67"/>
    <mergeCell ref="BU66:BY67"/>
    <mergeCell ref="M66:Q67"/>
    <mergeCell ref="R66:V67"/>
    <mergeCell ref="X66:AB67"/>
    <mergeCell ref="AC66:AG67"/>
    <mergeCell ref="AI66:AM67"/>
    <mergeCell ref="AN66:AR67"/>
    <mergeCell ref="M65:V65"/>
    <mergeCell ref="X65:AG65"/>
    <mergeCell ref="AI65:AR65"/>
    <mergeCell ref="AT65:BC65"/>
    <mergeCell ref="BE65:BN65"/>
    <mergeCell ref="BP65:BY65"/>
    <mergeCell ref="AN64:AR64"/>
    <mergeCell ref="AT64:AX64"/>
    <mergeCell ref="AY64:BC64"/>
    <mergeCell ref="BE64:BI64"/>
    <mergeCell ref="BJ64:BN64"/>
    <mergeCell ref="BP64:BT64"/>
    <mergeCell ref="BE63:BI63"/>
    <mergeCell ref="BJ63:BN63"/>
    <mergeCell ref="BP63:BT63"/>
    <mergeCell ref="BU63:BY63"/>
    <mergeCell ref="G64:K64"/>
    <mergeCell ref="M64:Q64"/>
    <mergeCell ref="R64:V64"/>
    <mergeCell ref="X64:AB64"/>
    <mergeCell ref="AC64:AG64"/>
    <mergeCell ref="AI64:AM64"/>
    <mergeCell ref="BU64:BY64"/>
    <mergeCell ref="G63:K63"/>
    <mergeCell ref="M63:Q63"/>
    <mergeCell ref="R63:V63"/>
    <mergeCell ref="X63:AB63"/>
    <mergeCell ref="AC63:AG63"/>
    <mergeCell ref="AI63:AM63"/>
    <mergeCell ref="AN63:AR63"/>
    <mergeCell ref="AT63:AX63"/>
    <mergeCell ref="AY63:BC63"/>
    <mergeCell ref="BP61:BT61"/>
    <mergeCell ref="BU61:BY61"/>
    <mergeCell ref="G62:K62"/>
    <mergeCell ref="M62:Q62"/>
    <mergeCell ref="R62:V62"/>
    <mergeCell ref="X62:AB62"/>
    <mergeCell ref="AC62:AG62"/>
    <mergeCell ref="AI62:AM62"/>
    <mergeCell ref="BU62:BY62"/>
    <mergeCell ref="AN62:AR62"/>
    <mergeCell ref="AT62:AX62"/>
    <mergeCell ref="AY62:BC62"/>
    <mergeCell ref="BE62:BI62"/>
    <mergeCell ref="BJ62:BN62"/>
    <mergeCell ref="BP62:BT62"/>
    <mergeCell ref="BU57:BY58"/>
    <mergeCell ref="G61:K61"/>
    <mergeCell ref="M61:Q61"/>
    <mergeCell ref="R61:V61"/>
    <mergeCell ref="X61:AB61"/>
    <mergeCell ref="AC61:AG61"/>
    <mergeCell ref="AI61:AM61"/>
    <mergeCell ref="AN61:AR61"/>
    <mergeCell ref="AT61:AX61"/>
    <mergeCell ref="AY61:BC61"/>
    <mergeCell ref="AN57:AR58"/>
    <mergeCell ref="AT57:AX58"/>
    <mergeCell ref="AY57:BC58"/>
    <mergeCell ref="BE57:BI58"/>
    <mergeCell ref="BJ57:BN58"/>
    <mergeCell ref="BP57:BT58"/>
    <mergeCell ref="G57:K58"/>
    <mergeCell ref="M57:Q58"/>
    <mergeCell ref="R57:V58"/>
    <mergeCell ref="X57:AB58"/>
    <mergeCell ref="AC57:AG58"/>
    <mergeCell ref="AI57:AM58"/>
    <mergeCell ref="BE61:BI61"/>
    <mergeCell ref="BJ61:BN61"/>
    <mergeCell ref="BP55:BT55"/>
    <mergeCell ref="BU55:BY55"/>
    <mergeCell ref="G56:K56"/>
    <mergeCell ref="M56:V56"/>
    <mergeCell ref="X56:AG56"/>
    <mergeCell ref="AI56:AR56"/>
    <mergeCell ref="AT56:BC56"/>
    <mergeCell ref="BE56:BN56"/>
    <mergeCell ref="BP56:BY56"/>
    <mergeCell ref="AI55:AM55"/>
    <mergeCell ref="AN55:AR55"/>
    <mergeCell ref="AT55:AX55"/>
    <mergeCell ref="AY55:BC55"/>
    <mergeCell ref="BE55:BI55"/>
    <mergeCell ref="BJ55:BN55"/>
    <mergeCell ref="B55:F55"/>
    <mergeCell ref="G55:K55"/>
    <mergeCell ref="M55:Q55"/>
    <mergeCell ref="R55:V55"/>
    <mergeCell ref="X55:AB55"/>
    <mergeCell ref="AC55:AG55"/>
    <mergeCell ref="AT54:AX54"/>
    <mergeCell ref="AY54:BC54"/>
    <mergeCell ref="BE54:BI54"/>
    <mergeCell ref="BJ54:BN54"/>
    <mergeCell ref="BP54:BT54"/>
    <mergeCell ref="BU54:BY54"/>
    <mergeCell ref="BP53:BT53"/>
    <mergeCell ref="BU53:BY53"/>
    <mergeCell ref="B54:F54"/>
    <mergeCell ref="G54:K54"/>
    <mergeCell ref="M54:Q54"/>
    <mergeCell ref="R54:V54"/>
    <mergeCell ref="X54:AB54"/>
    <mergeCell ref="AC54:AG54"/>
    <mergeCell ref="AI54:AM54"/>
    <mergeCell ref="AN54:AR54"/>
    <mergeCell ref="AI53:AM53"/>
    <mergeCell ref="AN53:AR53"/>
    <mergeCell ref="AT53:AX53"/>
    <mergeCell ref="AY53:BC53"/>
    <mergeCell ref="BE53:BI53"/>
    <mergeCell ref="BJ53:BN53"/>
    <mergeCell ref="B53:F53"/>
    <mergeCell ref="G53:K53"/>
    <mergeCell ref="M53:Q53"/>
    <mergeCell ref="R53:V53"/>
    <mergeCell ref="X53:AB53"/>
    <mergeCell ref="AC53:AG53"/>
    <mergeCell ref="AT52:AX52"/>
    <mergeCell ref="AY52:BC52"/>
    <mergeCell ref="BE52:BI52"/>
    <mergeCell ref="BJ52:BN52"/>
    <mergeCell ref="BP52:BT52"/>
    <mergeCell ref="BU52:BY52"/>
    <mergeCell ref="BP48:BT49"/>
    <mergeCell ref="BU48:BY49"/>
    <mergeCell ref="AT48:AX49"/>
    <mergeCell ref="AY48:BC49"/>
    <mergeCell ref="BE48:BI49"/>
    <mergeCell ref="BJ48:BN49"/>
    <mergeCell ref="B52:F52"/>
    <mergeCell ref="G52:K52"/>
    <mergeCell ref="M52:Q52"/>
    <mergeCell ref="R52:V52"/>
    <mergeCell ref="X52:AB52"/>
    <mergeCell ref="AC52:AG52"/>
    <mergeCell ref="AI52:AM52"/>
    <mergeCell ref="AN52:AR52"/>
    <mergeCell ref="AI48:AM49"/>
    <mergeCell ref="AN48:AR49"/>
    <mergeCell ref="B48:F49"/>
    <mergeCell ref="G48:K49"/>
    <mergeCell ref="M48:Q49"/>
    <mergeCell ref="R48:V49"/>
    <mergeCell ref="X48:AB49"/>
    <mergeCell ref="AC48:AG49"/>
    <mergeCell ref="B47:K47"/>
    <mergeCell ref="M47:V47"/>
    <mergeCell ref="X47:AG47"/>
    <mergeCell ref="AI47:AR47"/>
    <mergeCell ref="AT47:BC47"/>
    <mergeCell ref="BE47:BN47"/>
    <mergeCell ref="BP47:BY47"/>
    <mergeCell ref="AY46:BC46"/>
    <mergeCell ref="BE46:BI46"/>
    <mergeCell ref="BJ46:BN46"/>
    <mergeCell ref="BP46:BT46"/>
    <mergeCell ref="BU46:BY46"/>
    <mergeCell ref="CF45:CJ45"/>
    <mergeCell ref="B46:F46"/>
    <mergeCell ref="G46:K46"/>
    <mergeCell ref="M46:Q46"/>
    <mergeCell ref="R46:V46"/>
    <mergeCell ref="X46:AB46"/>
    <mergeCell ref="AC46:AG46"/>
    <mergeCell ref="AI46:AM46"/>
    <mergeCell ref="AN46:AR46"/>
    <mergeCell ref="AT46:AX46"/>
    <mergeCell ref="AY45:BC45"/>
    <mergeCell ref="BE45:BI45"/>
    <mergeCell ref="BJ45:BN45"/>
    <mergeCell ref="BP45:BT45"/>
    <mergeCell ref="BU45:BY45"/>
    <mergeCell ref="CA45:CE45"/>
    <mergeCell ref="CF46:CJ46"/>
    <mergeCell ref="CA46:CE46"/>
    <mergeCell ref="B45:F45"/>
    <mergeCell ref="G45:K45"/>
    <mergeCell ref="M45:Q45"/>
    <mergeCell ref="R45:V45"/>
    <mergeCell ref="X45:AB45"/>
    <mergeCell ref="AC45:AG45"/>
    <mergeCell ref="AI45:AM45"/>
    <mergeCell ref="AN45:AR45"/>
    <mergeCell ref="AT45:AX45"/>
    <mergeCell ref="CF43:CJ43"/>
    <mergeCell ref="B44:F44"/>
    <mergeCell ref="G44:K44"/>
    <mergeCell ref="M44:Q44"/>
    <mergeCell ref="R44:V44"/>
    <mergeCell ref="X44:AB44"/>
    <mergeCell ref="AC44:AG44"/>
    <mergeCell ref="AI44:AM44"/>
    <mergeCell ref="AN44:AR44"/>
    <mergeCell ref="AT44:AX44"/>
    <mergeCell ref="AY43:BC43"/>
    <mergeCell ref="BE43:BI43"/>
    <mergeCell ref="BJ43:BN43"/>
    <mergeCell ref="BP43:BT43"/>
    <mergeCell ref="BU43:BY43"/>
    <mergeCell ref="CA43:CE43"/>
    <mergeCell ref="CF44:CJ44"/>
    <mergeCell ref="AY44:BC44"/>
    <mergeCell ref="BE44:BI44"/>
    <mergeCell ref="BJ44:BN44"/>
    <mergeCell ref="BP44:BT44"/>
    <mergeCell ref="BU44:BY44"/>
    <mergeCell ref="CA44:CE44"/>
    <mergeCell ref="B43:F43"/>
    <mergeCell ref="G43:K43"/>
    <mergeCell ref="M43:Q43"/>
    <mergeCell ref="R43:V43"/>
    <mergeCell ref="X43:AB43"/>
    <mergeCell ref="AC43:AG43"/>
    <mergeCell ref="AI43:AM43"/>
    <mergeCell ref="AN43:AR43"/>
    <mergeCell ref="AT43:AX43"/>
    <mergeCell ref="CF39:CJ40"/>
    <mergeCell ref="AY39:BC40"/>
    <mergeCell ref="BE39:BI40"/>
    <mergeCell ref="BJ39:BN40"/>
    <mergeCell ref="BP39:BT40"/>
    <mergeCell ref="BU39:BY40"/>
    <mergeCell ref="CA39:CE40"/>
    <mergeCell ref="B38:K38"/>
    <mergeCell ref="M38:V38"/>
    <mergeCell ref="X38:AG38"/>
    <mergeCell ref="AI38:AR38"/>
    <mergeCell ref="AT38:BC38"/>
    <mergeCell ref="BE38:BN38"/>
    <mergeCell ref="BP38:BY38"/>
    <mergeCell ref="B39:F40"/>
    <mergeCell ref="G39:K40"/>
    <mergeCell ref="M39:Q40"/>
    <mergeCell ref="R39:V40"/>
    <mergeCell ref="X39:AB40"/>
    <mergeCell ref="AC39:AG40"/>
    <mergeCell ref="AI39:AM40"/>
    <mergeCell ref="AN39:AR40"/>
    <mergeCell ref="AT39:AX40"/>
    <mergeCell ref="CA38:CE38"/>
    <mergeCell ref="CA36:CE36"/>
    <mergeCell ref="CF36:CJ36"/>
    <mergeCell ref="AY36:BC36"/>
    <mergeCell ref="BE36:BI36"/>
    <mergeCell ref="BJ36:BN36"/>
    <mergeCell ref="BP36:BT36"/>
    <mergeCell ref="BU36:BY36"/>
    <mergeCell ref="CA37:CE37"/>
    <mergeCell ref="CF37:CJ37"/>
    <mergeCell ref="CF38:CJ38"/>
    <mergeCell ref="B37:F37"/>
    <mergeCell ref="G37:K37"/>
    <mergeCell ref="M37:Q37"/>
    <mergeCell ref="R37:V37"/>
    <mergeCell ref="X37:AB37"/>
    <mergeCell ref="AC37:AG37"/>
    <mergeCell ref="AI37:AM37"/>
    <mergeCell ref="AN37:AR37"/>
    <mergeCell ref="AT37:AX37"/>
    <mergeCell ref="AY37:BC37"/>
    <mergeCell ref="BE37:BI37"/>
    <mergeCell ref="BJ37:BN37"/>
    <mergeCell ref="BP37:BT37"/>
    <mergeCell ref="BU37:BY37"/>
    <mergeCell ref="B36:F36"/>
    <mergeCell ref="G36:K36"/>
    <mergeCell ref="M36:Q36"/>
    <mergeCell ref="R36:V36"/>
    <mergeCell ref="X36:AB36"/>
    <mergeCell ref="AC36:AG36"/>
    <mergeCell ref="AI36:AM36"/>
    <mergeCell ref="AN36:AR36"/>
    <mergeCell ref="AT35:AX35"/>
    <mergeCell ref="AT36:AX36"/>
    <mergeCell ref="CF34:CJ34"/>
    <mergeCell ref="B35:F35"/>
    <mergeCell ref="G35:K35"/>
    <mergeCell ref="M35:Q35"/>
    <mergeCell ref="R35:V35"/>
    <mergeCell ref="X35:AB35"/>
    <mergeCell ref="AC35:AG35"/>
    <mergeCell ref="AI35:AM35"/>
    <mergeCell ref="AN35:AR35"/>
    <mergeCell ref="AT34:AX34"/>
    <mergeCell ref="AY34:BC34"/>
    <mergeCell ref="BE34:BI34"/>
    <mergeCell ref="BJ34:BN34"/>
    <mergeCell ref="BP34:BT34"/>
    <mergeCell ref="BU34:BY34"/>
    <mergeCell ref="CA35:CE35"/>
    <mergeCell ref="CF35:CJ35"/>
    <mergeCell ref="AY35:BC35"/>
    <mergeCell ref="BE35:BI35"/>
    <mergeCell ref="BJ35:BN35"/>
    <mergeCell ref="BP35:BT35"/>
    <mergeCell ref="BU35:BY35"/>
    <mergeCell ref="B34:F34"/>
    <mergeCell ref="G34:K34"/>
    <mergeCell ref="M34:Q34"/>
    <mergeCell ref="R34:V34"/>
    <mergeCell ref="X34:AB34"/>
    <mergeCell ref="AC34:AG34"/>
    <mergeCell ref="AI34:AM34"/>
    <mergeCell ref="AN34:AR34"/>
    <mergeCell ref="AT30:AX31"/>
    <mergeCell ref="CA29:CE29"/>
    <mergeCell ref="CA34:CE34"/>
    <mergeCell ref="CF29:CJ29"/>
    <mergeCell ref="B30:F31"/>
    <mergeCell ref="G30:K31"/>
    <mergeCell ref="M30:Q31"/>
    <mergeCell ref="R30:V31"/>
    <mergeCell ref="X30:AB31"/>
    <mergeCell ref="AC30:AG31"/>
    <mergeCell ref="AI30:AM31"/>
    <mergeCell ref="AN30:AR31"/>
    <mergeCell ref="CA30:CE31"/>
    <mergeCell ref="CF30:CJ31"/>
    <mergeCell ref="AY30:BC31"/>
    <mergeCell ref="BE30:BI31"/>
    <mergeCell ref="BJ30:BN31"/>
    <mergeCell ref="BP30:BT31"/>
    <mergeCell ref="BU30:BY31"/>
    <mergeCell ref="B29:F29"/>
    <mergeCell ref="G29:K29"/>
    <mergeCell ref="M29:V29"/>
    <mergeCell ref="X29:AG29"/>
    <mergeCell ref="AI29:AR29"/>
    <mergeCell ref="AT29:BC29"/>
    <mergeCell ref="BE29:BN29"/>
    <mergeCell ref="BP29:BY29"/>
    <mergeCell ref="BJ28:BN28"/>
    <mergeCell ref="BP28:BT28"/>
    <mergeCell ref="BU28:BY28"/>
    <mergeCell ref="AC28:AG28"/>
    <mergeCell ref="AI28:AM28"/>
    <mergeCell ref="AN28:AR28"/>
    <mergeCell ref="AT28:AX28"/>
    <mergeCell ref="AY28:BC28"/>
    <mergeCell ref="BE28:BI28"/>
    <mergeCell ref="CA27:CE27"/>
    <mergeCell ref="CF27:CJ27"/>
    <mergeCell ref="B28:F28"/>
    <mergeCell ref="G28:K28"/>
    <mergeCell ref="M28:Q28"/>
    <mergeCell ref="R28:V28"/>
    <mergeCell ref="X28:AB28"/>
    <mergeCell ref="AT27:AX27"/>
    <mergeCell ref="AY27:BC27"/>
    <mergeCell ref="BE27:BI27"/>
    <mergeCell ref="BJ27:BN27"/>
    <mergeCell ref="BP27:BT27"/>
    <mergeCell ref="BU27:BY27"/>
    <mergeCell ref="CA28:CE28"/>
    <mergeCell ref="CF28:CJ28"/>
    <mergeCell ref="B27:F27"/>
    <mergeCell ref="G27:K27"/>
    <mergeCell ref="M27:Q27"/>
    <mergeCell ref="R27:V27"/>
    <mergeCell ref="X27:AB27"/>
    <mergeCell ref="AC27:AG27"/>
    <mergeCell ref="AI27:AM27"/>
    <mergeCell ref="AN27:AR27"/>
    <mergeCell ref="BJ26:BN26"/>
    <mergeCell ref="AC26:AG26"/>
    <mergeCell ref="AI26:AM26"/>
    <mergeCell ref="AN26:AR26"/>
    <mergeCell ref="AT26:AX26"/>
    <mergeCell ref="AY26:BC26"/>
    <mergeCell ref="BE26:BI26"/>
    <mergeCell ref="CA25:CE25"/>
    <mergeCell ref="CF25:CJ25"/>
    <mergeCell ref="B26:F26"/>
    <mergeCell ref="G26:K26"/>
    <mergeCell ref="M26:Q26"/>
    <mergeCell ref="R26:V26"/>
    <mergeCell ref="X26:AB26"/>
    <mergeCell ref="AT25:AX25"/>
    <mergeCell ref="AY25:BC25"/>
    <mergeCell ref="BE25:BI25"/>
    <mergeCell ref="BJ25:BN25"/>
    <mergeCell ref="BP25:BT25"/>
    <mergeCell ref="BU25:BY25"/>
    <mergeCell ref="BP26:BT26"/>
    <mergeCell ref="BU26:BY26"/>
    <mergeCell ref="CA26:CE26"/>
    <mergeCell ref="CF26:CJ26"/>
    <mergeCell ref="B25:F25"/>
    <mergeCell ref="G25:K25"/>
    <mergeCell ref="M25:Q25"/>
    <mergeCell ref="R25:V25"/>
    <mergeCell ref="X25:AB25"/>
    <mergeCell ref="AC25:AG25"/>
    <mergeCell ref="AI25:AM25"/>
    <mergeCell ref="AN25:AR25"/>
    <mergeCell ref="BJ21:BN22"/>
    <mergeCell ref="AC21:AG22"/>
    <mergeCell ref="AI21:AM22"/>
    <mergeCell ref="AN21:AR22"/>
    <mergeCell ref="AT21:AX22"/>
    <mergeCell ref="AY21:BC22"/>
    <mergeCell ref="BE21:BI22"/>
    <mergeCell ref="AY24:BC24"/>
    <mergeCell ref="BE24:BI24"/>
    <mergeCell ref="BJ24:BN24"/>
    <mergeCell ref="BP20:BY20"/>
    <mergeCell ref="CA20:CE20"/>
    <mergeCell ref="CF20:CJ20"/>
    <mergeCell ref="B21:F22"/>
    <mergeCell ref="G21:K22"/>
    <mergeCell ref="M21:Q22"/>
    <mergeCell ref="R21:V22"/>
    <mergeCell ref="X21:AB22"/>
    <mergeCell ref="B20:K20"/>
    <mergeCell ref="M20:V20"/>
    <mergeCell ref="X20:AG20"/>
    <mergeCell ref="AI20:AR20"/>
    <mergeCell ref="AT20:BC20"/>
    <mergeCell ref="BE20:BN20"/>
    <mergeCell ref="BP21:BT22"/>
    <mergeCell ref="BU21:BY22"/>
    <mergeCell ref="CA21:CE22"/>
    <mergeCell ref="CF21:CJ22"/>
    <mergeCell ref="BP19:BT19"/>
    <mergeCell ref="BU19:BY19"/>
    <mergeCell ref="CA19:CE19"/>
    <mergeCell ref="CF19:CJ19"/>
    <mergeCell ref="AN19:AR19"/>
    <mergeCell ref="AT19:AX19"/>
    <mergeCell ref="BJ19:BN19"/>
    <mergeCell ref="X17:AB17"/>
    <mergeCell ref="B19:F19"/>
    <mergeCell ref="G19:K19"/>
    <mergeCell ref="R19:V19"/>
    <mergeCell ref="X19:AB19"/>
    <mergeCell ref="BP18:BT18"/>
    <mergeCell ref="BU18:BY18"/>
    <mergeCell ref="CA18:CE18"/>
    <mergeCell ref="CF18:CJ18"/>
    <mergeCell ref="AN16:AR16"/>
    <mergeCell ref="AT16:AX16"/>
    <mergeCell ref="BJ16:BN16"/>
    <mergeCell ref="AN18:AR18"/>
    <mergeCell ref="AT18:AX18"/>
    <mergeCell ref="BJ18:BN18"/>
    <mergeCell ref="B18:F18"/>
    <mergeCell ref="G18:K18"/>
    <mergeCell ref="R18:V18"/>
    <mergeCell ref="X18:AB18"/>
    <mergeCell ref="BP17:BT17"/>
    <mergeCell ref="BU17:BY17"/>
    <mergeCell ref="CA17:CE17"/>
    <mergeCell ref="CF17:CJ17"/>
    <mergeCell ref="AN17:AR17"/>
    <mergeCell ref="AT17:AX17"/>
    <mergeCell ref="BJ17:BN17"/>
    <mergeCell ref="B17:F17"/>
    <mergeCell ref="G17:K17"/>
    <mergeCell ref="R17:V17"/>
    <mergeCell ref="B16:F16"/>
    <mergeCell ref="G16:K16"/>
    <mergeCell ref="R16:V16"/>
    <mergeCell ref="X16:AB16"/>
    <mergeCell ref="BP12:BT13"/>
    <mergeCell ref="BU12:BY13"/>
    <mergeCell ref="CA12:CE13"/>
    <mergeCell ref="CF12:CJ13"/>
    <mergeCell ref="BP16:BT16"/>
    <mergeCell ref="BU16:BY16"/>
    <mergeCell ref="CA16:CE16"/>
    <mergeCell ref="CF16:CJ16"/>
    <mergeCell ref="B14:F14"/>
    <mergeCell ref="G14:K14"/>
    <mergeCell ref="B15:F15"/>
    <mergeCell ref="G15:K15"/>
    <mergeCell ref="R14:V14"/>
    <mergeCell ref="R15:V15"/>
    <mergeCell ref="X14:AB14"/>
    <mergeCell ref="X15:AB15"/>
    <mergeCell ref="AN14:AR14"/>
    <mergeCell ref="AN15:AR15"/>
    <mergeCell ref="AN12:AR13"/>
    <mergeCell ref="AT12:AX13"/>
    <mergeCell ref="BJ12:BN13"/>
    <mergeCell ref="BP11:BY11"/>
    <mergeCell ref="CA11:CE11"/>
    <mergeCell ref="CF11:CJ11"/>
    <mergeCell ref="B12:F13"/>
    <mergeCell ref="G12:K13"/>
    <mergeCell ref="R12:V13"/>
    <mergeCell ref="X12:AB13"/>
    <mergeCell ref="B11:K11"/>
    <mergeCell ref="R11:V11"/>
    <mergeCell ref="AN11:AR11"/>
    <mergeCell ref="AT11:AX11"/>
    <mergeCell ref="BJ11:BN11"/>
    <mergeCell ref="X11:AB11"/>
    <mergeCell ref="B2:M2"/>
    <mergeCell ref="N2:V2"/>
    <mergeCell ref="B3:M3"/>
    <mergeCell ref="N3:V3"/>
    <mergeCell ref="B4:M4"/>
    <mergeCell ref="N4:V4"/>
    <mergeCell ref="B6:CJ7"/>
    <mergeCell ref="B9:K10"/>
    <mergeCell ref="M9:V10"/>
    <mergeCell ref="X9:AG10"/>
    <mergeCell ref="AI9:AR10"/>
    <mergeCell ref="AT9:BC10"/>
    <mergeCell ref="BE9:BN10"/>
    <mergeCell ref="BP9:BY10"/>
    <mergeCell ref="CA9:CJ10"/>
  </mergeCells>
  <conditionalFormatting sqref="A1:XFD1 A2:A4 W2:XFD4 A5:XFD5 A29:B29 G29 L29:AI29 A56:G56 A57:F1048576 G119:L119 R119:W119 A11:R11 W11:X11 G65:W118 G120:W1048576 X119:AB1048576 AS11:AT11 AS29:BZ29 A38:AI38 AH65:AH127 AC128:AM1048576 AN119:AR1048576 AS119:AY119 BD119 BO11:BP11 AY11:BJ11 AS120:BD127 A10:BO10 A9:BP9 L56:BO56 G57:BO64 A39:BO55 AS65:BO118 AS128:BO1048576 BO119:BO127 A20:BP20 A12:BY13 CP9:XFD28 BZ9 A21:BY22 CE55:XFD1048576 CE39:CM54 CX35:XFD54 CA9:CJ10 BP39:CD1048576 A30:BZ37 CK29:XFD34 A8:XFD8 A6:B6 A7 CK6:XFD7 CA12:CJ13 CA11 CF11 CA21:CJ22 CK35:CM38 AS38:BZ38 AC11:AN11 A14:A19 L14:Q19 W14:W19 AC14:AM19 AS14:AS19 AY14:BI19 BO14:BO19 A23:A28">
    <cfRule type="containsBlanks" priority="643" stopIfTrue="1">
      <formula>LEN(TRIM(A1))=0</formula>
    </cfRule>
    <cfRule type="cellIs" dxfId="2817" priority="644" operator="equal">
      <formula>0</formula>
    </cfRule>
  </conditionalFormatting>
  <conditionalFormatting sqref="B2:B4 N2:N4">
    <cfRule type="containsBlanks" priority="641" stopIfTrue="1">
      <formula>LEN(TRIM(B2))=0</formula>
    </cfRule>
    <cfRule type="cellIs" dxfId="2816" priority="642" operator="equal">
      <formula>0</formula>
    </cfRule>
  </conditionalFormatting>
  <conditionalFormatting sqref="N3:V3 N4">
    <cfRule type="cellIs" dxfId="2815" priority="640" stopIfTrue="1" operator="lessThan">
      <formula>2</formula>
    </cfRule>
  </conditionalFormatting>
  <conditionalFormatting sqref="M119">
    <cfRule type="containsBlanks" priority="638" stopIfTrue="1">
      <formula>LEN(TRIM(M119))=0</formula>
    </cfRule>
    <cfRule type="cellIs" dxfId="2814" priority="639" operator="equal">
      <formula>0</formula>
    </cfRule>
  </conditionalFormatting>
  <conditionalFormatting sqref="AC120:AG127 AC119">
    <cfRule type="containsBlanks" priority="624" stopIfTrue="1">
      <formula>LEN(TRIM(AC119))=0</formula>
    </cfRule>
    <cfRule type="cellIs" dxfId="2813" priority="625" operator="equal">
      <formula>0</formula>
    </cfRule>
  </conditionalFormatting>
  <conditionalFormatting sqref="X65:AG73">
    <cfRule type="containsBlanks" priority="636" stopIfTrue="1">
      <formula>LEN(TRIM(X65))=0</formula>
    </cfRule>
    <cfRule type="cellIs" dxfId="2812" priority="637" operator="equal">
      <formula>0</formula>
    </cfRule>
  </conditionalFormatting>
  <conditionalFormatting sqref="X74:AG82">
    <cfRule type="containsBlanks" priority="634" stopIfTrue="1">
      <formula>LEN(TRIM(X74))=0</formula>
    </cfRule>
    <cfRule type="cellIs" dxfId="2811" priority="635" operator="equal">
      <formula>0</formula>
    </cfRule>
  </conditionalFormatting>
  <conditionalFormatting sqref="X83:AG91">
    <cfRule type="containsBlanks" priority="632" stopIfTrue="1">
      <formula>LEN(TRIM(X83))=0</formula>
    </cfRule>
    <cfRule type="cellIs" dxfId="2810" priority="633" operator="equal">
      <formula>0</formula>
    </cfRule>
  </conditionalFormatting>
  <conditionalFormatting sqref="X92:AG100">
    <cfRule type="containsBlanks" priority="630" stopIfTrue="1">
      <formula>LEN(TRIM(X92))=0</formula>
    </cfRule>
    <cfRule type="cellIs" dxfId="2809" priority="631" operator="equal">
      <formula>0</formula>
    </cfRule>
  </conditionalFormatting>
  <conditionalFormatting sqref="X101:AG109">
    <cfRule type="containsBlanks" priority="628" stopIfTrue="1">
      <formula>LEN(TRIM(X101))=0</formula>
    </cfRule>
    <cfRule type="cellIs" dxfId="2808" priority="629" operator="equal">
      <formula>0</formula>
    </cfRule>
  </conditionalFormatting>
  <conditionalFormatting sqref="X110:AG118">
    <cfRule type="containsBlanks" priority="626" stopIfTrue="1">
      <formula>LEN(TRIM(X110))=0</formula>
    </cfRule>
    <cfRule type="cellIs" dxfId="2807" priority="627" operator="equal">
      <formula>0</formula>
    </cfRule>
  </conditionalFormatting>
  <conditionalFormatting sqref="AI65:AR73">
    <cfRule type="containsBlanks" priority="622" stopIfTrue="1">
      <formula>LEN(TRIM(AI65))=0</formula>
    </cfRule>
    <cfRule type="cellIs" dxfId="2806" priority="623" operator="equal">
      <formula>0</formula>
    </cfRule>
  </conditionalFormatting>
  <conditionalFormatting sqref="AI75:AR82">
    <cfRule type="containsBlanks" priority="620" stopIfTrue="1">
      <formula>LEN(TRIM(AI75))=0</formula>
    </cfRule>
    <cfRule type="cellIs" dxfId="2805" priority="621" operator="equal">
      <formula>0</formula>
    </cfRule>
  </conditionalFormatting>
  <conditionalFormatting sqref="AI84:AR91">
    <cfRule type="containsBlanks" priority="618" stopIfTrue="1">
      <formula>LEN(TRIM(AI84))=0</formula>
    </cfRule>
    <cfRule type="cellIs" dxfId="2804" priority="619" operator="equal">
      <formula>0</formula>
    </cfRule>
  </conditionalFormatting>
  <conditionalFormatting sqref="AI93:AR100">
    <cfRule type="containsBlanks" priority="616" stopIfTrue="1">
      <formula>LEN(TRIM(AI93))=0</formula>
    </cfRule>
    <cfRule type="cellIs" dxfId="2803" priority="617" operator="equal">
      <formula>0</formula>
    </cfRule>
  </conditionalFormatting>
  <conditionalFormatting sqref="AI102:AR109">
    <cfRule type="containsBlanks" priority="614" stopIfTrue="1">
      <formula>LEN(TRIM(AI102))=0</formula>
    </cfRule>
    <cfRule type="cellIs" dxfId="2802" priority="615" operator="equal">
      <formula>0</formula>
    </cfRule>
  </conditionalFormatting>
  <conditionalFormatting sqref="AI111:AR118">
    <cfRule type="containsBlanks" priority="612" stopIfTrue="1">
      <formula>LEN(TRIM(AI111))=0</formula>
    </cfRule>
    <cfRule type="cellIs" dxfId="2801" priority="613" operator="equal">
      <formula>0</formula>
    </cfRule>
  </conditionalFormatting>
  <conditionalFormatting sqref="AI120:AM127">
    <cfRule type="containsBlanks" priority="610" stopIfTrue="1">
      <formula>LEN(TRIM(AI120))=0</formula>
    </cfRule>
    <cfRule type="cellIs" dxfId="2800" priority="611" operator="equal">
      <formula>0</formula>
    </cfRule>
  </conditionalFormatting>
  <conditionalFormatting sqref="AI110:AR110 AI101:AR101 AI92:AR92 AI83:AR83 AI74:AR74">
    <cfRule type="containsBlanks" priority="608" stopIfTrue="1">
      <formula>LEN(TRIM(AI74))=0</formula>
    </cfRule>
    <cfRule type="cellIs" dxfId="2799" priority="609" operator="equal">
      <formula>0</formula>
    </cfRule>
  </conditionalFormatting>
  <conditionalFormatting sqref="AI119">
    <cfRule type="containsBlanks" priority="606" stopIfTrue="1">
      <formula>LEN(TRIM(AI119))=0</formula>
    </cfRule>
    <cfRule type="cellIs" dxfId="2798" priority="607" operator="equal">
      <formula>0</formula>
    </cfRule>
  </conditionalFormatting>
  <conditionalFormatting sqref="BE120:BN127 BE119 BJ119:BN119">
    <cfRule type="containsBlanks" priority="604" stopIfTrue="1">
      <formula>LEN(TRIM(BE119))=0</formula>
    </cfRule>
    <cfRule type="cellIs" dxfId="2797" priority="605" operator="equal">
      <formula>0</formula>
    </cfRule>
  </conditionalFormatting>
  <conditionalFormatting sqref="A1:XFD3 CP9:XFD28 CX35:XFD54 A10:BY10 A9:CA9 CA12:CJ13 CK29:XFD34 A39:CM54 A8:XFD8 A6:B6 A7 CK6:XFD7 CA11 CF11 CA21:CJ22 A29:BZ38 CK35:CM38 A5:XFD5 A4:B4 N4 W4:XFD4 A55:XFD1048576 A12:BY13 A11:X11 AC11:BY11 A20:BY22 A14:A19 L14:Q19 W14:W19 AC14:AM19 AS14:AS19 AY14:BI19 BO14:BO19 A23:A28">
    <cfRule type="cellIs" dxfId="2796" priority="600" operator="equal">
      <formula>"color"</formula>
    </cfRule>
    <cfRule type="cellIs" dxfId="2795" priority="601" operator="equal">
      <formula>"2nd"</formula>
    </cfRule>
    <cfRule type="cellIs" dxfId="2794" priority="602" operator="equal">
      <formula>"mono"</formula>
    </cfRule>
    <cfRule type="cellIs" dxfId="2793" priority="603" operator="equal">
      <formula>"1st"</formula>
    </cfRule>
  </conditionalFormatting>
  <conditionalFormatting sqref="CA30:CJ37">
    <cfRule type="containsBlanks" priority="598" stopIfTrue="1">
      <formula>LEN(TRIM(CA30))=0</formula>
    </cfRule>
    <cfRule type="cellIs" dxfId="2792" priority="599" operator="equal">
      <formula>0</formula>
    </cfRule>
  </conditionalFormatting>
  <conditionalFormatting sqref="CA30:CJ37">
    <cfRule type="cellIs" dxfId="2791" priority="594" operator="equal">
      <formula>"color"</formula>
    </cfRule>
    <cfRule type="cellIs" dxfId="2790" priority="595" operator="equal">
      <formula>"2nd"</formula>
    </cfRule>
    <cfRule type="cellIs" dxfId="2789" priority="596" operator="equal">
      <formula>"mono"</formula>
    </cfRule>
    <cfRule type="cellIs" dxfId="2788" priority="597" operator="equal">
      <formula>"1st"</formula>
    </cfRule>
  </conditionalFormatting>
  <conditionalFormatting sqref="CA20 CF20">
    <cfRule type="containsBlanks" priority="592" stopIfTrue="1">
      <formula>LEN(TRIM(CA20))=0</formula>
    </cfRule>
    <cfRule type="cellIs" dxfId="2787" priority="593" operator="equal">
      <formula>0</formula>
    </cfRule>
  </conditionalFormatting>
  <conditionalFormatting sqref="CA20 CF20">
    <cfRule type="cellIs" dxfId="2786" priority="588" operator="equal">
      <formula>"color"</formula>
    </cfRule>
    <cfRule type="cellIs" dxfId="2785" priority="589" operator="equal">
      <formula>"2nd"</formula>
    </cfRule>
    <cfRule type="cellIs" dxfId="2784" priority="590" operator="equal">
      <formula>"mono"</formula>
    </cfRule>
    <cfRule type="cellIs" dxfId="2783" priority="591" operator="equal">
      <formula>"1st"</formula>
    </cfRule>
  </conditionalFormatting>
  <conditionalFormatting sqref="CA29 CF29">
    <cfRule type="containsBlanks" priority="586" stopIfTrue="1">
      <formula>LEN(TRIM(CA29))=0</formula>
    </cfRule>
    <cfRule type="cellIs" dxfId="2782" priority="587" operator="equal">
      <formula>0</formula>
    </cfRule>
  </conditionalFormatting>
  <conditionalFormatting sqref="CA29 CF29">
    <cfRule type="cellIs" dxfId="2781" priority="582" operator="equal">
      <formula>"color"</formula>
    </cfRule>
    <cfRule type="cellIs" dxfId="2780" priority="583" operator="equal">
      <formula>"2nd"</formula>
    </cfRule>
    <cfRule type="cellIs" dxfId="2779" priority="584" operator="equal">
      <formula>"mono"</formula>
    </cfRule>
    <cfRule type="cellIs" dxfId="2778" priority="585" operator="equal">
      <formula>"1st"</formula>
    </cfRule>
  </conditionalFormatting>
  <conditionalFormatting sqref="CA38 CF38">
    <cfRule type="containsBlanks" priority="580" stopIfTrue="1">
      <formula>LEN(TRIM(CA38))=0</formula>
    </cfRule>
    <cfRule type="cellIs" dxfId="2777" priority="581" operator="equal">
      <formula>0</formula>
    </cfRule>
  </conditionalFormatting>
  <conditionalFormatting sqref="CA38 CF38">
    <cfRule type="cellIs" dxfId="2776" priority="576" operator="equal">
      <formula>"color"</formula>
    </cfRule>
    <cfRule type="cellIs" dxfId="2775" priority="577" operator="equal">
      <formula>"2nd"</formula>
    </cfRule>
    <cfRule type="cellIs" dxfId="2774" priority="578" operator="equal">
      <formula>"mono"</formula>
    </cfRule>
    <cfRule type="cellIs" dxfId="2773" priority="579" operator="equal">
      <formula>"1st"</formula>
    </cfRule>
  </conditionalFormatting>
  <conditionalFormatting sqref="X120:AB127 X119">
    <cfRule type="containsBlanks" priority="574" stopIfTrue="1">
      <formula>LEN(TRIM(X119))=0</formula>
    </cfRule>
    <cfRule type="cellIs" dxfId="2772" priority="575" operator="equal">
      <formula>0</formula>
    </cfRule>
  </conditionalFormatting>
  <conditionalFormatting sqref="B16:F19">
    <cfRule type="cellIs" dxfId="490" priority="573" operator="equal">
      <formula>0</formula>
    </cfRule>
  </conditionalFormatting>
  <conditionalFormatting sqref="B16:F19">
    <cfRule type="containsBlanks" priority="571" stopIfTrue="1">
      <formula>LEN(TRIM(B16))=0</formula>
    </cfRule>
    <cfRule type="cellIs" dxfId="489" priority="572" operator="equal">
      <formula>0</formula>
    </cfRule>
  </conditionalFormatting>
  <conditionalFormatting sqref="B16:F19">
    <cfRule type="cellIs" dxfId="488" priority="567" operator="equal">
      <formula>"color"</formula>
    </cfRule>
    <cfRule type="cellIs" dxfId="487" priority="568" operator="equal">
      <formula>"2nd"</formula>
    </cfRule>
    <cfRule type="cellIs" dxfId="486" priority="569" operator="equal">
      <formula>"mono"</formula>
    </cfRule>
    <cfRule type="cellIs" dxfId="485" priority="570" operator="equal">
      <formula>"1st"</formula>
    </cfRule>
  </conditionalFormatting>
  <conditionalFormatting sqref="B15:F15">
    <cfRule type="cellIs" dxfId="484" priority="566" operator="equal">
      <formula>0</formula>
    </cfRule>
  </conditionalFormatting>
  <conditionalFormatting sqref="B15:F15">
    <cfRule type="containsBlanks" priority="564" stopIfTrue="1">
      <formula>LEN(TRIM(B15))=0</formula>
    </cfRule>
    <cfRule type="cellIs" dxfId="483" priority="565" operator="equal">
      <formula>0</formula>
    </cfRule>
  </conditionalFormatting>
  <conditionalFormatting sqref="B15:F15">
    <cfRule type="cellIs" dxfId="482" priority="560" operator="equal">
      <formula>"color"</formula>
    </cfRule>
    <cfRule type="cellIs" dxfId="481" priority="561" operator="equal">
      <formula>"2nd"</formula>
    </cfRule>
    <cfRule type="cellIs" dxfId="480" priority="562" operator="equal">
      <formula>"mono"</formula>
    </cfRule>
    <cfRule type="cellIs" dxfId="479" priority="563" operator="equal">
      <formula>"1st"</formula>
    </cfRule>
  </conditionalFormatting>
  <conditionalFormatting sqref="B14:F14">
    <cfRule type="cellIs" dxfId="478" priority="559" operator="equal">
      <formula>0</formula>
    </cfRule>
  </conditionalFormatting>
  <conditionalFormatting sqref="B14:F14">
    <cfRule type="containsBlanks" priority="557" stopIfTrue="1">
      <formula>LEN(TRIM(B14))=0</formula>
    </cfRule>
    <cfRule type="cellIs" dxfId="477" priority="558" operator="equal">
      <formula>0</formula>
    </cfRule>
  </conditionalFormatting>
  <conditionalFormatting sqref="B14:F14">
    <cfRule type="cellIs" dxfId="476" priority="553" operator="equal">
      <formula>"color"</formula>
    </cfRule>
    <cfRule type="cellIs" dxfId="475" priority="554" operator="equal">
      <formula>"2nd"</formula>
    </cfRule>
    <cfRule type="cellIs" dxfId="474" priority="555" operator="equal">
      <formula>"mono"</formula>
    </cfRule>
    <cfRule type="cellIs" dxfId="473" priority="556" operator="equal">
      <formula>"1st"</formula>
    </cfRule>
  </conditionalFormatting>
  <conditionalFormatting sqref="G16:K19">
    <cfRule type="cellIs" dxfId="472" priority="552" operator="equal">
      <formula>0</formula>
    </cfRule>
  </conditionalFormatting>
  <conditionalFormatting sqref="G16:K19">
    <cfRule type="containsBlanks" priority="550" stopIfTrue="1">
      <formula>LEN(TRIM(G16))=0</formula>
    </cfRule>
    <cfRule type="cellIs" dxfId="471" priority="551" operator="equal">
      <formula>0</formula>
    </cfRule>
  </conditionalFormatting>
  <conditionalFormatting sqref="G16:K19">
    <cfRule type="cellIs" dxfId="470" priority="546" operator="equal">
      <formula>"color"</formula>
    </cfRule>
    <cfRule type="cellIs" dxfId="469" priority="547" operator="equal">
      <formula>"2nd"</formula>
    </cfRule>
    <cfRule type="cellIs" dxfId="468" priority="548" operator="equal">
      <formula>"mono"</formula>
    </cfRule>
    <cfRule type="cellIs" dxfId="467" priority="549" operator="equal">
      <formula>"1st"</formula>
    </cfRule>
  </conditionalFormatting>
  <conditionalFormatting sqref="G15:K15">
    <cfRule type="cellIs" dxfId="466" priority="545" operator="equal">
      <formula>0</formula>
    </cfRule>
  </conditionalFormatting>
  <conditionalFormatting sqref="G15:K15">
    <cfRule type="containsBlanks" priority="543" stopIfTrue="1">
      <formula>LEN(TRIM(G15))=0</formula>
    </cfRule>
    <cfRule type="cellIs" dxfId="465" priority="544" operator="equal">
      <formula>0</formula>
    </cfRule>
  </conditionalFormatting>
  <conditionalFormatting sqref="G15:K15">
    <cfRule type="cellIs" dxfId="464" priority="539" operator="equal">
      <formula>"color"</formula>
    </cfRule>
    <cfRule type="cellIs" dxfId="463" priority="540" operator="equal">
      <formula>"2nd"</formula>
    </cfRule>
    <cfRule type="cellIs" dxfId="462" priority="541" operator="equal">
      <formula>"mono"</formula>
    </cfRule>
    <cfRule type="cellIs" dxfId="461" priority="542" operator="equal">
      <formula>"1st"</formula>
    </cfRule>
  </conditionalFormatting>
  <conditionalFormatting sqref="G14:K14">
    <cfRule type="cellIs" dxfId="460" priority="538" operator="equal">
      <formula>0</formula>
    </cfRule>
  </conditionalFormatting>
  <conditionalFormatting sqref="G14:K14">
    <cfRule type="containsBlanks" priority="536" stopIfTrue="1">
      <formula>LEN(TRIM(G14))=0</formula>
    </cfRule>
    <cfRule type="cellIs" dxfId="459" priority="537" operator="equal">
      <formula>0</formula>
    </cfRule>
  </conditionalFormatting>
  <conditionalFormatting sqref="G14:K14">
    <cfRule type="cellIs" dxfId="458" priority="532" operator="equal">
      <formula>"color"</formula>
    </cfRule>
    <cfRule type="cellIs" dxfId="457" priority="533" operator="equal">
      <formula>"2nd"</formula>
    </cfRule>
    <cfRule type="cellIs" dxfId="456" priority="534" operator="equal">
      <formula>"mono"</formula>
    </cfRule>
    <cfRule type="cellIs" dxfId="455" priority="535" operator="equal">
      <formula>"1st"</formula>
    </cfRule>
  </conditionalFormatting>
  <conditionalFormatting sqref="R16:V19">
    <cfRule type="cellIs" dxfId="454" priority="531" operator="equal">
      <formula>0</formula>
    </cfRule>
  </conditionalFormatting>
  <conditionalFormatting sqref="R16:V19">
    <cfRule type="containsBlanks" priority="529" stopIfTrue="1">
      <formula>LEN(TRIM(R16))=0</formula>
    </cfRule>
    <cfRule type="cellIs" dxfId="453" priority="530" operator="equal">
      <formula>0</formula>
    </cfRule>
  </conditionalFormatting>
  <conditionalFormatting sqref="R16:V19">
    <cfRule type="cellIs" dxfId="452" priority="525" operator="equal">
      <formula>"color"</formula>
    </cfRule>
    <cfRule type="cellIs" dxfId="451" priority="526" operator="equal">
      <formula>"2nd"</formula>
    </cfRule>
    <cfRule type="cellIs" dxfId="450" priority="527" operator="equal">
      <formula>"mono"</formula>
    </cfRule>
    <cfRule type="cellIs" dxfId="449" priority="528" operator="equal">
      <formula>"1st"</formula>
    </cfRule>
  </conditionalFormatting>
  <conditionalFormatting sqref="R15:V15">
    <cfRule type="cellIs" dxfId="448" priority="524" operator="equal">
      <formula>0</formula>
    </cfRule>
  </conditionalFormatting>
  <conditionalFormatting sqref="R15:V15">
    <cfRule type="containsBlanks" priority="522" stopIfTrue="1">
      <formula>LEN(TRIM(R15))=0</formula>
    </cfRule>
    <cfRule type="cellIs" dxfId="447" priority="523" operator="equal">
      <formula>0</formula>
    </cfRule>
  </conditionalFormatting>
  <conditionalFormatting sqref="R15:V15">
    <cfRule type="cellIs" dxfId="446" priority="518" operator="equal">
      <formula>"color"</formula>
    </cfRule>
    <cfRule type="cellIs" dxfId="445" priority="519" operator="equal">
      <formula>"2nd"</formula>
    </cfRule>
    <cfRule type="cellIs" dxfId="444" priority="520" operator="equal">
      <formula>"mono"</formula>
    </cfRule>
    <cfRule type="cellIs" dxfId="443" priority="521" operator="equal">
      <formula>"1st"</formula>
    </cfRule>
  </conditionalFormatting>
  <conditionalFormatting sqref="R14:V14">
    <cfRule type="cellIs" dxfId="442" priority="517" operator="equal">
      <formula>0</formula>
    </cfRule>
  </conditionalFormatting>
  <conditionalFormatting sqref="R14:V14">
    <cfRule type="containsBlanks" priority="515" stopIfTrue="1">
      <formula>LEN(TRIM(R14))=0</formula>
    </cfRule>
    <cfRule type="cellIs" dxfId="441" priority="516" operator="equal">
      <formula>0</formula>
    </cfRule>
  </conditionalFormatting>
  <conditionalFormatting sqref="R14:V14">
    <cfRule type="cellIs" dxfId="440" priority="511" operator="equal">
      <formula>"color"</formula>
    </cfRule>
    <cfRule type="cellIs" dxfId="439" priority="512" operator="equal">
      <formula>"2nd"</formula>
    </cfRule>
    <cfRule type="cellIs" dxfId="438" priority="513" operator="equal">
      <formula>"mono"</formula>
    </cfRule>
    <cfRule type="cellIs" dxfId="437" priority="514" operator="equal">
      <formula>"1st"</formula>
    </cfRule>
  </conditionalFormatting>
  <conditionalFormatting sqref="X16:AB19">
    <cfRule type="cellIs" dxfId="436" priority="510" operator="equal">
      <formula>0</formula>
    </cfRule>
  </conditionalFormatting>
  <conditionalFormatting sqref="X16:AB19">
    <cfRule type="containsBlanks" priority="508" stopIfTrue="1">
      <formula>LEN(TRIM(X16))=0</formula>
    </cfRule>
    <cfRule type="cellIs" dxfId="435" priority="509" operator="equal">
      <formula>0</formula>
    </cfRule>
  </conditionalFormatting>
  <conditionalFormatting sqref="X16:AB19">
    <cfRule type="cellIs" dxfId="434" priority="504" operator="equal">
      <formula>"color"</formula>
    </cfRule>
    <cfRule type="cellIs" dxfId="433" priority="505" operator="equal">
      <formula>"2nd"</formula>
    </cfRule>
    <cfRule type="cellIs" dxfId="432" priority="506" operator="equal">
      <formula>"mono"</formula>
    </cfRule>
    <cfRule type="cellIs" dxfId="431" priority="507" operator="equal">
      <formula>"1st"</formula>
    </cfRule>
  </conditionalFormatting>
  <conditionalFormatting sqref="X15:AB15">
    <cfRule type="cellIs" dxfId="430" priority="503" operator="equal">
      <formula>0</formula>
    </cfRule>
  </conditionalFormatting>
  <conditionalFormatting sqref="X15:AB15">
    <cfRule type="containsBlanks" priority="501" stopIfTrue="1">
      <formula>LEN(TRIM(X15))=0</formula>
    </cfRule>
    <cfRule type="cellIs" dxfId="429" priority="502" operator="equal">
      <formula>0</formula>
    </cfRule>
  </conditionalFormatting>
  <conditionalFormatting sqref="X15:AB15">
    <cfRule type="cellIs" dxfId="428" priority="497" operator="equal">
      <formula>"color"</formula>
    </cfRule>
    <cfRule type="cellIs" dxfId="427" priority="498" operator="equal">
      <formula>"2nd"</formula>
    </cfRule>
    <cfRule type="cellIs" dxfId="426" priority="499" operator="equal">
      <formula>"mono"</formula>
    </cfRule>
    <cfRule type="cellIs" dxfId="425" priority="500" operator="equal">
      <formula>"1st"</formula>
    </cfRule>
  </conditionalFormatting>
  <conditionalFormatting sqref="X14:AB14">
    <cfRule type="cellIs" dxfId="424" priority="496" operator="equal">
      <formula>0</formula>
    </cfRule>
  </conditionalFormatting>
  <conditionalFormatting sqref="X14:AB14">
    <cfRule type="containsBlanks" priority="494" stopIfTrue="1">
      <formula>LEN(TRIM(X14))=0</formula>
    </cfRule>
    <cfRule type="cellIs" dxfId="423" priority="495" operator="equal">
      <formula>0</formula>
    </cfRule>
  </conditionalFormatting>
  <conditionalFormatting sqref="X14:AB14">
    <cfRule type="cellIs" dxfId="422" priority="490" operator="equal">
      <formula>"color"</formula>
    </cfRule>
    <cfRule type="cellIs" dxfId="421" priority="491" operator="equal">
      <formula>"2nd"</formula>
    </cfRule>
    <cfRule type="cellIs" dxfId="420" priority="492" operator="equal">
      <formula>"mono"</formula>
    </cfRule>
    <cfRule type="cellIs" dxfId="419" priority="493" operator="equal">
      <formula>"1st"</formula>
    </cfRule>
  </conditionalFormatting>
  <conditionalFormatting sqref="AN16:AR19">
    <cfRule type="cellIs" dxfId="418" priority="489" operator="equal">
      <formula>0</formula>
    </cfRule>
  </conditionalFormatting>
  <conditionalFormatting sqref="AN16:AR19">
    <cfRule type="containsBlanks" priority="487" stopIfTrue="1">
      <formula>LEN(TRIM(AN16))=0</formula>
    </cfRule>
    <cfRule type="cellIs" dxfId="417" priority="488" operator="equal">
      <formula>0</formula>
    </cfRule>
  </conditionalFormatting>
  <conditionalFormatting sqref="AN16:AR19">
    <cfRule type="cellIs" dxfId="416" priority="483" operator="equal">
      <formula>"color"</formula>
    </cfRule>
    <cfRule type="cellIs" dxfId="415" priority="484" operator="equal">
      <formula>"2nd"</formula>
    </cfRule>
    <cfRule type="cellIs" dxfId="414" priority="485" operator="equal">
      <formula>"mono"</formula>
    </cfRule>
    <cfRule type="cellIs" dxfId="413" priority="486" operator="equal">
      <formula>"1st"</formula>
    </cfRule>
  </conditionalFormatting>
  <conditionalFormatting sqref="AN15:AR15">
    <cfRule type="cellIs" dxfId="412" priority="482" operator="equal">
      <formula>0</formula>
    </cfRule>
  </conditionalFormatting>
  <conditionalFormatting sqref="AN15:AR15">
    <cfRule type="containsBlanks" priority="480" stopIfTrue="1">
      <formula>LEN(TRIM(AN15))=0</formula>
    </cfRule>
    <cfRule type="cellIs" dxfId="411" priority="481" operator="equal">
      <formula>0</formula>
    </cfRule>
  </conditionalFormatting>
  <conditionalFormatting sqref="AN15:AR15">
    <cfRule type="cellIs" dxfId="410" priority="476" operator="equal">
      <formula>"color"</formula>
    </cfRule>
    <cfRule type="cellIs" dxfId="409" priority="477" operator="equal">
      <formula>"2nd"</formula>
    </cfRule>
    <cfRule type="cellIs" dxfId="408" priority="478" operator="equal">
      <formula>"mono"</formula>
    </cfRule>
    <cfRule type="cellIs" dxfId="407" priority="479" operator="equal">
      <formula>"1st"</formula>
    </cfRule>
  </conditionalFormatting>
  <conditionalFormatting sqref="AN14:AR14">
    <cfRule type="cellIs" dxfId="406" priority="475" operator="equal">
      <formula>0</formula>
    </cfRule>
  </conditionalFormatting>
  <conditionalFormatting sqref="AN14:AR14">
    <cfRule type="containsBlanks" priority="473" stopIfTrue="1">
      <formula>LEN(TRIM(AN14))=0</formula>
    </cfRule>
    <cfRule type="cellIs" dxfId="405" priority="474" operator="equal">
      <formula>0</formula>
    </cfRule>
  </conditionalFormatting>
  <conditionalFormatting sqref="AN14:AR14">
    <cfRule type="cellIs" dxfId="404" priority="469" operator="equal">
      <formula>"color"</formula>
    </cfRule>
    <cfRule type="cellIs" dxfId="403" priority="470" operator="equal">
      <formula>"2nd"</formula>
    </cfRule>
    <cfRule type="cellIs" dxfId="402" priority="471" operator="equal">
      <formula>"mono"</formula>
    </cfRule>
    <cfRule type="cellIs" dxfId="401" priority="472" operator="equal">
      <formula>"1st"</formula>
    </cfRule>
  </conditionalFormatting>
  <conditionalFormatting sqref="AT16:AX19">
    <cfRule type="cellIs" dxfId="400" priority="468" operator="equal">
      <formula>0</formula>
    </cfRule>
  </conditionalFormatting>
  <conditionalFormatting sqref="AT16:AX19">
    <cfRule type="containsBlanks" priority="466" stopIfTrue="1">
      <formula>LEN(TRIM(AT16))=0</formula>
    </cfRule>
    <cfRule type="cellIs" dxfId="399" priority="467" operator="equal">
      <formula>0</formula>
    </cfRule>
  </conditionalFormatting>
  <conditionalFormatting sqref="AT16:AX19">
    <cfRule type="cellIs" dxfId="398" priority="462" operator="equal">
      <formula>"color"</formula>
    </cfRule>
    <cfRule type="cellIs" dxfId="397" priority="463" operator="equal">
      <formula>"2nd"</formula>
    </cfRule>
    <cfRule type="cellIs" dxfId="396" priority="464" operator="equal">
      <formula>"mono"</formula>
    </cfRule>
    <cfRule type="cellIs" dxfId="395" priority="465" operator="equal">
      <formula>"1st"</formula>
    </cfRule>
  </conditionalFormatting>
  <conditionalFormatting sqref="AT15:AX15">
    <cfRule type="cellIs" dxfId="394" priority="461" operator="equal">
      <formula>0</formula>
    </cfRule>
  </conditionalFormatting>
  <conditionalFormatting sqref="AT15:AX15">
    <cfRule type="containsBlanks" priority="459" stopIfTrue="1">
      <formula>LEN(TRIM(AT15))=0</formula>
    </cfRule>
    <cfRule type="cellIs" dxfId="393" priority="460" operator="equal">
      <formula>0</formula>
    </cfRule>
  </conditionalFormatting>
  <conditionalFormatting sqref="AT15:AX15">
    <cfRule type="cellIs" dxfId="392" priority="455" operator="equal">
      <formula>"color"</formula>
    </cfRule>
    <cfRule type="cellIs" dxfId="391" priority="456" operator="equal">
      <formula>"2nd"</formula>
    </cfRule>
    <cfRule type="cellIs" dxfId="390" priority="457" operator="equal">
      <formula>"mono"</formula>
    </cfRule>
    <cfRule type="cellIs" dxfId="389" priority="458" operator="equal">
      <formula>"1st"</formula>
    </cfRule>
  </conditionalFormatting>
  <conditionalFormatting sqref="AT14:AX14">
    <cfRule type="cellIs" dxfId="388" priority="454" operator="equal">
      <formula>0</formula>
    </cfRule>
  </conditionalFormatting>
  <conditionalFormatting sqref="AT14:AX14">
    <cfRule type="containsBlanks" priority="452" stopIfTrue="1">
      <formula>LEN(TRIM(AT14))=0</formula>
    </cfRule>
    <cfRule type="cellIs" dxfId="387" priority="453" operator="equal">
      <formula>0</formula>
    </cfRule>
  </conditionalFormatting>
  <conditionalFormatting sqref="AT14:AX14">
    <cfRule type="cellIs" dxfId="386" priority="448" operator="equal">
      <formula>"color"</formula>
    </cfRule>
    <cfRule type="cellIs" dxfId="385" priority="449" operator="equal">
      <formula>"2nd"</formula>
    </cfRule>
    <cfRule type="cellIs" dxfId="384" priority="450" operator="equal">
      <formula>"mono"</formula>
    </cfRule>
    <cfRule type="cellIs" dxfId="383" priority="451" operator="equal">
      <formula>"1st"</formula>
    </cfRule>
  </conditionalFormatting>
  <conditionalFormatting sqref="BJ16:BN19">
    <cfRule type="cellIs" dxfId="382" priority="447" operator="equal">
      <formula>0</formula>
    </cfRule>
  </conditionalFormatting>
  <conditionalFormatting sqref="BJ16:BN19">
    <cfRule type="containsBlanks" priority="445" stopIfTrue="1">
      <formula>LEN(TRIM(BJ16))=0</formula>
    </cfRule>
    <cfRule type="cellIs" dxfId="381" priority="446" operator="equal">
      <formula>0</formula>
    </cfRule>
  </conditionalFormatting>
  <conditionalFormatting sqref="BJ16:BN19">
    <cfRule type="cellIs" dxfId="380" priority="441" operator="equal">
      <formula>"color"</formula>
    </cfRule>
    <cfRule type="cellIs" dxfId="379" priority="442" operator="equal">
      <formula>"2nd"</formula>
    </cfRule>
    <cfRule type="cellIs" dxfId="378" priority="443" operator="equal">
      <formula>"mono"</formula>
    </cfRule>
    <cfRule type="cellIs" dxfId="377" priority="444" operator="equal">
      <formula>"1st"</formula>
    </cfRule>
  </conditionalFormatting>
  <conditionalFormatting sqref="BJ15:BN15">
    <cfRule type="cellIs" dxfId="376" priority="440" operator="equal">
      <formula>0</formula>
    </cfRule>
  </conditionalFormatting>
  <conditionalFormatting sqref="BJ15:BN15">
    <cfRule type="containsBlanks" priority="438" stopIfTrue="1">
      <formula>LEN(TRIM(BJ15))=0</formula>
    </cfRule>
    <cfRule type="cellIs" dxfId="375" priority="439" operator="equal">
      <formula>0</formula>
    </cfRule>
  </conditionalFormatting>
  <conditionalFormatting sqref="BJ15:BN15">
    <cfRule type="cellIs" dxfId="374" priority="434" operator="equal">
      <formula>"color"</formula>
    </cfRule>
    <cfRule type="cellIs" dxfId="373" priority="435" operator="equal">
      <formula>"2nd"</formula>
    </cfRule>
    <cfRule type="cellIs" dxfId="372" priority="436" operator="equal">
      <formula>"mono"</formula>
    </cfRule>
    <cfRule type="cellIs" dxfId="371" priority="437" operator="equal">
      <formula>"1st"</formula>
    </cfRule>
  </conditionalFormatting>
  <conditionalFormatting sqref="BJ14:BN14">
    <cfRule type="cellIs" dxfId="370" priority="433" operator="equal">
      <formula>0</formula>
    </cfRule>
  </conditionalFormatting>
  <conditionalFormatting sqref="BJ14:BN14">
    <cfRule type="containsBlanks" priority="431" stopIfTrue="1">
      <formula>LEN(TRIM(BJ14))=0</formula>
    </cfRule>
    <cfRule type="cellIs" dxfId="369" priority="432" operator="equal">
      <formula>0</formula>
    </cfRule>
  </conditionalFormatting>
  <conditionalFormatting sqref="BJ14:BN14">
    <cfRule type="cellIs" dxfId="368" priority="427" operator="equal">
      <formula>"color"</formula>
    </cfRule>
    <cfRule type="cellIs" dxfId="367" priority="428" operator="equal">
      <formula>"2nd"</formula>
    </cfRule>
    <cfRule type="cellIs" dxfId="366" priority="429" operator="equal">
      <formula>"mono"</formula>
    </cfRule>
    <cfRule type="cellIs" dxfId="365" priority="430" operator="equal">
      <formula>"1st"</formula>
    </cfRule>
  </conditionalFormatting>
  <conditionalFormatting sqref="BP16:BT19">
    <cfRule type="cellIs" dxfId="364" priority="426" operator="equal">
      <formula>0</formula>
    </cfRule>
  </conditionalFormatting>
  <conditionalFormatting sqref="BP16:BT19">
    <cfRule type="containsBlanks" priority="424" stopIfTrue="1">
      <formula>LEN(TRIM(BP16))=0</formula>
    </cfRule>
    <cfRule type="cellIs" dxfId="363" priority="425" operator="equal">
      <formula>0</formula>
    </cfRule>
  </conditionalFormatting>
  <conditionalFormatting sqref="BP16:BT19">
    <cfRule type="cellIs" dxfId="362" priority="420" operator="equal">
      <formula>"color"</formula>
    </cfRule>
    <cfRule type="cellIs" dxfId="361" priority="421" operator="equal">
      <formula>"2nd"</formula>
    </cfRule>
    <cfRule type="cellIs" dxfId="360" priority="422" operator="equal">
      <formula>"mono"</formula>
    </cfRule>
    <cfRule type="cellIs" dxfId="359" priority="423" operator="equal">
      <formula>"1st"</formula>
    </cfRule>
  </conditionalFormatting>
  <conditionalFormatting sqref="BP15:BT15">
    <cfRule type="cellIs" dxfId="358" priority="419" operator="equal">
      <formula>0</formula>
    </cfRule>
  </conditionalFormatting>
  <conditionalFormatting sqref="BP15:BT15">
    <cfRule type="containsBlanks" priority="417" stopIfTrue="1">
      <formula>LEN(TRIM(BP15))=0</formula>
    </cfRule>
    <cfRule type="cellIs" dxfId="357" priority="418" operator="equal">
      <formula>0</formula>
    </cfRule>
  </conditionalFormatting>
  <conditionalFormatting sqref="BP15:BT15">
    <cfRule type="cellIs" dxfId="356" priority="413" operator="equal">
      <formula>"color"</formula>
    </cfRule>
    <cfRule type="cellIs" dxfId="355" priority="414" operator="equal">
      <formula>"2nd"</formula>
    </cfRule>
    <cfRule type="cellIs" dxfId="354" priority="415" operator="equal">
      <formula>"mono"</formula>
    </cfRule>
    <cfRule type="cellIs" dxfId="353" priority="416" operator="equal">
      <formula>"1st"</formula>
    </cfRule>
  </conditionalFormatting>
  <conditionalFormatting sqref="BP14:BT14">
    <cfRule type="cellIs" dxfId="352" priority="412" operator="equal">
      <formula>0</formula>
    </cfRule>
  </conditionalFormatting>
  <conditionalFormatting sqref="BP14:BT14">
    <cfRule type="containsBlanks" priority="410" stopIfTrue="1">
      <formula>LEN(TRIM(BP14))=0</formula>
    </cfRule>
    <cfRule type="cellIs" dxfId="351" priority="411" operator="equal">
      <formula>0</formula>
    </cfRule>
  </conditionalFormatting>
  <conditionalFormatting sqref="BP14:BT14">
    <cfRule type="cellIs" dxfId="350" priority="406" operator="equal">
      <formula>"color"</formula>
    </cfRule>
    <cfRule type="cellIs" dxfId="349" priority="407" operator="equal">
      <formula>"2nd"</formula>
    </cfRule>
    <cfRule type="cellIs" dxfId="348" priority="408" operator="equal">
      <formula>"mono"</formula>
    </cfRule>
    <cfRule type="cellIs" dxfId="347" priority="409" operator="equal">
      <formula>"1st"</formula>
    </cfRule>
  </conditionalFormatting>
  <conditionalFormatting sqref="BU16:BY19">
    <cfRule type="cellIs" dxfId="346" priority="405" operator="equal">
      <formula>0</formula>
    </cfRule>
  </conditionalFormatting>
  <conditionalFormatting sqref="BU16:BY19">
    <cfRule type="containsBlanks" priority="403" stopIfTrue="1">
      <formula>LEN(TRIM(BU16))=0</formula>
    </cfRule>
    <cfRule type="cellIs" dxfId="345" priority="404" operator="equal">
      <formula>0</formula>
    </cfRule>
  </conditionalFormatting>
  <conditionalFormatting sqref="BU16:BY19">
    <cfRule type="cellIs" dxfId="344" priority="399" operator="equal">
      <formula>"color"</formula>
    </cfRule>
    <cfRule type="cellIs" dxfId="343" priority="400" operator="equal">
      <formula>"2nd"</formula>
    </cfRule>
    <cfRule type="cellIs" dxfId="342" priority="401" operator="equal">
      <formula>"mono"</formula>
    </cfRule>
    <cfRule type="cellIs" dxfId="341" priority="402" operator="equal">
      <formula>"1st"</formula>
    </cfRule>
  </conditionalFormatting>
  <conditionalFormatting sqref="BU15:BY15">
    <cfRule type="cellIs" dxfId="340" priority="398" operator="equal">
      <formula>0</formula>
    </cfRule>
  </conditionalFormatting>
  <conditionalFormatting sqref="BU15:BY15">
    <cfRule type="containsBlanks" priority="396" stopIfTrue="1">
      <formula>LEN(TRIM(BU15))=0</formula>
    </cfRule>
    <cfRule type="cellIs" dxfId="339" priority="397" operator="equal">
      <formula>0</formula>
    </cfRule>
  </conditionalFormatting>
  <conditionalFormatting sqref="BU15:BY15">
    <cfRule type="cellIs" dxfId="338" priority="392" operator="equal">
      <formula>"color"</formula>
    </cfRule>
    <cfRule type="cellIs" dxfId="337" priority="393" operator="equal">
      <formula>"2nd"</formula>
    </cfRule>
    <cfRule type="cellIs" dxfId="336" priority="394" operator="equal">
      <formula>"mono"</formula>
    </cfRule>
    <cfRule type="cellIs" dxfId="335" priority="395" operator="equal">
      <formula>"1st"</formula>
    </cfRule>
  </conditionalFormatting>
  <conditionalFormatting sqref="BU14:BY14">
    <cfRule type="cellIs" dxfId="334" priority="391" operator="equal">
      <formula>0</formula>
    </cfRule>
  </conditionalFormatting>
  <conditionalFormatting sqref="BU14:BY14">
    <cfRule type="containsBlanks" priority="389" stopIfTrue="1">
      <formula>LEN(TRIM(BU14))=0</formula>
    </cfRule>
    <cfRule type="cellIs" dxfId="333" priority="390" operator="equal">
      <formula>0</formula>
    </cfRule>
  </conditionalFormatting>
  <conditionalFormatting sqref="BU14:BY14">
    <cfRule type="cellIs" dxfId="332" priority="385" operator="equal">
      <formula>"color"</formula>
    </cfRule>
    <cfRule type="cellIs" dxfId="331" priority="386" operator="equal">
      <formula>"2nd"</formula>
    </cfRule>
    <cfRule type="cellIs" dxfId="330" priority="387" operator="equal">
      <formula>"mono"</formula>
    </cfRule>
    <cfRule type="cellIs" dxfId="329" priority="388" operator="equal">
      <formula>"1st"</formula>
    </cfRule>
  </conditionalFormatting>
  <conditionalFormatting sqref="BO23:BO28 BD23:BD28 AS23:AS28 AH23:AH28 W23:W28 L23:L28">
    <cfRule type="containsBlanks" priority="383" stopIfTrue="1">
      <formula>LEN(TRIM(L23))=0</formula>
    </cfRule>
    <cfRule type="cellIs" dxfId="328" priority="384" operator="equal">
      <formula>0</formula>
    </cfRule>
  </conditionalFormatting>
  <conditionalFormatting sqref="BO23:BO28 BD23:BD28 AS23:AS28 AH23:AH28 W23:W28 L23:L28">
    <cfRule type="cellIs" dxfId="327" priority="379" operator="equal">
      <formula>"color"</formula>
    </cfRule>
    <cfRule type="cellIs" dxfId="326" priority="380" operator="equal">
      <formula>"2nd"</formula>
    </cfRule>
    <cfRule type="cellIs" dxfId="325" priority="381" operator="equal">
      <formula>"mono"</formula>
    </cfRule>
    <cfRule type="cellIs" dxfId="324" priority="382" operator="equal">
      <formula>"1st"</formula>
    </cfRule>
  </conditionalFormatting>
  <conditionalFormatting sqref="BE25:BI28">
    <cfRule type="cellIs" dxfId="323" priority="378" operator="equal">
      <formula>0</formula>
    </cfRule>
  </conditionalFormatting>
  <conditionalFormatting sqref="BE25:BI28">
    <cfRule type="containsBlanks" priority="376" stopIfTrue="1">
      <formula>LEN(TRIM(BE25))=0</formula>
    </cfRule>
    <cfRule type="cellIs" dxfId="322" priority="377" operator="equal">
      <formula>0</formula>
    </cfRule>
  </conditionalFormatting>
  <conditionalFormatting sqref="BE25:BI28">
    <cfRule type="cellIs" dxfId="321" priority="372" operator="equal">
      <formula>"color"</formula>
    </cfRule>
    <cfRule type="cellIs" dxfId="320" priority="373" operator="equal">
      <formula>"2nd"</formula>
    </cfRule>
    <cfRule type="cellIs" dxfId="319" priority="374" operator="equal">
      <formula>"mono"</formula>
    </cfRule>
    <cfRule type="cellIs" dxfId="318" priority="375" operator="equal">
      <formula>"1st"</formula>
    </cfRule>
  </conditionalFormatting>
  <conditionalFormatting sqref="BE24:BI24">
    <cfRule type="cellIs" dxfId="317" priority="371" operator="equal">
      <formula>0</formula>
    </cfRule>
  </conditionalFormatting>
  <conditionalFormatting sqref="BE24:BI24">
    <cfRule type="containsBlanks" priority="369" stopIfTrue="1">
      <formula>LEN(TRIM(BE24))=0</formula>
    </cfRule>
    <cfRule type="cellIs" dxfId="316" priority="370" operator="equal">
      <formula>0</formula>
    </cfRule>
  </conditionalFormatting>
  <conditionalFormatting sqref="BE24:BI24">
    <cfRule type="cellIs" dxfId="315" priority="365" operator="equal">
      <formula>"color"</formula>
    </cfRule>
    <cfRule type="cellIs" dxfId="314" priority="366" operator="equal">
      <formula>"2nd"</formula>
    </cfRule>
    <cfRule type="cellIs" dxfId="313" priority="367" operator="equal">
      <formula>"mono"</formula>
    </cfRule>
    <cfRule type="cellIs" dxfId="312" priority="368" operator="equal">
      <formula>"1st"</formula>
    </cfRule>
  </conditionalFormatting>
  <conditionalFormatting sqref="BJ25:BN28">
    <cfRule type="cellIs" dxfId="311" priority="364" operator="equal">
      <formula>0</formula>
    </cfRule>
  </conditionalFormatting>
  <conditionalFormatting sqref="BJ25:BN28">
    <cfRule type="containsBlanks" priority="362" stopIfTrue="1">
      <formula>LEN(TRIM(BJ25))=0</formula>
    </cfRule>
    <cfRule type="cellIs" dxfId="310" priority="363" operator="equal">
      <formula>0</formula>
    </cfRule>
  </conditionalFormatting>
  <conditionalFormatting sqref="BJ25:BN28">
    <cfRule type="cellIs" dxfId="309" priority="358" operator="equal">
      <formula>"color"</formula>
    </cfRule>
    <cfRule type="cellIs" dxfId="308" priority="359" operator="equal">
      <formula>"2nd"</formula>
    </cfRule>
    <cfRule type="cellIs" dxfId="307" priority="360" operator="equal">
      <formula>"mono"</formula>
    </cfRule>
    <cfRule type="cellIs" dxfId="306" priority="361" operator="equal">
      <formula>"1st"</formula>
    </cfRule>
  </conditionalFormatting>
  <conditionalFormatting sqref="BJ24:BN24">
    <cfRule type="cellIs" dxfId="305" priority="357" operator="equal">
      <formula>0</formula>
    </cfRule>
  </conditionalFormatting>
  <conditionalFormatting sqref="BJ24:BN24">
    <cfRule type="containsBlanks" priority="355" stopIfTrue="1">
      <formula>LEN(TRIM(BJ24))=0</formula>
    </cfRule>
    <cfRule type="cellIs" dxfId="304" priority="356" operator="equal">
      <formula>0</formula>
    </cfRule>
  </conditionalFormatting>
  <conditionalFormatting sqref="BJ24:BN24">
    <cfRule type="cellIs" dxfId="303" priority="351" operator="equal">
      <formula>"color"</formula>
    </cfRule>
    <cfRule type="cellIs" dxfId="302" priority="352" operator="equal">
      <formula>"2nd"</formula>
    </cfRule>
    <cfRule type="cellIs" dxfId="301" priority="353" operator="equal">
      <formula>"mono"</formula>
    </cfRule>
    <cfRule type="cellIs" dxfId="300" priority="354" operator="equal">
      <formula>"1st"</formula>
    </cfRule>
  </conditionalFormatting>
  <conditionalFormatting sqref="BE23:BI23">
    <cfRule type="cellIs" dxfId="299" priority="350" operator="equal">
      <formula>0</formula>
    </cfRule>
  </conditionalFormatting>
  <conditionalFormatting sqref="BE23:BI23">
    <cfRule type="containsBlanks" priority="348" stopIfTrue="1">
      <formula>LEN(TRIM(BE23))=0</formula>
    </cfRule>
    <cfRule type="cellIs" dxfId="298" priority="349" operator="equal">
      <formula>0</formula>
    </cfRule>
  </conditionalFormatting>
  <conditionalFormatting sqref="BE23:BI23">
    <cfRule type="cellIs" dxfId="297" priority="344" operator="equal">
      <formula>"color"</formula>
    </cfRule>
    <cfRule type="cellIs" dxfId="296" priority="345" operator="equal">
      <formula>"2nd"</formula>
    </cfRule>
    <cfRule type="cellIs" dxfId="295" priority="346" operator="equal">
      <formula>"mono"</formula>
    </cfRule>
    <cfRule type="cellIs" dxfId="294" priority="347" operator="equal">
      <formula>"1st"</formula>
    </cfRule>
  </conditionalFormatting>
  <conditionalFormatting sqref="BJ23:BN23">
    <cfRule type="cellIs" dxfId="293" priority="343" operator="equal">
      <formula>0</formula>
    </cfRule>
  </conditionalFormatting>
  <conditionalFormatting sqref="BJ23:BN23">
    <cfRule type="containsBlanks" priority="341" stopIfTrue="1">
      <formula>LEN(TRIM(BJ23))=0</formula>
    </cfRule>
    <cfRule type="cellIs" dxfId="292" priority="342" operator="equal">
      <formula>0</formula>
    </cfRule>
  </conditionalFormatting>
  <conditionalFormatting sqref="BJ23:BN23">
    <cfRule type="cellIs" dxfId="291" priority="337" operator="equal">
      <formula>"color"</formula>
    </cfRule>
    <cfRule type="cellIs" dxfId="290" priority="338" operator="equal">
      <formula>"2nd"</formula>
    </cfRule>
    <cfRule type="cellIs" dxfId="289" priority="339" operator="equal">
      <formula>"mono"</formula>
    </cfRule>
    <cfRule type="cellIs" dxfId="288" priority="340" operator="equal">
      <formula>"1st"</formula>
    </cfRule>
  </conditionalFormatting>
  <conditionalFormatting sqref="AT25:AX28">
    <cfRule type="cellIs" dxfId="287" priority="336" operator="equal">
      <formula>0</formula>
    </cfRule>
  </conditionalFormatting>
  <conditionalFormatting sqref="AT25:AX28">
    <cfRule type="containsBlanks" priority="334" stopIfTrue="1">
      <formula>LEN(TRIM(AT25))=0</formula>
    </cfRule>
    <cfRule type="cellIs" dxfId="286" priority="335" operator="equal">
      <formula>0</formula>
    </cfRule>
  </conditionalFormatting>
  <conditionalFormatting sqref="AT25:AX28">
    <cfRule type="cellIs" dxfId="285" priority="330" operator="equal">
      <formula>"color"</formula>
    </cfRule>
    <cfRule type="cellIs" dxfId="284" priority="331" operator="equal">
      <formula>"2nd"</formula>
    </cfRule>
    <cfRule type="cellIs" dxfId="283" priority="332" operator="equal">
      <formula>"mono"</formula>
    </cfRule>
    <cfRule type="cellIs" dxfId="282" priority="333" operator="equal">
      <formula>"1st"</formula>
    </cfRule>
  </conditionalFormatting>
  <conditionalFormatting sqref="AT24:AX24">
    <cfRule type="cellIs" dxfId="281" priority="329" operator="equal">
      <formula>0</formula>
    </cfRule>
  </conditionalFormatting>
  <conditionalFormatting sqref="AT24:AX24">
    <cfRule type="containsBlanks" priority="327" stopIfTrue="1">
      <formula>LEN(TRIM(AT24))=0</formula>
    </cfRule>
    <cfRule type="cellIs" dxfId="280" priority="328" operator="equal">
      <formula>0</formula>
    </cfRule>
  </conditionalFormatting>
  <conditionalFormatting sqref="AT24:AX24">
    <cfRule type="cellIs" dxfId="279" priority="323" operator="equal">
      <formula>"color"</formula>
    </cfRule>
    <cfRule type="cellIs" dxfId="278" priority="324" operator="equal">
      <formula>"2nd"</formula>
    </cfRule>
    <cfRule type="cellIs" dxfId="277" priority="325" operator="equal">
      <formula>"mono"</formula>
    </cfRule>
    <cfRule type="cellIs" dxfId="276" priority="326" operator="equal">
      <formula>"1st"</formula>
    </cfRule>
  </conditionalFormatting>
  <conditionalFormatting sqref="AT23:AX23">
    <cfRule type="cellIs" dxfId="275" priority="322" operator="equal">
      <formula>0</formula>
    </cfRule>
  </conditionalFormatting>
  <conditionalFormatting sqref="AT23:AX23">
    <cfRule type="containsBlanks" priority="320" stopIfTrue="1">
      <formula>LEN(TRIM(AT23))=0</formula>
    </cfRule>
    <cfRule type="cellIs" dxfId="274" priority="321" operator="equal">
      <formula>0</formula>
    </cfRule>
  </conditionalFormatting>
  <conditionalFormatting sqref="AT23:AX23">
    <cfRule type="cellIs" dxfId="273" priority="316" operator="equal">
      <formula>"color"</formula>
    </cfRule>
    <cfRule type="cellIs" dxfId="272" priority="317" operator="equal">
      <formula>"2nd"</formula>
    </cfRule>
    <cfRule type="cellIs" dxfId="271" priority="318" operator="equal">
      <formula>"mono"</formula>
    </cfRule>
    <cfRule type="cellIs" dxfId="270" priority="319" operator="equal">
      <formula>"1st"</formula>
    </cfRule>
  </conditionalFormatting>
  <conditionalFormatting sqref="AY25:BC28">
    <cfRule type="cellIs" dxfId="269" priority="315" operator="equal">
      <formula>0</formula>
    </cfRule>
  </conditionalFormatting>
  <conditionalFormatting sqref="AY25:BC28">
    <cfRule type="containsBlanks" priority="313" stopIfTrue="1">
      <formula>LEN(TRIM(AY25))=0</formula>
    </cfRule>
    <cfRule type="cellIs" dxfId="268" priority="314" operator="equal">
      <formula>0</formula>
    </cfRule>
  </conditionalFormatting>
  <conditionalFormatting sqref="AY25:BC28">
    <cfRule type="cellIs" dxfId="267" priority="309" operator="equal">
      <formula>"color"</formula>
    </cfRule>
    <cfRule type="cellIs" dxfId="266" priority="310" operator="equal">
      <formula>"2nd"</formula>
    </cfRule>
    <cfRule type="cellIs" dxfId="265" priority="311" operator="equal">
      <formula>"mono"</formula>
    </cfRule>
    <cfRule type="cellIs" dxfId="264" priority="312" operator="equal">
      <formula>"1st"</formula>
    </cfRule>
  </conditionalFormatting>
  <conditionalFormatting sqref="AY24:BC24">
    <cfRule type="cellIs" dxfId="263" priority="308" operator="equal">
      <formula>0</formula>
    </cfRule>
  </conditionalFormatting>
  <conditionalFormatting sqref="AY24:BC24">
    <cfRule type="containsBlanks" priority="306" stopIfTrue="1">
      <formula>LEN(TRIM(AY24))=0</formula>
    </cfRule>
    <cfRule type="cellIs" dxfId="262" priority="307" operator="equal">
      <formula>0</formula>
    </cfRule>
  </conditionalFormatting>
  <conditionalFormatting sqref="AY24:BC24">
    <cfRule type="cellIs" dxfId="261" priority="302" operator="equal">
      <formula>"color"</formula>
    </cfRule>
    <cfRule type="cellIs" dxfId="260" priority="303" operator="equal">
      <formula>"2nd"</formula>
    </cfRule>
    <cfRule type="cellIs" dxfId="259" priority="304" operator="equal">
      <formula>"mono"</formula>
    </cfRule>
    <cfRule type="cellIs" dxfId="258" priority="305" operator="equal">
      <formula>"1st"</formula>
    </cfRule>
  </conditionalFormatting>
  <conditionalFormatting sqref="AY23:BC23">
    <cfRule type="cellIs" dxfId="257" priority="301" operator="equal">
      <formula>0</formula>
    </cfRule>
  </conditionalFormatting>
  <conditionalFormatting sqref="AY23:BC23">
    <cfRule type="containsBlanks" priority="299" stopIfTrue="1">
      <formula>LEN(TRIM(AY23))=0</formula>
    </cfRule>
    <cfRule type="cellIs" dxfId="256" priority="300" operator="equal">
      <formula>0</formula>
    </cfRule>
  </conditionalFormatting>
  <conditionalFormatting sqref="AY23:BC23">
    <cfRule type="cellIs" dxfId="255" priority="295" operator="equal">
      <formula>"color"</formula>
    </cfRule>
    <cfRule type="cellIs" dxfId="254" priority="296" operator="equal">
      <formula>"2nd"</formula>
    </cfRule>
    <cfRule type="cellIs" dxfId="253" priority="297" operator="equal">
      <formula>"mono"</formula>
    </cfRule>
    <cfRule type="cellIs" dxfId="252" priority="298" operator="equal">
      <formula>"1st"</formula>
    </cfRule>
  </conditionalFormatting>
  <conditionalFormatting sqref="BP25:BT28">
    <cfRule type="cellIs" dxfId="251" priority="294" operator="equal">
      <formula>0</formula>
    </cfRule>
  </conditionalFormatting>
  <conditionalFormatting sqref="BP25:BT28">
    <cfRule type="containsBlanks" priority="292" stopIfTrue="1">
      <formula>LEN(TRIM(BP25))=0</formula>
    </cfRule>
    <cfRule type="cellIs" dxfId="250" priority="293" operator="equal">
      <formula>0</formula>
    </cfRule>
  </conditionalFormatting>
  <conditionalFormatting sqref="BP25:BT28">
    <cfRule type="cellIs" dxfId="249" priority="288" operator="equal">
      <formula>"color"</formula>
    </cfRule>
    <cfRule type="cellIs" dxfId="248" priority="289" operator="equal">
      <formula>"2nd"</formula>
    </cfRule>
    <cfRule type="cellIs" dxfId="247" priority="290" operator="equal">
      <formula>"mono"</formula>
    </cfRule>
    <cfRule type="cellIs" dxfId="246" priority="291" operator="equal">
      <formula>"1st"</formula>
    </cfRule>
  </conditionalFormatting>
  <conditionalFormatting sqref="BP24:BT24">
    <cfRule type="cellIs" dxfId="245" priority="287" operator="equal">
      <formula>0</formula>
    </cfRule>
  </conditionalFormatting>
  <conditionalFormatting sqref="BP24:BT24">
    <cfRule type="containsBlanks" priority="285" stopIfTrue="1">
      <formula>LEN(TRIM(BP24))=0</formula>
    </cfRule>
    <cfRule type="cellIs" dxfId="244" priority="286" operator="equal">
      <formula>0</formula>
    </cfRule>
  </conditionalFormatting>
  <conditionalFormatting sqref="BP24:BT24">
    <cfRule type="cellIs" dxfId="243" priority="281" operator="equal">
      <formula>"color"</formula>
    </cfRule>
    <cfRule type="cellIs" dxfId="242" priority="282" operator="equal">
      <formula>"2nd"</formula>
    </cfRule>
    <cfRule type="cellIs" dxfId="241" priority="283" operator="equal">
      <formula>"mono"</formula>
    </cfRule>
    <cfRule type="cellIs" dxfId="240" priority="284" operator="equal">
      <formula>"1st"</formula>
    </cfRule>
  </conditionalFormatting>
  <conditionalFormatting sqref="BP23:BT23">
    <cfRule type="cellIs" dxfId="239" priority="280" operator="equal">
      <formula>0</formula>
    </cfRule>
  </conditionalFormatting>
  <conditionalFormatting sqref="BP23:BT23">
    <cfRule type="containsBlanks" priority="278" stopIfTrue="1">
      <formula>LEN(TRIM(BP23))=0</formula>
    </cfRule>
    <cfRule type="cellIs" dxfId="238" priority="279" operator="equal">
      <formula>0</formula>
    </cfRule>
  </conditionalFormatting>
  <conditionalFormatting sqref="BP23:BT23">
    <cfRule type="cellIs" dxfId="237" priority="274" operator="equal">
      <formula>"color"</formula>
    </cfRule>
    <cfRule type="cellIs" dxfId="236" priority="275" operator="equal">
      <formula>"2nd"</formula>
    </cfRule>
    <cfRule type="cellIs" dxfId="235" priority="276" operator="equal">
      <formula>"mono"</formula>
    </cfRule>
    <cfRule type="cellIs" dxfId="234" priority="277" operator="equal">
      <formula>"1st"</formula>
    </cfRule>
  </conditionalFormatting>
  <conditionalFormatting sqref="BU25:BY28">
    <cfRule type="cellIs" dxfId="233" priority="273" operator="equal">
      <formula>0</formula>
    </cfRule>
  </conditionalFormatting>
  <conditionalFormatting sqref="BU25:BY28">
    <cfRule type="containsBlanks" priority="271" stopIfTrue="1">
      <formula>LEN(TRIM(BU25))=0</formula>
    </cfRule>
    <cfRule type="cellIs" dxfId="232" priority="272" operator="equal">
      <formula>0</formula>
    </cfRule>
  </conditionalFormatting>
  <conditionalFormatting sqref="BU25:BY28">
    <cfRule type="cellIs" dxfId="231" priority="267" operator="equal">
      <formula>"color"</formula>
    </cfRule>
    <cfRule type="cellIs" dxfId="230" priority="268" operator="equal">
      <formula>"2nd"</formula>
    </cfRule>
    <cfRule type="cellIs" dxfId="229" priority="269" operator="equal">
      <formula>"mono"</formula>
    </cfRule>
    <cfRule type="cellIs" dxfId="228" priority="270" operator="equal">
      <formula>"1st"</formula>
    </cfRule>
  </conditionalFormatting>
  <conditionalFormatting sqref="BU24:BY24">
    <cfRule type="cellIs" dxfId="227" priority="266" operator="equal">
      <formula>0</formula>
    </cfRule>
  </conditionalFormatting>
  <conditionalFormatting sqref="BU24:BY24">
    <cfRule type="containsBlanks" priority="264" stopIfTrue="1">
      <formula>LEN(TRIM(BU24))=0</formula>
    </cfRule>
    <cfRule type="cellIs" dxfId="226" priority="265" operator="equal">
      <formula>0</formula>
    </cfRule>
  </conditionalFormatting>
  <conditionalFormatting sqref="BU24:BY24">
    <cfRule type="cellIs" dxfId="225" priority="260" operator="equal">
      <formula>"color"</formula>
    </cfRule>
    <cfRule type="cellIs" dxfId="224" priority="261" operator="equal">
      <formula>"2nd"</formula>
    </cfRule>
    <cfRule type="cellIs" dxfId="223" priority="262" operator="equal">
      <formula>"mono"</formula>
    </cfRule>
    <cfRule type="cellIs" dxfId="222" priority="263" operator="equal">
      <formula>"1st"</formula>
    </cfRule>
  </conditionalFormatting>
  <conditionalFormatting sqref="BU23:BY23">
    <cfRule type="cellIs" dxfId="221" priority="259" operator="equal">
      <formula>0</formula>
    </cfRule>
  </conditionalFormatting>
  <conditionalFormatting sqref="BU23:BY23">
    <cfRule type="containsBlanks" priority="257" stopIfTrue="1">
      <formula>LEN(TRIM(BU23))=0</formula>
    </cfRule>
    <cfRule type="cellIs" dxfId="220" priority="258" operator="equal">
      <formula>0</formula>
    </cfRule>
  </conditionalFormatting>
  <conditionalFormatting sqref="BU23:BY23">
    <cfRule type="cellIs" dxfId="219" priority="253" operator="equal">
      <formula>"color"</formula>
    </cfRule>
    <cfRule type="cellIs" dxfId="218" priority="254" operator="equal">
      <formula>"2nd"</formula>
    </cfRule>
    <cfRule type="cellIs" dxfId="217" priority="255" operator="equal">
      <formula>"mono"</formula>
    </cfRule>
    <cfRule type="cellIs" dxfId="216" priority="256" operator="equal">
      <formula>"1st"</formula>
    </cfRule>
  </conditionalFormatting>
  <conditionalFormatting sqref="AN25:AR28">
    <cfRule type="cellIs" dxfId="215" priority="252" operator="equal">
      <formula>0</formula>
    </cfRule>
  </conditionalFormatting>
  <conditionalFormatting sqref="AN25:AR28">
    <cfRule type="containsBlanks" priority="250" stopIfTrue="1">
      <formula>LEN(TRIM(AN25))=0</formula>
    </cfRule>
    <cfRule type="cellIs" dxfId="214" priority="251" operator="equal">
      <formula>0</formula>
    </cfRule>
  </conditionalFormatting>
  <conditionalFormatting sqref="AN25:AR28">
    <cfRule type="cellIs" dxfId="213" priority="246" operator="equal">
      <formula>"color"</formula>
    </cfRule>
    <cfRule type="cellIs" dxfId="212" priority="247" operator="equal">
      <formula>"2nd"</formula>
    </cfRule>
    <cfRule type="cellIs" dxfId="211" priority="248" operator="equal">
      <formula>"mono"</formula>
    </cfRule>
    <cfRule type="cellIs" dxfId="210" priority="249" operator="equal">
      <formula>"1st"</formula>
    </cfRule>
  </conditionalFormatting>
  <conditionalFormatting sqref="AN24:AR24">
    <cfRule type="cellIs" dxfId="209" priority="245" operator="equal">
      <formula>0</formula>
    </cfRule>
  </conditionalFormatting>
  <conditionalFormatting sqref="AN24:AR24">
    <cfRule type="containsBlanks" priority="243" stopIfTrue="1">
      <formula>LEN(TRIM(AN24))=0</formula>
    </cfRule>
    <cfRule type="cellIs" dxfId="208" priority="244" operator="equal">
      <formula>0</formula>
    </cfRule>
  </conditionalFormatting>
  <conditionalFormatting sqref="AN24:AR24">
    <cfRule type="cellIs" dxfId="207" priority="239" operator="equal">
      <formula>"color"</formula>
    </cfRule>
    <cfRule type="cellIs" dxfId="206" priority="240" operator="equal">
      <formula>"2nd"</formula>
    </cfRule>
    <cfRule type="cellIs" dxfId="205" priority="241" operator="equal">
      <formula>"mono"</formula>
    </cfRule>
    <cfRule type="cellIs" dxfId="204" priority="242" operator="equal">
      <formula>"1st"</formula>
    </cfRule>
  </conditionalFormatting>
  <conditionalFormatting sqref="AN23:AR23">
    <cfRule type="cellIs" dxfId="203" priority="238" operator="equal">
      <formula>0</formula>
    </cfRule>
  </conditionalFormatting>
  <conditionalFormatting sqref="AN23:AR23">
    <cfRule type="containsBlanks" priority="236" stopIfTrue="1">
      <formula>LEN(TRIM(AN23))=0</formula>
    </cfRule>
    <cfRule type="cellIs" dxfId="202" priority="237" operator="equal">
      <formula>0</formula>
    </cfRule>
  </conditionalFormatting>
  <conditionalFormatting sqref="AN23:AR23">
    <cfRule type="cellIs" dxfId="201" priority="232" operator="equal">
      <formula>"color"</formula>
    </cfRule>
    <cfRule type="cellIs" dxfId="200" priority="233" operator="equal">
      <formula>"2nd"</formula>
    </cfRule>
    <cfRule type="cellIs" dxfId="199" priority="234" operator="equal">
      <formula>"mono"</formula>
    </cfRule>
    <cfRule type="cellIs" dxfId="198" priority="235" operator="equal">
      <formula>"1st"</formula>
    </cfRule>
  </conditionalFormatting>
  <conditionalFormatting sqref="AI25:AM28">
    <cfRule type="cellIs" dxfId="197" priority="231" operator="equal">
      <formula>0</formula>
    </cfRule>
  </conditionalFormatting>
  <conditionalFormatting sqref="AI25:AM28">
    <cfRule type="containsBlanks" priority="229" stopIfTrue="1">
      <formula>LEN(TRIM(AI25))=0</formula>
    </cfRule>
    <cfRule type="cellIs" dxfId="196" priority="230" operator="equal">
      <formula>0</formula>
    </cfRule>
  </conditionalFormatting>
  <conditionalFormatting sqref="AI25:AM28">
    <cfRule type="cellIs" dxfId="195" priority="225" operator="equal">
      <formula>"color"</formula>
    </cfRule>
    <cfRule type="cellIs" dxfId="194" priority="226" operator="equal">
      <formula>"2nd"</formula>
    </cfRule>
    <cfRule type="cellIs" dxfId="193" priority="227" operator="equal">
      <formula>"mono"</formula>
    </cfRule>
    <cfRule type="cellIs" dxfId="192" priority="228" operator="equal">
      <formula>"1st"</formula>
    </cfRule>
  </conditionalFormatting>
  <conditionalFormatting sqref="AI24:AM24">
    <cfRule type="cellIs" dxfId="191" priority="224" operator="equal">
      <formula>0</formula>
    </cfRule>
  </conditionalFormatting>
  <conditionalFormatting sqref="AI24:AM24">
    <cfRule type="containsBlanks" priority="222" stopIfTrue="1">
      <formula>LEN(TRIM(AI24))=0</formula>
    </cfRule>
    <cfRule type="cellIs" dxfId="190" priority="223" operator="equal">
      <formula>0</formula>
    </cfRule>
  </conditionalFormatting>
  <conditionalFormatting sqref="AI24:AM24">
    <cfRule type="cellIs" dxfId="189" priority="218" operator="equal">
      <formula>"color"</formula>
    </cfRule>
    <cfRule type="cellIs" dxfId="188" priority="219" operator="equal">
      <formula>"2nd"</formula>
    </cfRule>
    <cfRule type="cellIs" dxfId="187" priority="220" operator="equal">
      <formula>"mono"</formula>
    </cfRule>
    <cfRule type="cellIs" dxfId="186" priority="221" operator="equal">
      <formula>"1st"</formula>
    </cfRule>
  </conditionalFormatting>
  <conditionalFormatting sqref="AI23:AM23">
    <cfRule type="cellIs" dxfId="185" priority="217" operator="equal">
      <formula>0</formula>
    </cfRule>
  </conditionalFormatting>
  <conditionalFormatting sqref="AI23:AM23">
    <cfRule type="containsBlanks" priority="215" stopIfTrue="1">
      <formula>LEN(TRIM(AI23))=0</formula>
    </cfRule>
    <cfRule type="cellIs" dxfId="184" priority="216" operator="equal">
      <formula>0</formula>
    </cfRule>
  </conditionalFormatting>
  <conditionalFormatting sqref="AI23:AM23">
    <cfRule type="cellIs" dxfId="183" priority="211" operator="equal">
      <formula>"color"</formula>
    </cfRule>
    <cfRule type="cellIs" dxfId="182" priority="212" operator="equal">
      <formula>"2nd"</formula>
    </cfRule>
    <cfRule type="cellIs" dxfId="181" priority="213" operator="equal">
      <formula>"mono"</formula>
    </cfRule>
    <cfRule type="cellIs" dxfId="180" priority="214" operator="equal">
      <formula>"1st"</formula>
    </cfRule>
  </conditionalFormatting>
  <conditionalFormatting sqref="X25:AB28">
    <cfRule type="cellIs" dxfId="179" priority="210" operator="equal">
      <formula>0</formula>
    </cfRule>
  </conditionalFormatting>
  <conditionalFormatting sqref="X25:AB28">
    <cfRule type="containsBlanks" priority="208" stopIfTrue="1">
      <formula>LEN(TRIM(X25))=0</formula>
    </cfRule>
    <cfRule type="cellIs" dxfId="178" priority="209" operator="equal">
      <formula>0</formula>
    </cfRule>
  </conditionalFormatting>
  <conditionalFormatting sqref="X25:AB28">
    <cfRule type="cellIs" dxfId="177" priority="204" operator="equal">
      <formula>"color"</formula>
    </cfRule>
    <cfRule type="cellIs" dxfId="176" priority="205" operator="equal">
      <formula>"2nd"</formula>
    </cfRule>
    <cfRule type="cellIs" dxfId="175" priority="206" operator="equal">
      <formula>"mono"</formula>
    </cfRule>
    <cfRule type="cellIs" dxfId="174" priority="207" operator="equal">
      <formula>"1st"</formula>
    </cfRule>
  </conditionalFormatting>
  <conditionalFormatting sqref="X24:AB24">
    <cfRule type="cellIs" dxfId="173" priority="203" operator="equal">
      <formula>0</formula>
    </cfRule>
  </conditionalFormatting>
  <conditionalFormatting sqref="X24:AB24">
    <cfRule type="containsBlanks" priority="201" stopIfTrue="1">
      <formula>LEN(TRIM(X24))=0</formula>
    </cfRule>
    <cfRule type="cellIs" dxfId="172" priority="202" operator="equal">
      <formula>0</formula>
    </cfRule>
  </conditionalFormatting>
  <conditionalFormatting sqref="X24:AB24">
    <cfRule type="cellIs" dxfId="171" priority="197" operator="equal">
      <formula>"color"</formula>
    </cfRule>
    <cfRule type="cellIs" dxfId="170" priority="198" operator="equal">
      <formula>"2nd"</formula>
    </cfRule>
    <cfRule type="cellIs" dxfId="169" priority="199" operator="equal">
      <formula>"mono"</formula>
    </cfRule>
    <cfRule type="cellIs" dxfId="168" priority="200" operator="equal">
      <formula>"1st"</formula>
    </cfRule>
  </conditionalFormatting>
  <conditionalFormatting sqref="X23:AB23">
    <cfRule type="cellIs" dxfId="167" priority="196" operator="equal">
      <formula>0</formula>
    </cfRule>
  </conditionalFormatting>
  <conditionalFormatting sqref="X23:AB23">
    <cfRule type="containsBlanks" priority="194" stopIfTrue="1">
      <formula>LEN(TRIM(X23))=0</formula>
    </cfRule>
    <cfRule type="cellIs" dxfId="166" priority="195" operator="equal">
      <formula>0</formula>
    </cfRule>
  </conditionalFormatting>
  <conditionalFormatting sqref="X23:AB23">
    <cfRule type="cellIs" dxfId="165" priority="190" operator="equal">
      <formula>"color"</formula>
    </cfRule>
    <cfRule type="cellIs" dxfId="164" priority="191" operator="equal">
      <formula>"2nd"</formula>
    </cfRule>
    <cfRule type="cellIs" dxfId="163" priority="192" operator="equal">
      <formula>"mono"</formula>
    </cfRule>
    <cfRule type="cellIs" dxfId="162" priority="193" operator="equal">
      <formula>"1st"</formula>
    </cfRule>
  </conditionalFormatting>
  <conditionalFormatting sqref="AC25:AG28">
    <cfRule type="cellIs" dxfId="161" priority="189" operator="equal">
      <formula>0</formula>
    </cfRule>
  </conditionalFormatting>
  <conditionalFormatting sqref="AC25:AG28">
    <cfRule type="containsBlanks" priority="187" stopIfTrue="1">
      <formula>LEN(TRIM(AC25))=0</formula>
    </cfRule>
    <cfRule type="cellIs" dxfId="160" priority="188" operator="equal">
      <formula>0</formula>
    </cfRule>
  </conditionalFormatting>
  <conditionalFormatting sqref="AC25:AG28">
    <cfRule type="cellIs" dxfId="159" priority="183" operator="equal">
      <formula>"color"</formula>
    </cfRule>
    <cfRule type="cellIs" dxfId="158" priority="184" operator="equal">
      <formula>"2nd"</formula>
    </cfRule>
    <cfRule type="cellIs" dxfId="157" priority="185" operator="equal">
      <formula>"mono"</formula>
    </cfRule>
    <cfRule type="cellIs" dxfId="156" priority="186" operator="equal">
      <formula>"1st"</formula>
    </cfRule>
  </conditionalFormatting>
  <conditionalFormatting sqref="AC24:AG24">
    <cfRule type="cellIs" dxfId="155" priority="182" operator="equal">
      <formula>0</formula>
    </cfRule>
  </conditionalFormatting>
  <conditionalFormatting sqref="AC24:AG24">
    <cfRule type="containsBlanks" priority="180" stopIfTrue="1">
      <formula>LEN(TRIM(AC24))=0</formula>
    </cfRule>
    <cfRule type="cellIs" dxfId="154" priority="181" operator="equal">
      <formula>0</formula>
    </cfRule>
  </conditionalFormatting>
  <conditionalFormatting sqref="AC24:AG24">
    <cfRule type="cellIs" dxfId="153" priority="176" operator="equal">
      <formula>"color"</formula>
    </cfRule>
    <cfRule type="cellIs" dxfId="152" priority="177" operator="equal">
      <formula>"2nd"</formula>
    </cfRule>
    <cfRule type="cellIs" dxfId="151" priority="178" operator="equal">
      <formula>"mono"</formula>
    </cfRule>
    <cfRule type="cellIs" dxfId="150" priority="179" operator="equal">
      <formula>"1st"</formula>
    </cfRule>
  </conditionalFormatting>
  <conditionalFormatting sqref="AC23:AG23">
    <cfRule type="cellIs" dxfId="149" priority="175" operator="equal">
      <formula>0</formula>
    </cfRule>
  </conditionalFormatting>
  <conditionalFormatting sqref="AC23:AG23">
    <cfRule type="containsBlanks" priority="173" stopIfTrue="1">
      <formula>LEN(TRIM(AC23))=0</formula>
    </cfRule>
    <cfRule type="cellIs" dxfId="148" priority="174" operator="equal">
      <formula>0</formula>
    </cfRule>
  </conditionalFormatting>
  <conditionalFormatting sqref="AC23:AG23">
    <cfRule type="cellIs" dxfId="147" priority="169" operator="equal">
      <formula>"color"</formula>
    </cfRule>
    <cfRule type="cellIs" dxfId="146" priority="170" operator="equal">
      <formula>"2nd"</formula>
    </cfRule>
    <cfRule type="cellIs" dxfId="145" priority="171" operator="equal">
      <formula>"mono"</formula>
    </cfRule>
    <cfRule type="cellIs" dxfId="144" priority="172" operator="equal">
      <formula>"1st"</formula>
    </cfRule>
  </conditionalFormatting>
  <conditionalFormatting sqref="M25:Q28">
    <cfRule type="cellIs" dxfId="143" priority="168" operator="equal">
      <formula>0</formula>
    </cfRule>
  </conditionalFormatting>
  <conditionalFormatting sqref="M25:Q28">
    <cfRule type="containsBlanks" priority="166" stopIfTrue="1">
      <formula>LEN(TRIM(M25))=0</formula>
    </cfRule>
    <cfRule type="cellIs" dxfId="142" priority="167" operator="equal">
      <formula>0</formula>
    </cfRule>
  </conditionalFormatting>
  <conditionalFormatting sqref="M25:Q28">
    <cfRule type="cellIs" dxfId="141" priority="162" operator="equal">
      <formula>"color"</formula>
    </cfRule>
    <cfRule type="cellIs" dxfId="140" priority="163" operator="equal">
      <formula>"2nd"</formula>
    </cfRule>
    <cfRule type="cellIs" dxfId="139" priority="164" operator="equal">
      <formula>"mono"</formula>
    </cfRule>
    <cfRule type="cellIs" dxfId="138" priority="165" operator="equal">
      <formula>"1st"</formula>
    </cfRule>
  </conditionalFormatting>
  <conditionalFormatting sqref="M24:Q24">
    <cfRule type="cellIs" dxfId="137" priority="161" operator="equal">
      <formula>0</formula>
    </cfRule>
  </conditionalFormatting>
  <conditionalFormatting sqref="M24:Q24">
    <cfRule type="containsBlanks" priority="159" stopIfTrue="1">
      <formula>LEN(TRIM(M24))=0</formula>
    </cfRule>
    <cfRule type="cellIs" dxfId="136" priority="160" operator="equal">
      <formula>0</formula>
    </cfRule>
  </conditionalFormatting>
  <conditionalFormatting sqref="M24:Q24">
    <cfRule type="cellIs" dxfId="135" priority="155" operator="equal">
      <formula>"color"</formula>
    </cfRule>
    <cfRule type="cellIs" dxfId="134" priority="156" operator="equal">
      <formula>"2nd"</formula>
    </cfRule>
    <cfRule type="cellIs" dxfId="133" priority="157" operator="equal">
      <formula>"mono"</formula>
    </cfRule>
    <cfRule type="cellIs" dxfId="132" priority="158" operator="equal">
      <formula>"1st"</formula>
    </cfRule>
  </conditionalFormatting>
  <conditionalFormatting sqref="M23:Q23">
    <cfRule type="cellIs" dxfId="131" priority="154" operator="equal">
      <formula>0</formula>
    </cfRule>
  </conditionalFormatting>
  <conditionalFormatting sqref="M23:Q23">
    <cfRule type="containsBlanks" priority="152" stopIfTrue="1">
      <formula>LEN(TRIM(M23))=0</formula>
    </cfRule>
    <cfRule type="cellIs" dxfId="130" priority="153" operator="equal">
      <formula>0</formula>
    </cfRule>
  </conditionalFormatting>
  <conditionalFormatting sqref="M23:Q23">
    <cfRule type="cellIs" dxfId="129" priority="148" operator="equal">
      <formula>"color"</formula>
    </cfRule>
    <cfRule type="cellIs" dxfId="128" priority="149" operator="equal">
      <formula>"2nd"</formula>
    </cfRule>
    <cfRule type="cellIs" dxfId="127" priority="150" operator="equal">
      <formula>"mono"</formula>
    </cfRule>
    <cfRule type="cellIs" dxfId="126" priority="151" operator="equal">
      <formula>"1st"</formula>
    </cfRule>
  </conditionalFormatting>
  <conditionalFormatting sqref="R25:V28">
    <cfRule type="cellIs" dxfId="125" priority="147" operator="equal">
      <formula>0</formula>
    </cfRule>
  </conditionalFormatting>
  <conditionalFormatting sqref="R25:V28">
    <cfRule type="containsBlanks" priority="145" stopIfTrue="1">
      <formula>LEN(TRIM(R25))=0</formula>
    </cfRule>
    <cfRule type="cellIs" dxfId="124" priority="146" operator="equal">
      <formula>0</formula>
    </cfRule>
  </conditionalFormatting>
  <conditionalFormatting sqref="R25:V28">
    <cfRule type="cellIs" dxfId="123" priority="141" operator="equal">
      <formula>"color"</formula>
    </cfRule>
    <cfRule type="cellIs" dxfId="122" priority="142" operator="equal">
      <formula>"2nd"</formula>
    </cfRule>
    <cfRule type="cellIs" dxfId="121" priority="143" operator="equal">
      <formula>"mono"</formula>
    </cfRule>
    <cfRule type="cellIs" dxfId="120" priority="144" operator="equal">
      <formula>"1st"</formula>
    </cfRule>
  </conditionalFormatting>
  <conditionalFormatting sqref="R24:V24">
    <cfRule type="cellIs" dxfId="119" priority="140" operator="equal">
      <formula>0</formula>
    </cfRule>
  </conditionalFormatting>
  <conditionalFormatting sqref="R24:V24">
    <cfRule type="containsBlanks" priority="138" stopIfTrue="1">
      <formula>LEN(TRIM(R24))=0</formula>
    </cfRule>
    <cfRule type="cellIs" dxfId="118" priority="139" operator="equal">
      <formula>0</formula>
    </cfRule>
  </conditionalFormatting>
  <conditionalFormatting sqref="R24:V24">
    <cfRule type="cellIs" dxfId="117" priority="134" operator="equal">
      <formula>"color"</formula>
    </cfRule>
    <cfRule type="cellIs" dxfId="116" priority="135" operator="equal">
      <formula>"2nd"</formula>
    </cfRule>
    <cfRule type="cellIs" dxfId="115" priority="136" operator="equal">
      <formula>"mono"</formula>
    </cfRule>
    <cfRule type="cellIs" dxfId="114" priority="137" operator="equal">
      <formula>"1st"</formula>
    </cfRule>
  </conditionalFormatting>
  <conditionalFormatting sqref="R23:V23">
    <cfRule type="cellIs" dxfId="113" priority="133" operator="equal">
      <formula>0</formula>
    </cfRule>
  </conditionalFormatting>
  <conditionalFormatting sqref="R23:V23">
    <cfRule type="containsBlanks" priority="131" stopIfTrue="1">
      <formula>LEN(TRIM(R23))=0</formula>
    </cfRule>
    <cfRule type="cellIs" dxfId="112" priority="132" operator="equal">
      <formula>0</formula>
    </cfRule>
  </conditionalFormatting>
  <conditionalFormatting sqref="R23:V23">
    <cfRule type="cellIs" dxfId="111" priority="127" operator="equal">
      <formula>"color"</formula>
    </cfRule>
    <cfRule type="cellIs" dxfId="110" priority="128" operator="equal">
      <formula>"2nd"</formula>
    </cfRule>
    <cfRule type="cellIs" dxfId="109" priority="129" operator="equal">
      <formula>"mono"</formula>
    </cfRule>
    <cfRule type="cellIs" dxfId="108" priority="130" operator="equal">
      <formula>"1st"</formula>
    </cfRule>
  </conditionalFormatting>
  <conditionalFormatting sqref="B25:F28">
    <cfRule type="cellIs" dxfId="107" priority="126" operator="equal">
      <formula>0</formula>
    </cfRule>
  </conditionalFormatting>
  <conditionalFormatting sqref="B25:F28">
    <cfRule type="containsBlanks" priority="124" stopIfTrue="1">
      <formula>LEN(TRIM(B25))=0</formula>
    </cfRule>
    <cfRule type="cellIs" dxfId="106" priority="125" operator="equal">
      <formula>0</formula>
    </cfRule>
  </conditionalFormatting>
  <conditionalFormatting sqref="B25:F28">
    <cfRule type="cellIs" dxfId="105" priority="120" operator="equal">
      <formula>"color"</formula>
    </cfRule>
    <cfRule type="cellIs" dxfId="104" priority="121" operator="equal">
      <formula>"2nd"</formula>
    </cfRule>
    <cfRule type="cellIs" dxfId="103" priority="122" operator="equal">
      <formula>"mono"</formula>
    </cfRule>
    <cfRule type="cellIs" dxfId="102" priority="123" operator="equal">
      <formula>"1st"</formula>
    </cfRule>
  </conditionalFormatting>
  <conditionalFormatting sqref="B24:F24">
    <cfRule type="cellIs" dxfId="101" priority="119" operator="equal">
      <formula>0</formula>
    </cfRule>
  </conditionalFormatting>
  <conditionalFormatting sqref="B24:F24">
    <cfRule type="containsBlanks" priority="117" stopIfTrue="1">
      <formula>LEN(TRIM(B24))=0</formula>
    </cfRule>
    <cfRule type="cellIs" dxfId="100" priority="118" operator="equal">
      <formula>0</formula>
    </cfRule>
  </conditionalFormatting>
  <conditionalFormatting sqref="B24:F24">
    <cfRule type="cellIs" dxfId="99" priority="113" operator="equal">
      <formula>"color"</formula>
    </cfRule>
    <cfRule type="cellIs" dxfId="98" priority="114" operator="equal">
      <formula>"2nd"</formula>
    </cfRule>
    <cfRule type="cellIs" dxfId="97" priority="115" operator="equal">
      <formula>"mono"</formula>
    </cfRule>
    <cfRule type="cellIs" dxfId="96" priority="116" operator="equal">
      <formula>"1st"</formula>
    </cfRule>
  </conditionalFormatting>
  <conditionalFormatting sqref="B23:F23">
    <cfRule type="cellIs" dxfId="95" priority="112" operator="equal">
      <formula>0</formula>
    </cfRule>
  </conditionalFormatting>
  <conditionalFormatting sqref="B23:F23">
    <cfRule type="containsBlanks" priority="110" stopIfTrue="1">
      <formula>LEN(TRIM(B23))=0</formula>
    </cfRule>
    <cfRule type="cellIs" dxfId="94" priority="111" operator="equal">
      <formula>0</formula>
    </cfRule>
  </conditionalFormatting>
  <conditionalFormatting sqref="B23:F23">
    <cfRule type="cellIs" dxfId="93" priority="106" operator="equal">
      <formula>"color"</formula>
    </cfRule>
    <cfRule type="cellIs" dxfId="92" priority="107" operator="equal">
      <formula>"2nd"</formula>
    </cfRule>
    <cfRule type="cellIs" dxfId="91" priority="108" operator="equal">
      <formula>"mono"</formula>
    </cfRule>
    <cfRule type="cellIs" dxfId="90" priority="109" operator="equal">
      <formula>"1st"</formula>
    </cfRule>
  </conditionalFormatting>
  <conditionalFormatting sqref="G25:K28">
    <cfRule type="cellIs" dxfId="89" priority="105" operator="equal">
      <formula>0</formula>
    </cfRule>
  </conditionalFormatting>
  <conditionalFormatting sqref="G25:K28">
    <cfRule type="containsBlanks" priority="103" stopIfTrue="1">
      <formula>LEN(TRIM(G25))=0</formula>
    </cfRule>
    <cfRule type="cellIs" dxfId="88" priority="104" operator="equal">
      <formula>0</formula>
    </cfRule>
  </conditionalFormatting>
  <conditionalFormatting sqref="G25:K28">
    <cfRule type="cellIs" dxfId="87" priority="99" operator="equal">
      <formula>"color"</formula>
    </cfRule>
    <cfRule type="cellIs" dxfId="86" priority="100" operator="equal">
      <formula>"2nd"</formula>
    </cfRule>
    <cfRule type="cellIs" dxfId="85" priority="101" operator="equal">
      <formula>"mono"</formula>
    </cfRule>
    <cfRule type="cellIs" dxfId="84" priority="102" operator="equal">
      <formula>"1st"</formula>
    </cfRule>
  </conditionalFormatting>
  <conditionalFormatting sqref="G24:K24">
    <cfRule type="cellIs" dxfId="83" priority="98" operator="equal">
      <formula>0</formula>
    </cfRule>
  </conditionalFormatting>
  <conditionalFormatting sqref="G24:K24">
    <cfRule type="containsBlanks" priority="96" stopIfTrue="1">
      <formula>LEN(TRIM(G24))=0</formula>
    </cfRule>
    <cfRule type="cellIs" dxfId="82" priority="97" operator="equal">
      <formula>0</formula>
    </cfRule>
  </conditionalFormatting>
  <conditionalFormatting sqref="G24:K24">
    <cfRule type="cellIs" dxfId="81" priority="92" operator="equal">
      <formula>"color"</formula>
    </cfRule>
    <cfRule type="cellIs" dxfId="80" priority="93" operator="equal">
      <formula>"2nd"</formula>
    </cfRule>
    <cfRule type="cellIs" dxfId="79" priority="94" operator="equal">
      <formula>"mono"</formula>
    </cfRule>
    <cfRule type="cellIs" dxfId="78" priority="95" operator="equal">
      <formula>"1st"</formula>
    </cfRule>
  </conditionalFormatting>
  <conditionalFormatting sqref="G23:K23">
    <cfRule type="cellIs" dxfId="77" priority="91" operator="equal">
      <formula>0</formula>
    </cfRule>
  </conditionalFormatting>
  <conditionalFormatting sqref="G23:K23">
    <cfRule type="containsBlanks" priority="89" stopIfTrue="1">
      <formula>LEN(TRIM(G23))=0</formula>
    </cfRule>
    <cfRule type="cellIs" dxfId="76" priority="90" operator="equal">
      <formula>0</formula>
    </cfRule>
  </conditionalFormatting>
  <conditionalFormatting sqref="G23:K23">
    <cfRule type="cellIs" dxfId="75" priority="85" operator="equal">
      <formula>"color"</formula>
    </cfRule>
    <cfRule type="cellIs" dxfId="74" priority="86" operator="equal">
      <formula>"2nd"</formula>
    </cfRule>
    <cfRule type="cellIs" dxfId="73" priority="87" operator="equal">
      <formula>"mono"</formula>
    </cfRule>
    <cfRule type="cellIs" dxfId="72" priority="88" operator="equal">
      <formula>"1st"</formula>
    </cfRule>
  </conditionalFormatting>
  <conditionalFormatting sqref="CA16:CE19">
    <cfRule type="cellIs" dxfId="71" priority="84" operator="equal">
      <formula>0</formula>
    </cfRule>
  </conditionalFormatting>
  <conditionalFormatting sqref="CA16:CE19">
    <cfRule type="containsBlanks" priority="82" stopIfTrue="1">
      <formula>LEN(TRIM(CA16))=0</formula>
    </cfRule>
    <cfRule type="cellIs" dxfId="70" priority="83" operator="equal">
      <formula>0</formula>
    </cfRule>
  </conditionalFormatting>
  <conditionalFormatting sqref="CA16:CE19">
    <cfRule type="cellIs" dxfId="69" priority="78" operator="equal">
      <formula>"color"</formula>
    </cfRule>
    <cfRule type="cellIs" dxfId="68" priority="79" operator="equal">
      <formula>"2nd"</formula>
    </cfRule>
    <cfRule type="cellIs" dxfId="67" priority="80" operator="equal">
      <formula>"mono"</formula>
    </cfRule>
    <cfRule type="cellIs" dxfId="66" priority="81" operator="equal">
      <formula>"1st"</formula>
    </cfRule>
  </conditionalFormatting>
  <conditionalFormatting sqref="CA15:CE15">
    <cfRule type="cellIs" dxfId="65" priority="77" operator="equal">
      <formula>0</formula>
    </cfRule>
  </conditionalFormatting>
  <conditionalFormatting sqref="CA15:CE15">
    <cfRule type="containsBlanks" priority="75" stopIfTrue="1">
      <formula>LEN(TRIM(CA15))=0</formula>
    </cfRule>
    <cfRule type="cellIs" dxfId="64" priority="76" operator="equal">
      <formula>0</formula>
    </cfRule>
  </conditionalFormatting>
  <conditionalFormatting sqref="CA15:CE15">
    <cfRule type="cellIs" dxfId="63" priority="71" operator="equal">
      <formula>"color"</formula>
    </cfRule>
    <cfRule type="cellIs" dxfId="62" priority="72" operator="equal">
      <formula>"2nd"</formula>
    </cfRule>
    <cfRule type="cellIs" dxfId="61" priority="73" operator="equal">
      <formula>"mono"</formula>
    </cfRule>
    <cfRule type="cellIs" dxfId="60" priority="74" operator="equal">
      <formula>"1st"</formula>
    </cfRule>
  </conditionalFormatting>
  <conditionalFormatting sqref="CA14:CE14">
    <cfRule type="cellIs" dxfId="59" priority="70" operator="equal">
      <formula>0</formula>
    </cfRule>
  </conditionalFormatting>
  <conditionalFormatting sqref="CA14:CE14">
    <cfRule type="containsBlanks" priority="68" stopIfTrue="1">
      <formula>LEN(TRIM(CA14))=0</formula>
    </cfRule>
    <cfRule type="cellIs" dxfId="58" priority="69" operator="equal">
      <formula>0</formula>
    </cfRule>
  </conditionalFormatting>
  <conditionalFormatting sqref="CA14:CE14">
    <cfRule type="cellIs" dxfId="57" priority="64" operator="equal">
      <formula>"color"</formula>
    </cfRule>
    <cfRule type="cellIs" dxfId="56" priority="65" operator="equal">
      <formula>"2nd"</formula>
    </cfRule>
    <cfRule type="cellIs" dxfId="55" priority="66" operator="equal">
      <formula>"mono"</formula>
    </cfRule>
    <cfRule type="cellIs" dxfId="54" priority="67" operator="equal">
      <formula>"1st"</formula>
    </cfRule>
  </conditionalFormatting>
  <conditionalFormatting sqref="CF16:CJ19">
    <cfRule type="cellIs" dxfId="53" priority="63" operator="equal">
      <formula>0</formula>
    </cfRule>
  </conditionalFormatting>
  <conditionalFormatting sqref="CF16:CJ19">
    <cfRule type="containsBlanks" priority="61" stopIfTrue="1">
      <formula>LEN(TRIM(CF16))=0</formula>
    </cfRule>
    <cfRule type="cellIs" dxfId="52" priority="62" operator="equal">
      <formula>0</formula>
    </cfRule>
  </conditionalFormatting>
  <conditionalFormatting sqref="CF16:CJ19">
    <cfRule type="cellIs" dxfId="51" priority="57" operator="equal">
      <formula>"color"</formula>
    </cfRule>
    <cfRule type="cellIs" dxfId="50" priority="58" operator="equal">
      <formula>"2nd"</formula>
    </cfRule>
    <cfRule type="cellIs" dxfId="49" priority="59" operator="equal">
      <formula>"mono"</formula>
    </cfRule>
    <cfRule type="cellIs" dxfId="48" priority="60" operator="equal">
      <formula>"1st"</formula>
    </cfRule>
  </conditionalFormatting>
  <conditionalFormatting sqref="CF15:CJ15">
    <cfRule type="cellIs" dxfId="47" priority="56" operator="equal">
      <formula>0</formula>
    </cfRule>
  </conditionalFormatting>
  <conditionalFormatting sqref="CF15:CJ15">
    <cfRule type="containsBlanks" priority="54" stopIfTrue="1">
      <formula>LEN(TRIM(CF15))=0</formula>
    </cfRule>
    <cfRule type="cellIs" dxfId="46" priority="55" operator="equal">
      <formula>0</formula>
    </cfRule>
  </conditionalFormatting>
  <conditionalFormatting sqref="CF15:CJ15">
    <cfRule type="cellIs" dxfId="45" priority="50" operator="equal">
      <formula>"color"</formula>
    </cfRule>
    <cfRule type="cellIs" dxfId="44" priority="51" operator="equal">
      <formula>"2nd"</formula>
    </cfRule>
    <cfRule type="cellIs" dxfId="43" priority="52" operator="equal">
      <formula>"mono"</formula>
    </cfRule>
    <cfRule type="cellIs" dxfId="42" priority="53" operator="equal">
      <formula>"1st"</formula>
    </cfRule>
  </conditionalFormatting>
  <conditionalFormatting sqref="CF14:CJ14">
    <cfRule type="cellIs" dxfId="41" priority="49" operator="equal">
      <formula>0</formula>
    </cfRule>
  </conditionalFormatting>
  <conditionalFormatting sqref="CF14:CJ14">
    <cfRule type="containsBlanks" priority="47" stopIfTrue="1">
      <formula>LEN(TRIM(CF14))=0</formula>
    </cfRule>
    <cfRule type="cellIs" dxfId="40" priority="48" operator="equal">
      <formula>0</formula>
    </cfRule>
  </conditionalFormatting>
  <conditionalFormatting sqref="CF14:CJ14">
    <cfRule type="cellIs" dxfId="39" priority="43" operator="equal">
      <formula>"color"</formula>
    </cfRule>
    <cfRule type="cellIs" dxfId="38" priority="44" operator="equal">
      <formula>"2nd"</formula>
    </cfRule>
    <cfRule type="cellIs" dxfId="37" priority="45" operator="equal">
      <formula>"mono"</formula>
    </cfRule>
    <cfRule type="cellIs" dxfId="36" priority="46" operator="equal">
      <formula>"1st"</formula>
    </cfRule>
  </conditionalFormatting>
  <conditionalFormatting sqref="CA25:CE28">
    <cfRule type="cellIs" dxfId="35" priority="42" operator="equal">
      <formula>0</formula>
    </cfRule>
  </conditionalFormatting>
  <conditionalFormatting sqref="CA25:CE28">
    <cfRule type="containsBlanks" priority="40" stopIfTrue="1">
      <formula>LEN(TRIM(CA25))=0</formula>
    </cfRule>
    <cfRule type="cellIs" dxfId="34" priority="41" operator="equal">
      <formula>0</formula>
    </cfRule>
  </conditionalFormatting>
  <conditionalFormatting sqref="CA25:CE28">
    <cfRule type="cellIs" dxfId="33" priority="36" operator="equal">
      <formula>"color"</formula>
    </cfRule>
    <cfRule type="cellIs" dxfId="32" priority="37" operator="equal">
      <formula>"2nd"</formula>
    </cfRule>
    <cfRule type="cellIs" dxfId="31" priority="38" operator="equal">
      <formula>"mono"</formula>
    </cfRule>
    <cfRule type="cellIs" dxfId="30" priority="39" operator="equal">
      <formula>"1st"</formula>
    </cfRule>
  </conditionalFormatting>
  <conditionalFormatting sqref="CA24:CE24">
    <cfRule type="cellIs" dxfId="29" priority="35" operator="equal">
      <formula>0</formula>
    </cfRule>
  </conditionalFormatting>
  <conditionalFormatting sqref="CA24:CE24">
    <cfRule type="containsBlanks" priority="33" stopIfTrue="1">
      <formula>LEN(TRIM(CA24))=0</formula>
    </cfRule>
    <cfRule type="cellIs" dxfId="28" priority="34" operator="equal">
      <formula>0</formula>
    </cfRule>
  </conditionalFormatting>
  <conditionalFormatting sqref="CA24:CE24">
    <cfRule type="cellIs" dxfId="27" priority="29" operator="equal">
      <formula>"color"</formula>
    </cfRule>
    <cfRule type="cellIs" dxfId="26" priority="30" operator="equal">
      <formula>"2nd"</formula>
    </cfRule>
    <cfRule type="cellIs" dxfId="25" priority="31" operator="equal">
      <formula>"mono"</formula>
    </cfRule>
    <cfRule type="cellIs" dxfId="24" priority="32" operator="equal">
      <formula>"1st"</formula>
    </cfRule>
  </conditionalFormatting>
  <conditionalFormatting sqref="CA23:CE23">
    <cfRule type="cellIs" dxfId="23" priority="28" operator="equal">
      <formula>0</formula>
    </cfRule>
  </conditionalFormatting>
  <conditionalFormatting sqref="CA23:CE23">
    <cfRule type="containsBlanks" priority="26" stopIfTrue="1">
      <formula>LEN(TRIM(CA23))=0</formula>
    </cfRule>
    <cfRule type="cellIs" dxfId="22" priority="27" operator="equal">
      <formula>0</formula>
    </cfRule>
  </conditionalFormatting>
  <conditionalFormatting sqref="CA23:CE23">
    <cfRule type="cellIs" dxfId="21" priority="22" operator="equal">
      <formula>"color"</formula>
    </cfRule>
    <cfRule type="cellIs" dxfId="20" priority="23" operator="equal">
      <formula>"2nd"</formula>
    </cfRule>
    <cfRule type="cellIs" dxfId="19" priority="24" operator="equal">
      <formula>"mono"</formula>
    </cfRule>
    <cfRule type="cellIs" dxfId="18" priority="25" operator="equal">
      <formula>"1st"</formula>
    </cfRule>
  </conditionalFormatting>
  <conditionalFormatting sqref="CF25:CJ28">
    <cfRule type="cellIs" dxfId="17" priority="21" operator="equal">
      <formula>0</formula>
    </cfRule>
  </conditionalFormatting>
  <conditionalFormatting sqref="CF25:CJ28">
    <cfRule type="containsBlanks" priority="19" stopIfTrue="1">
      <formula>LEN(TRIM(CF25))=0</formula>
    </cfRule>
    <cfRule type="cellIs" dxfId="16" priority="20" operator="equal">
      <formula>0</formula>
    </cfRule>
  </conditionalFormatting>
  <conditionalFormatting sqref="CF25:CJ28">
    <cfRule type="cellIs" dxfId="15" priority="15" operator="equal">
      <formula>"color"</formula>
    </cfRule>
    <cfRule type="cellIs" dxfId="14" priority="16" operator="equal">
      <formula>"2nd"</formula>
    </cfRule>
    <cfRule type="cellIs" dxfId="13" priority="17" operator="equal">
      <formula>"mono"</formula>
    </cfRule>
    <cfRule type="cellIs" dxfId="12" priority="18" operator="equal">
      <formula>"1st"</formula>
    </cfRule>
  </conditionalFormatting>
  <conditionalFormatting sqref="CF24:CJ24">
    <cfRule type="cellIs" dxfId="11" priority="14" operator="equal">
      <formula>0</formula>
    </cfRule>
  </conditionalFormatting>
  <conditionalFormatting sqref="CF24:CJ24">
    <cfRule type="containsBlanks" priority="12" stopIfTrue="1">
      <formula>LEN(TRIM(CF24))=0</formula>
    </cfRule>
    <cfRule type="cellIs" dxfId="10" priority="13" operator="equal">
      <formula>0</formula>
    </cfRule>
  </conditionalFormatting>
  <conditionalFormatting sqref="CF24:CJ24">
    <cfRule type="cellIs" dxfId="9" priority="8" operator="equal">
      <formula>"color"</formula>
    </cfRule>
    <cfRule type="cellIs" dxfId="8" priority="9" operator="equal">
      <formula>"2nd"</formula>
    </cfRule>
    <cfRule type="cellIs" dxfId="7" priority="10" operator="equal">
      <formula>"mono"</formula>
    </cfRule>
    <cfRule type="cellIs" dxfId="6" priority="11" operator="equal">
      <formula>"1st"</formula>
    </cfRule>
  </conditionalFormatting>
  <conditionalFormatting sqref="CF23:CJ23">
    <cfRule type="cellIs" dxfId="5" priority="7" operator="equal">
      <formula>0</formula>
    </cfRule>
  </conditionalFormatting>
  <conditionalFormatting sqref="CF23:CJ23">
    <cfRule type="containsBlanks" priority="5" stopIfTrue="1">
      <formula>LEN(TRIM(CF23))=0</formula>
    </cfRule>
    <cfRule type="cellIs" dxfId="4" priority="6" operator="equal">
      <formula>0</formula>
    </cfRule>
  </conditionalFormatting>
  <conditionalFormatting sqref="CF23:CJ23">
    <cfRule type="cellIs" dxfId="3" priority="1" operator="equal">
      <formula>"color"</formula>
    </cfRule>
    <cfRule type="cellIs" dxfId="2" priority="2" operator="equal">
      <formula>"2nd"</formula>
    </cfRule>
    <cfRule type="cellIs" dxfId="1" priority="3" operator="equal">
      <formula>"mono"</formula>
    </cfRule>
    <cfRule type="cellIs" dxfId="0" priority="4" operator="equal">
      <formula>"1st"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6D08-3A9A-45D5-8A85-13058A7AE16A}">
  <dimension ref="B1:DD118"/>
  <sheetViews>
    <sheetView zoomScale="70" zoomScaleNormal="70" workbookViewId="0">
      <selection activeCell="BU28" sqref="B23:BY28"/>
    </sheetView>
  </sheetViews>
  <sheetFormatPr defaultColWidth="3.140625" defaultRowHeight="15"/>
  <cols>
    <col min="1" max="16384" width="3.140625" style="24"/>
  </cols>
  <sheetData>
    <row r="1" spans="2:108" ht="16.899999999999999" customHeight="1" thickBot="1"/>
    <row r="2" spans="2:108" ht="41.45" customHeight="1" thickBot="1">
      <c r="B2" s="56" t="s">
        <v>133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59"/>
      <c r="P2" s="59"/>
      <c r="Q2" s="59"/>
      <c r="R2" s="59"/>
      <c r="S2" s="59"/>
      <c r="T2" s="59"/>
      <c r="U2" s="59"/>
      <c r="V2" s="60"/>
    </row>
    <row r="3" spans="2:108" ht="41.45" customHeight="1" thickBot="1">
      <c r="B3" s="56" t="s">
        <v>119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1"/>
      <c r="N3" s="62"/>
      <c r="O3" s="63"/>
      <c r="P3" s="63"/>
      <c r="Q3" s="63"/>
      <c r="R3" s="63"/>
      <c r="S3" s="63"/>
      <c r="T3" s="63"/>
      <c r="U3" s="63"/>
      <c r="V3" s="64"/>
    </row>
    <row r="4" spans="2:108" ht="41.45" customHeight="1" thickBot="1">
      <c r="B4" s="56" t="s">
        <v>120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61"/>
      <c r="N4" s="65"/>
      <c r="O4" s="65"/>
      <c r="P4" s="65"/>
      <c r="Q4" s="65"/>
      <c r="R4" s="65"/>
      <c r="S4" s="65"/>
      <c r="T4" s="65"/>
      <c r="U4" s="65"/>
      <c r="V4" s="66"/>
    </row>
    <row r="5" spans="2:108" ht="16.899999999999999" customHeight="1" thickBot="1"/>
    <row r="6" spans="2:108" ht="25.15" customHeight="1">
      <c r="B6" s="67" t="s">
        <v>134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9"/>
    </row>
    <row r="7" spans="2:108" ht="25.15" customHeight="1" thickBot="1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2"/>
    </row>
    <row r="8" spans="2:108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2:108" ht="16.899999999999999" customHeight="1">
      <c r="B9" s="73" t="s">
        <v>135</v>
      </c>
      <c r="C9" s="74"/>
      <c r="D9" s="74"/>
      <c r="E9" s="74"/>
      <c r="F9" s="74"/>
      <c r="G9" s="74"/>
      <c r="H9" s="74"/>
      <c r="I9" s="74"/>
      <c r="J9" s="74"/>
      <c r="K9" s="75"/>
      <c r="L9" s="27"/>
      <c r="M9" s="73" t="s">
        <v>136</v>
      </c>
      <c r="N9" s="74"/>
      <c r="O9" s="74"/>
      <c r="P9" s="74"/>
      <c r="Q9" s="74"/>
      <c r="R9" s="74"/>
      <c r="S9" s="74"/>
      <c r="T9" s="74"/>
      <c r="U9" s="74"/>
      <c r="V9" s="75"/>
      <c r="W9" s="27"/>
      <c r="X9" s="73" t="s">
        <v>15</v>
      </c>
      <c r="Y9" s="74"/>
      <c r="Z9" s="74"/>
      <c r="AA9" s="74"/>
      <c r="AB9" s="74"/>
      <c r="AC9" s="74"/>
      <c r="AD9" s="74"/>
      <c r="AE9" s="74"/>
      <c r="AF9" s="74"/>
      <c r="AG9" s="75"/>
      <c r="AH9" s="27"/>
      <c r="AI9" s="73" t="s">
        <v>16</v>
      </c>
      <c r="AJ9" s="74"/>
      <c r="AK9" s="74"/>
      <c r="AL9" s="74"/>
      <c r="AM9" s="74"/>
      <c r="AN9" s="74"/>
      <c r="AO9" s="74"/>
      <c r="AP9" s="74"/>
      <c r="AQ9" s="74"/>
      <c r="AR9" s="75"/>
      <c r="AS9" s="27"/>
      <c r="AT9" s="73" t="s">
        <v>17</v>
      </c>
      <c r="AU9" s="74"/>
      <c r="AV9" s="74"/>
      <c r="AW9" s="74"/>
      <c r="AX9" s="74"/>
      <c r="AY9" s="74"/>
      <c r="AZ9" s="74"/>
      <c r="BA9" s="74"/>
      <c r="BB9" s="74"/>
      <c r="BC9" s="75"/>
      <c r="BD9" s="27"/>
      <c r="BE9" s="73" t="s">
        <v>0</v>
      </c>
      <c r="BF9" s="74"/>
      <c r="BG9" s="74"/>
      <c r="BH9" s="74"/>
      <c r="BI9" s="74"/>
      <c r="BJ9" s="74"/>
      <c r="BK9" s="74"/>
      <c r="BL9" s="74"/>
      <c r="BM9" s="74"/>
      <c r="BN9" s="75"/>
      <c r="BP9" s="79" t="s">
        <v>18</v>
      </c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1"/>
      <c r="CF9" s="79" t="s">
        <v>19</v>
      </c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1"/>
    </row>
    <row r="10" spans="2:108" ht="16.899999999999999" customHeight="1" thickBot="1">
      <c r="B10" s="76"/>
      <c r="C10" s="77"/>
      <c r="D10" s="77"/>
      <c r="E10" s="77"/>
      <c r="F10" s="77"/>
      <c r="G10" s="77"/>
      <c r="H10" s="77"/>
      <c r="I10" s="77"/>
      <c r="J10" s="77"/>
      <c r="K10" s="78"/>
      <c r="L10" s="27"/>
      <c r="M10" s="76"/>
      <c r="N10" s="77"/>
      <c r="O10" s="77"/>
      <c r="P10" s="77"/>
      <c r="Q10" s="77"/>
      <c r="R10" s="77"/>
      <c r="S10" s="77"/>
      <c r="T10" s="77"/>
      <c r="U10" s="77"/>
      <c r="V10" s="78"/>
      <c r="W10" s="27"/>
      <c r="X10" s="76"/>
      <c r="Y10" s="77"/>
      <c r="Z10" s="77"/>
      <c r="AA10" s="77"/>
      <c r="AB10" s="77"/>
      <c r="AC10" s="77"/>
      <c r="AD10" s="77"/>
      <c r="AE10" s="77"/>
      <c r="AF10" s="77"/>
      <c r="AG10" s="78"/>
      <c r="AH10" s="27"/>
      <c r="AI10" s="76"/>
      <c r="AJ10" s="77"/>
      <c r="AK10" s="77"/>
      <c r="AL10" s="77"/>
      <c r="AM10" s="77"/>
      <c r="AN10" s="77"/>
      <c r="AO10" s="77"/>
      <c r="AP10" s="77"/>
      <c r="AQ10" s="77"/>
      <c r="AR10" s="78"/>
      <c r="AS10" s="27"/>
      <c r="AT10" s="76"/>
      <c r="AU10" s="77"/>
      <c r="AV10" s="77"/>
      <c r="AW10" s="77"/>
      <c r="AX10" s="77"/>
      <c r="AY10" s="77"/>
      <c r="AZ10" s="77"/>
      <c r="BA10" s="77"/>
      <c r="BB10" s="77"/>
      <c r="BC10" s="78"/>
      <c r="BD10" s="27"/>
      <c r="BE10" s="76"/>
      <c r="BF10" s="77"/>
      <c r="BG10" s="77"/>
      <c r="BH10" s="77"/>
      <c r="BI10" s="77"/>
      <c r="BJ10" s="77"/>
      <c r="BK10" s="77"/>
      <c r="BL10" s="77"/>
      <c r="BM10" s="77"/>
      <c r="BN10" s="78"/>
      <c r="BP10" s="82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4"/>
      <c r="CF10" s="82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4"/>
    </row>
    <row r="11" spans="2:108" s="31" customFormat="1" ht="16.899999999999999" customHeight="1" thickBot="1">
      <c r="B11" s="94" t="s">
        <v>130</v>
      </c>
      <c r="C11" s="95"/>
      <c r="D11" s="95"/>
      <c r="E11" s="95"/>
      <c r="F11" s="95"/>
      <c r="G11" s="95"/>
      <c r="H11" s="95"/>
      <c r="I11" s="95"/>
      <c r="J11" s="95"/>
      <c r="K11" s="96"/>
      <c r="L11" s="32"/>
      <c r="M11" s="94" t="s">
        <v>130</v>
      </c>
      <c r="N11" s="95"/>
      <c r="O11" s="95"/>
      <c r="P11" s="95"/>
      <c r="Q11" s="95"/>
      <c r="R11" s="95"/>
      <c r="S11" s="95"/>
      <c r="T11" s="95"/>
      <c r="U11" s="95"/>
      <c r="V11" s="114"/>
      <c r="W11" s="32"/>
      <c r="X11" s="113" t="s">
        <v>130</v>
      </c>
      <c r="Y11" s="95"/>
      <c r="Z11" s="95"/>
      <c r="AA11" s="95"/>
      <c r="AB11" s="95"/>
      <c r="AC11" s="95"/>
      <c r="AD11" s="95"/>
      <c r="AE11" s="95"/>
      <c r="AF11" s="95"/>
      <c r="AG11" s="96"/>
      <c r="AH11" s="32"/>
      <c r="AI11" s="94" t="s">
        <v>130</v>
      </c>
      <c r="AJ11" s="95"/>
      <c r="AK11" s="95"/>
      <c r="AL11" s="95"/>
      <c r="AM11" s="95"/>
      <c r="AN11" s="95"/>
      <c r="AO11" s="95"/>
      <c r="AP11" s="95"/>
      <c r="AQ11" s="95"/>
      <c r="AR11" s="96"/>
      <c r="AS11" s="32"/>
      <c r="AT11" s="94" t="s">
        <v>130</v>
      </c>
      <c r="AU11" s="95"/>
      <c r="AV11" s="95"/>
      <c r="AW11" s="95"/>
      <c r="AX11" s="95"/>
      <c r="AY11" s="95"/>
      <c r="AZ11" s="95"/>
      <c r="BA11" s="95"/>
      <c r="BB11" s="95"/>
      <c r="BC11" s="96"/>
      <c r="BD11" s="32"/>
      <c r="BE11" s="94" t="s">
        <v>130</v>
      </c>
      <c r="BF11" s="95"/>
      <c r="BG11" s="95"/>
      <c r="BH11" s="95"/>
      <c r="BI11" s="95"/>
      <c r="BJ11" s="95"/>
      <c r="BK11" s="95"/>
      <c r="BL11" s="95"/>
      <c r="BM11" s="95"/>
      <c r="BN11" s="96"/>
      <c r="BP11" s="91" t="s">
        <v>131</v>
      </c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  <c r="CP11" s="91" t="s">
        <v>131</v>
      </c>
      <c r="CQ11" s="92"/>
      <c r="CR11" s="92"/>
      <c r="CS11" s="92"/>
      <c r="CT11" s="92"/>
      <c r="CU11" s="92"/>
      <c r="CV11" s="92"/>
      <c r="CW11" s="92"/>
      <c r="CX11" s="92"/>
      <c r="CY11" s="93"/>
    </row>
    <row r="12" spans="2:108" s="52" customFormat="1" ht="16.899999999999999" customHeight="1">
      <c r="B12" s="124">
        <v>1</v>
      </c>
      <c r="C12" s="125"/>
      <c r="D12" s="125"/>
      <c r="E12" s="125"/>
      <c r="F12" s="126"/>
      <c r="G12" s="124">
        <v>3</v>
      </c>
      <c r="H12" s="125"/>
      <c r="I12" s="125"/>
      <c r="J12" s="125"/>
      <c r="K12" s="126"/>
      <c r="L12" s="50"/>
      <c r="M12" s="124">
        <v>1</v>
      </c>
      <c r="N12" s="125"/>
      <c r="O12" s="125"/>
      <c r="P12" s="125"/>
      <c r="Q12" s="126"/>
      <c r="R12" s="124">
        <v>3</v>
      </c>
      <c r="S12" s="125"/>
      <c r="T12" s="125"/>
      <c r="U12" s="125"/>
      <c r="V12" s="130"/>
      <c r="W12" s="50"/>
      <c r="X12" s="132">
        <v>1</v>
      </c>
      <c r="Y12" s="125"/>
      <c r="Z12" s="125"/>
      <c r="AA12" s="125"/>
      <c r="AB12" s="126"/>
      <c r="AC12" s="124">
        <v>3</v>
      </c>
      <c r="AD12" s="125"/>
      <c r="AE12" s="125"/>
      <c r="AF12" s="125"/>
      <c r="AG12" s="126"/>
      <c r="AH12" s="50"/>
      <c r="AI12" s="124">
        <v>1</v>
      </c>
      <c r="AJ12" s="125"/>
      <c r="AK12" s="125"/>
      <c r="AL12" s="125"/>
      <c r="AM12" s="126"/>
      <c r="AN12" s="124">
        <v>3</v>
      </c>
      <c r="AO12" s="125"/>
      <c r="AP12" s="125"/>
      <c r="AQ12" s="125"/>
      <c r="AR12" s="126"/>
      <c r="AS12" s="50"/>
      <c r="AT12" s="124">
        <v>1</v>
      </c>
      <c r="AU12" s="125"/>
      <c r="AV12" s="125"/>
      <c r="AW12" s="125"/>
      <c r="AX12" s="126"/>
      <c r="AY12" s="124">
        <v>3</v>
      </c>
      <c r="AZ12" s="125"/>
      <c r="BA12" s="125"/>
      <c r="BB12" s="125"/>
      <c r="BC12" s="126"/>
      <c r="BD12" s="50"/>
      <c r="BE12" s="124">
        <v>1</v>
      </c>
      <c r="BF12" s="125"/>
      <c r="BG12" s="125"/>
      <c r="BH12" s="125"/>
      <c r="BI12" s="126"/>
      <c r="BJ12" s="124">
        <v>3</v>
      </c>
      <c r="BK12" s="125"/>
      <c r="BL12" s="125"/>
      <c r="BM12" s="125"/>
      <c r="BN12" s="126"/>
      <c r="BO12" s="51"/>
      <c r="BP12" s="134">
        <v>1</v>
      </c>
      <c r="BQ12" s="135"/>
      <c r="BR12" s="135"/>
      <c r="BS12" s="135"/>
      <c r="BT12" s="136"/>
      <c r="BU12" s="134">
        <v>2</v>
      </c>
      <c r="BV12" s="135"/>
      <c r="BW12" s="135"/>
      <c r="BX12" s="135"/>
      <c r="BY12" s="136"/>
      <c r="BZ12" s="134">
        <v>3</v>
      </c>
      <c r="CA12" s="135"/>
      <c r="CB12" s="135"/>
      <c r="CC12" s="135"/>
      <c r="CD12" s="136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124">
        <v>3</v>
      </c>
      <c r="CQ12" s="125"/>
      <c r="CR12" s="125"/>
      <c r="CS12" s="125"/>
      <c r="CT12" s="126"/>
      <c r="CU12" s="124">
        <v>4</v>
      </c>
      <c r="CV12" s="125"/>
      <c r="CW12" s="125"/>
      <c r="CX12" s="125"/>
      <c r="CY12" s="126"/>
    </row>
    <row r="13" spans="2:108" s="52" customFormat="1" ht="16.899999999999999" customHeight="1" thickBot="1">
      <c r="B13" s="127"/>
      <c r="C13" s="128"/>
      <c r="D13" s="128"/>
      <c r="E13" s="128"/>
      <c r="F13" s="129"/>
      <c r="G13" s="127"/>
      <c r="H13" s="128"/>
      <c r="I13" s="128"/>
      <c r="J13" s="128"/>
      <c r="K13" s="129"/>
      <c r="L13" s="50"/>
      <c r="M13" s="127"/>
      <c r="N13" s="128"/>
      <c r="O13" s="128"/>
      <c r="P13" s="128"/>
      <c r="Q13" s="129"/>
      <c r="R13" s="127"/>
      <c r="S13" s="128"/>
      <c r="T13" s="128"/>
      <c r="U13" s="128"/>
      <c r="V13" s="131"/>
      <c r="W13" s="50"/>
      <c r="X13" s="133"/>
      <c r="Y13" s="128"/>
      <c r="Z13" s="128"/>
      <c r="AA13" s="128"/>
      <c r="AB13" s="129"/>
      <c r="AC13" s="127"/>
      <c r="AD13" s="128"/>
      <c r="AE13" s="128"/>
      <c r="AF13" s="128"/>
      <c r="AG13" s="129"/>
      <c r="AH13" s="50"/>
      <c r="AI13" s="127"/>
      <c r="AJ13" s="128"/>
      <c r="AK13" s="128"/>
      <c r="AL13" s="128"/>
      <c r="AM13" s="129"/>
      <c r="AN13" s="127"/>
      <c r="AO13" s="128"/>
      <c r="AP13" s="128"/>
      <c r="AQ13" s="128"/>
      <c r="AR13" s="129"/>
      <c r="AS13" s="50"/>
      <c r="AT13" s="127"/>
      <c r="AU13" s="128"/>
      <c r="AV13" s="128"/>
      <c r="AW13" s="128"/>
      <c r="AX13" s="129"/>
      <c r="AY13" s="127"/>
      <c r="AZ13" s="128"/>
      <c r="BA13" s="128"/>
      <c r="BB13" s="128"/>
      <c r="BC13" s="129"/>
      <c r="BD13" s="50"/>
      <c r="BE13" s="140"/>
      <c r="BF13" s="141"/>
      <c r="BG13" s="141"/>
      <c r="BH13" s="141"/>
      <c r="BI13" s="142"/>
      <c r="BJ13" s="127"/>
      <c r="BK13" s="128"/>
      <c r="BL13" s="128"/>
      <c r="BM13" s="128"/>
      <c r="BN13" s="129"/>
      <c r="BO13" s="51"/>
      <c r="BP13" s="127"/>
      <c r="BQ13" s="128"/>
      <c r="BR13" s="128"/>
      <c r="BS13" s="128"/>
      <c r="BT13" s="129"/>
      <c r="BU13" s="127"/>
      <c r="BV13" s="128"/>
      <c r="BW13" s="128"/>
      <c r="BX13" s="128"/>
      <c r="BY13" s="129"/>
      <c r="BZ13" s="127"/>
      <c r="CA13" s="128"/>
      <c r="CB13" s="128"/>
      <c r="CC13" s="128"/>
      <c r="CD13" s="129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127"/>
      <c r="CQ13" s="128"/>
      <c r="CR13" s="128"/>
      <c r="CS13" s="128"/>
      <c r="CT13" s="129"/>
      <c r="CU13" s="127"/>
      <c r="CV13" s="128"/>
      <c r="CW13" s="128"/>
      <c r="CX13" s="128"/>
      <c r="CY13" s="129"/>
    </row>
    <row r="14" spans="2:108" ht="16.899999999999999" customHeight="1" thickBot="1">
      <c r="B14" s="121" cm="1">
        <f t="array" ref="B14">_xlfn.XLOOKUP($B$9&amp;$B$11&amp;$B$12,Data!$B:$B&amp;Data!$C:$C&amp;Data!$D:$D,Data!$F:$F)</f>
        <v>0</v>
      </c>
      <c r="C14" s="122"/>
      <c r="D14" s="122"/>
      <c r="E14" s="122"/>
      <c r="F14" s="123"/>
      <c r="G14" s="121" cm="1">
        <f t="array" ref="G14">_xlfn.XLOOKUP($B$9&amp;$B$11&amp;$G$12,Data!$B:$B&amp;Data!$C:$C&amp;Data!$D:$D,Data!$F:$F)</f>
        <v>0</v>
      </c>
      <c r="H14" s="122"/>
      <c r="I14" s="122"/>
      <c r="J14" s="122"/>
      <c r="K14" s="123"/>
      <c r="L14" s="35"/>
      <c r="M14" s="121" cm="1">
        <f t="array" ref="M14">_xlfn.XLOOKUP($M$9&amp;$M$11&amp;$M$12,Data!$B:$B&amp;Data!$C:$C&amp;Data!$D:$D,Data!$F:$F)</f>
        <v>0</v>
      </c>
      <c r="N14" s="122"/>
      <c r="O14" s="122"/>
      <c r="P14" s="122"/>
      <c r="Q14" s="123"/>
      <c r="R14" s="121" cm="1">
        <f t="array" ref="R14">_xlfn.XLOOKUP($M$9&amp;$M$11&amp;$R$12,Data!$B:$B&amp;Data!$C:$C&amp;Data!$D:$D,Data!$F:$F)</f>
        <v>0</v>
      </c>
      <c r="S14" s="122"/>
      <c r="T14" s="122"/>
      <c r="U14" s="122"/>
      <c r="V14" s="123"/>
      <c r="W14" s="35"/>
      <c r="X14" s="121" cm="1">
        <f t="array" ref="X14">_xlfn.XLOOKUP($X$9&amp;$X$11&amp;$X$12,Data!$B:$B&amp;Data!$C:$C&amp;Data!$D:$D,Data!$F:$F)</f>
        <v>0</v>
      </c>
      <c r="Y14" s="122"/>
      <c r="Z14" s="122"/>
      <c r="AA14" s="122"/>
      <c r="AB14" s="123"/>
      <c r="AC14" s="121" cm="1">
        <f t="array" ref="AC14">_xlfn.XLOOKUP($X$9&amp;$X$11&amp;$AC$12,Data!$B:$B&amp;Data!$C:$C&amp;Data!$D:$D,Data!$F:$F)</f>
        <v>0</v>
      </c>
      <c r="AD14" s="122"/>
      <c r="AE14" s="122"/>
      <c r="AF14" s="122"/>
      <c r="AG14" s="123"/>
      <c r="AH14" s="35"/>
      <c r="AI14" s="121" cm="1">
        <f t="array" ref="AI14">_xlfn.XLOOKUP($AI$9&amp;$AI$11&amp;$AI$12,Data!$B:$B&amp;Data!$C:$C&amp;Data!$D:$D,Data!$F:$F)</f>
        <v>0</v>
      </c>
      <c r="AJ14" s="122"/>
      <c r="AK14" s="122"/>
      <c r="AL14" s="122"/>
      <c r="AM14" s="123"/>
      <c r="AN14" s="121" cm="1">
        <f t="array" ref="AN14">_xlfn.XLOOKUP($AI$9&amp;$AI$11&amp;$AN$12,Data!$B:$B&amp;Data!$C:$C&amp;Data!$D:$D,Data!$F:$F)</f>
        <v>0</v>
      </c>
      <c r="AO14" s="122"/>
      <c r="AP14" s="122"/>
      <c r="AQ14" s="122"/>
      <c r="AR14" s="123"/>
      <c r="AS14" s="35"/>
      <c r="AT14" s="121" cm="1">
        <f t="array" ref="AT14">_xlfn.XLOOKUP($AT$9&amp;$AT$11&amp;$AT$12,Data!$B:$B&amp;Data!$C:$C&amp;Data!$D:$D,Data!$F:$F)</f>
        <v>0</v>
      </c>
      <c r="AU14" s="122"/>
      <c r="AV14" s="122"/>
      <c r="AW14" s="122"/>
      <c r="AX14" s="123"/>
      <c r="AY14" s="121" cm="1">
        <f t="array" ref="AY14">_xlfn.XLOOKUP($AT$9&amp;$AT$11&amp;$AY$12,Data!$B:$B&amp;Data!$C:$C&amp;Data!$D:$D,Data!$F:$F)</f>
        <v>0</v>
      </c>
      <c r="AZ14" s="122"/>
      <c r="BA14" s="122"/>
      <c r="BB14" s="122"/>
      <c r="BC14" s="123"/>
      <c r="BD14" s="35"/>
      <c r="BE14" s="121" t="str" cm="1">
        <f t="array" ref="BE14">_xlfn.XLOOKUP($BE$9&amp;$BE$11&amp;$BE$12,Data!$B:$B&amp;Data!$C:$C&amp;Data!$D:$D,Data!$F:$F)</f>
        <v>HNAMAL466A</v>
      </c>
      <c r="BF14" s="122"/>
      <c r="BG14" s="122"/>
      <c r="BH14" s="122"/>
      <c r="BI14" s="123"/>
      <c r="BJ14" s="121" t="str" cm="1">
        <f t="array" ref="BJ14">_xlfn.XLOOKUP($BE$9&amp;$BE$11&amp;$BJ$12,Data!$B:$B&amp;Data!$C:$C&amp;Data!$D:$D,Data!$F:$F)</f>
        <v>HNAMAL466C</v>
      </c>
      <c r="BK14" s="122"/>
      <c r="BL14" s="122"/>
      <c r="BM14" s="122"/>
      <c r="BN14" s="123"/>
      <c r="BO14" s="37"/>
      <c r="BP14" s="121" cm="1">
        <f t="array" ref="BP14">_xlfn.XLOOKUP($BP$9&amp;$BP$11&amp;$BP$12,Data!$B:$B&amp;Data!$C:$C&amp;Data!$D:$D,Data!$F:$F)</f>
        <v>0</v>
      </c>
      <c r="BQ14" s="122"/>
      <c r="BR14" s="122"/>
      <c r="BS14" s="122"/>
      <c r="BT14" s="123"/>
      <c r="BU14" s="121" cm="1">
        <f t="array" ref="BU14">_xlfn.XLOOKUP($BP$9&amp;$BP$11&amp;$BU$12,Data!$B:$B&amp;Data!$C:$C&amp;Data!$D:$D,Data!$F:$F)</f>
        <v>0</v>
      </c>
      <c r="BV14" s="122"/>
      <c r="BW14" s="122"/>
      <c r="BX14" s="122"/>
      <c r="BY14" s="123"/>
      <c r="BZ14" s="121" cm="1">
        <f t="array" ref="BZ14">_xlfn.XLOOKUP($BP$9&amp;$BP$11&amp;$BZ$12,Data!$B:$B&amp;Data!$C:$C&amp;Data!$D:$D,Data!$F:$F)</f>
        <v>0</v>
      </c>
      <c r="CA14" s="122"/>
      <c r="CB14" s="122"/>
      <c r="CC14" s="122"/>
      <c r="CD14" s="123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121" cm="1">
        <f t="array" ref="CP14">_xlfn.XLOOKUP($CF$9&amp;$CP$11&amp;$CP$12,Data!$B:$B&amp;Data!$C:$C&amp;Data!$D:$D,Data!$F:$F)</f>
        <v>0</v>
      </c>
      <c r="CQ14" s="122"/>
      <c r="CR14" s="122"/>
      <c r="CS14" s="122"/>
      <c r="CT14" s="123"/>
      <c r="CU14" s="121" cm="1">
        <f t="array" ref="CU14">_xlfn.XLOOKUP($CF$9&amp;$CP$11&amp;$CU$12,Data!$B:$B&amp;Data!$C:$C&amp;Data!$D:$D,Data!$F:$F)</f>
        <v>0</v>
      </c>
      <c r="CV14" s="122"/>
      <c r="CW14" s="122"/>
      <c r="CX14" s="122"/>
      <c r="CY14" s="123"/>
    </row>
    <row r="15" spans="2:108" ht="16.899999999999999" customHeight="1" thickBot="1">
      <c r="B15" s="121" cm="1">
        <f t="array" ref="B15">_xlfn.XLOOKUP($B$9&amp;$B$11&amp;$B$12,Data!$B:$B&amp;Data!$C:$C&amp;Data!$D:$D,Data!$E:$E)</f>
        <v>0</v>
      </c>
      <c r="C15" s="122"/>
      <c r="D15" s="122"/>
      <c r="E15" s="122"/>
      <c r="F15" s="123"/>
      <c r="G15" s="121" cm="1">
        <f t="array" ref="G15">_xlfn.XLOOKUP($B$9&amp;$B$11&amp;$G$12,Data!$B:$B&amp;Data!$C:$C&amp;Data!$D:$D,Data!$E:$E)</f>
        <v>0</v>
      </c>
      <c r="H15" s="122"/>
      <c r="I15" s="122"/>
      <c r="J15" s="122"/>
      <c r="K15" s="123"/>
      <c r="L15" s="35"/>
      <c r="M15" s="121" cm="1">
        <f t="array" ref="M15">_xlfn.XLOOKUP($M$9&amp;$M$11&amp;$M$12,Data!$B:$B&amp;Data!$C:$C&amp;Data!$D:$D,Data!$E:$E)</f>
        <v>0</v>
      </c>
      <c r="N15" s="122"/>
      <c r="O15" s="122"/>
      <c r="P15" s="122"/>
      <c r="Q15" s="123"/>
      <c r="R15" s="121" cm="1">
        <f t="array" ref="R15">_xlfn.XLOOKUP($M$9&amp;$M$11&amp;$R$12,Data!$B:$B&amp;Data!$C:$C&amp;Data!$D:$D,Data!$E:$E)</f>
        <v>0</v>
      </c>
      <c r="S15" s="122"/>
      <c r="T15" s="122"/>
      <c r="U15" s="122"/>
      <c r="V15" s="123"/>
      <c r="W15" s="35"/>
      <c r="X15" s="121" cm="1">
        <f t="array" ref="X15">_xlfn.XLOOKUP($X$9&amp;$X$11&amp;$X$12,Data!$B:$B&amp;Data!$C:$C&amp;Data!$D:$D,Data!$E:$E)</f>
        <v>0</v>
      </c>
      <c r="Y15" s="122"/>
      <c r="Z15" s="122"/>
      <c r="AA15" s="122"/>
      <c r="AB15" s="123"/>
      <c r="AC15" s="121" cm="1">
        <f t="array" ref="AC15">_xlfn.XLOOKUP($X$9&amp;$X$11&amp;$AC$12,Data!$B:$B&amp;Data!$C:$C&amp;Data!$D:$D,Data!$E:$E)</f>
        <v>0</v>
      </c>
      <c r="AD15" s="122"/>
      <c r="AE15" s="122"/>
      <c r="AF15" s="122"/>
      <c r="AG15" s="123"/>
      <c r="AH15" s="35"/>
      <c r="AI15" s="121" t="str" cm="1">
        <f t="array" ref="AI15">_xlfn.XLOOKUP($AI$9&amp;$AI$11&amp;$AI$12,Data!$B:$B&amp;Data!$C:$C&amp;Data!$D:$D,Data!$E:$E)</f>
        <v>10.121.43.77</v>
      </c>
      <c r="AJ15" s="122"/>
      <c r="AK15" s="122"/>
      <c r="AL15" s="122"/>
      <c r="AM15" s="123"/>
      <c r="AN15" s="121" t="str" cm="1">
        <f t="array" ref="AN15">_xlfn.XLOOKUP($AI$9&amp;$AI$11&amp;$AN$12,Data!$B:$B&amp;Data!$C:$C&amp;Data!$D:$D,Data!$E:$E)</f>
        <v>10.121.43.79</v>
      </c>
      <c r="AO15" s="122"/>
      <c r="AP15" s="122"/>
      <c r="AQ15" s="122"/>
      <c r="AR15" s="123"/>
      <c r="AS15" s="35"/>
      <c r="AT15" s="121" cm="1">
        <f t="array" ref="AT15">_xlfn.XLOOKUP($AT$9&amp;$AT$11&amp;$AT$12,Data!$B:$B&amp;Data!$C:$C&amp;Data!$D:$D,Data!$E:$E)</f>
        <v>0</v>
      </c>
      <c r="AU15" s="122"/>
      <c r="AV15" s="122"/>
      <c r="AW15" s="122"/>
      <c r="AX15" s="123"/>
      <c r="AY15" s="121" cm="1">
        <f t="array" ref="AY15">_xlfn.XLOOKUP($AT$9&amp;$AT$11&amp;$AY$12,Data!$B:$B&amp;Data!$C:$C&amp;Data!$D:$D,Data!$E:$E)</f>
        <v>0</v>
      </c>
      <c r="AZ15" s="122"/>
      <c r="BA15" s="122"/>
      <c r="BB15" s="122"/>
      <c r="BC15" s="123"/>
      <c r="BD15" s="35"/>
      <c r="BE15" s="121" t="str" cm="1">
        <f t="array" ref="BE15">_xlfn.XLOOKUP($BE$9&amp;$BE$11&amp;$BE$12,Data!$B:$B&amp;Data!$C:$C&amp;Data!$D:$D,Data!$E:$E)</f>
        <v>10.121.43.144</v>
      </c>
      <c r="BF15" s="122"/>
      <c r="BG15" s="122"/>
      <c r="BH15" s="122"/>
      <c r="BI15" s="123"/>
      <c r="BJ15" s="121" t="str" cm="1">
        <f t="array" ref="BJ15">_xlfn.XLOOKUP($BE$9&amp;$BE$11&amp;$BJ$12,Data!$B:$B&amp;Data!$C:$C&amp;Data!$D:$D,Data!$E:$E)</f>
        <v>10.121.43.148</v>
      </c>
      <c r="BK15" s="122"/>
      <c r="BL15" s="122"/>
      <c r="BM15" s="122"/>
      <c r="BN15" s="123"/>
      <c r="BO15" s="37"/>
      <c r="BP15" s="121" cm="1">
        <f t="array" ref="BP15">_xlfn.XLOOKUP($BP$9&amp;$BP$11&amp;$BP$12,Data!$B:$B&amp;Data!$C:$C&amp;Data!$D:$D,Data!$E:$E)</f>
        <v>0</v>
      </c>
      <c r="BQ15" s="122"/>
      <c r="BR15" s="122"/>
      <c r="BS15" s="122"/>
      <c r="BT15" s="123"/>
      <c r="BU15" s="121" cm="1">
        <f t="array" ref="BU15">_xlfn.XLOOKUP($BP$9&amp;$BP$11&amp;$BU$12,Data!$B:$B&amp;Data!$C:$C&amp;Data!$D:$D,Data!$E:$E)</f>
        <v>0</v>
      </c>
      <c r="BV15" s="122"/>
      <c r="BW15" s="122"/>
      <c r="BX15" s="122"/>
      <c r="BY15" s="123"/>
      <c r="BZ15" s="121" cm="1">
        <f t="array" ref="BZ15">_xlfn.XLOOKUP($BP$9&amp;$BP$11&amp;$BZ$12,Data!$B:$B&amp;Data!$C:$C&amp;Data!$D:$D,Data!$E:$E)</f>
        <v>0</v>
      </c>
      <c r="CA15" s="122"/>
      <c r="CB15" s="122"/>
      <c r="CC15" s="122"/>
      <c r="CD15" s="123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121" cm="1">
        <f t="array" ref="CP15">_xlfn.XLOOKUP($CF$9&amp;$CP$11&amp;$CP$12,Data!$B:$B&amp;Data!$C:$C&amp;Data!$D:$D,Data!$E:$E)</f>
        <v>0</v>
      </c>
      <c r="CQ15" s="122"/>
      <c r="CR15" s="122"/>
      <c r="CS15" s="122"/>
      <c r="CT15" s="123"/>
      <c r="CU15" s="121" cm="1">
        <f t="array" ref="CU15">_xlfn.XLOOKUP($CF$9&amp;$CP$11&amp;$CU$12,Data!$B:$B&amp;Data!$C:$C&amp;Data!$D:$D,Data!$E:$E)</f>
        <v>0</v>
      </c>
      <c r="CV15" s="122"/>
      <c r="CW15" s="122"/>
      <c r="CX15" s="122"/>
      <c r="CY15" s="123"/>
    </row>
    <row r="16" spans="2:108" ht="16.899999999999999" customHeight="1">
      <c r="B16" s="137" cm="1">
        <f t="array" ref="B16">_xlfn.XLOOKUP($B$9&amp;$B$11&amp;$B$12,Data!$B:$B&amp;Data!$C:$C&amp;Data!$D:$D,Data!$G:$G)</f>
        <v>0</v>
      </c>
      <c r="C16" s="138"/>
      <c r="D16" s="138"/>
      <c r="E16" s="138"/>
      <c r="F16" s="139"/>
      <c r="G16" s="137" cm="1">
        <f t="array" ref="G16">_xlfn.XLOOKUP($B$9&amp;$B$11&amp;$G$12,Data!$B:$B&amp;Data!$C:$C&amp;Data!$D:$D,Data!$G:$G)</f>
        <v>0</v>
      </c>
      <c r="H16" s="138"/>
      <c r="I16" s="138"/>
      <c r="J16" s="138"/>
      <c r="K16" s="139"/>
      <c r="L16" s="27"/>
      <c r="M16" s="137" cm="1">
        <f t="array" ref="M16">_xlfn.XLOOKUP($M$9&amp;$M$11&amp;$M$12,Data!$B:$B&amp;Data!$C:$C&amp;Data!$D:$D,Data!$G:$G)</f>
        <v>0</v>
      </c>
      <c r="N16" s="138"/>
      <c r="O16" s="138"/>
      <c r="P16" s="138"/>
      <c r="Q16" s="139"/>
      <c r="R16" s="137" cm="1">
        <f t="array" ref="R16">_xlfn.XLOOKUP($M$9&amp;$M$11&amp;$R$12,Data!$B:$B&amp;Data!$C:$C&amp;Data!$D:$D,Data!$G:$G)</f>
        <v>0</v>
      </c>
      <c r="S16" s="138"/>
      <c r="T16" s="138"/>
      <c r="U16" s="138"/>
      <c r="V16" s="139"/>
      <c r="W16" s="27"/>
      <c r="X16" s="137" cm="1">
        <f t="array" ref="X16">_xlfn.XLOOKUP($X$9&amp;$X$11&amp;$X$12,Data!$B:$B&amp;Data!$C:$C&amp;Data!$D:$D,Data!$G:$G)</f>
        <v>0</v>
      </c>
      <c r="Y16" s="138"/>
      <c r="Z16" s="138"/>
      <c r="AA16" s="138"/>
      <c r="AB16" s="139"/>
      <c r="AC16" s="137" cm="1">
        <f t="array" ref="AC16">_xlfn.XLOOKUP($X$9&amp;$X$11&amp;$AC$12,Data!$B:$B&amp;Data!$C:$C&amp;Data!$D:$D,Data!$G:$G)</f>
        <v>0</v>
      </c>
      <c r="AD16" s="138"/>
      <c r="AE16" s="138"/>
      <c r="AF16" s="138"/>
      <c r="AG16" s="139"/>
      <c r="AH16" s="27"/>
      <c r="AI16" s="137" cm="1">
        <f t="array" ref="AI16">_xlfn.XLOOKUP($AI$9&amp;$AI$11&amp;$AI$12,Data!$B:$B&amp;Data!$C:$C&amp;Data!$D:$D,Data!$G:$G)</f>
        <v>0</v>
      </c>
      <c r="AJ16" s="138"/>
      <c r="AK16" s="138"/>
      <c r="AL16" s="138"/>
      <c r="AM16" s="139"/>
      <c r="AN16" s="137" cm="1">
        <f t="array" ref="AN16">_xlfn.XLOOKUP($AI$9&amp;$AI$11&amp;$AN$12,Data!$B:$B&amp;Data!$C:$C&amp;Data!$D:$D,Data!$G:$G)</f>
        <v>0</v>
      </c>
      <c r="AO16" s="138"/>
      <c r="AP16" s="138"/>
      <c r="AQ16" s="138"/>
      <c r="AR16" s="139"/>
      <c r="AS16" s="27"/>
      <c r="AT16" s="137" cm="1">
        <f t="array" ref="AT16">_xlfn.XLOOKUP($AT$9&amp;$AT$11&amp;$AT$12,Data!$B:$B&amp;Data!$C:$C&amp;Data!$D:$D,Data!$G:$G)</f>
        <v>0</v>
      </c>
      <c r="AU16" s="138"/>
      <c r="AV16" s="138"/>
      <c r="AW16" s="138"/>
      <c r="AX16" s="139"/>
      <c r="AY16" s="137" cm="1">
        <f t="array" ref="AY16">_xlfn.XLOOKUP($AT$9&amp;$AT$11&amp;$AY$12,Data!$B:$B&amp;Data!$C:$C&amp;Data!$D:$D,Data!$G:$G)</f>
        <v>0</v>
      </c>
      <c r="AZ16" s="138"/>
      <c r="BA16" s="138"/>
      <c r="BB16" s="138"/>
      <c r="BC16" s="139"/>
      <c r="BD16" s="27"/>
      <c r="BE16" s="137" cm="1">
        <f t="array" ref="BE16">_xlfn.XLOOKUP($BE$9&amp;$BE$11&amp;$BE$12,Data!$B:$B&amp;Data!$C:$C&amp;Data!$D:$D,Data!$G:$G)</f>
        <v>1519160155</v>
      </c>
      <c r="BF16" s="138"/>
      <c r="BG16" s="138"/>
      <c r="BH16" s="138"/>
      <c r="BI16" s="139"/>
      <c r="BJ16" s="137" cm="1">
        <f t="array" ref="BJ16">_xlfn.XLOOKUP($BE$9&amp;$BE$11&amp;$BJ$12,Data!$B:$B&amp;Data!$C:$C&amp;Data!$D:$D,Data!$G:$G)</f>
        <v>1521267444</v>
      </c>
      <c r="BK16" s="138"/>
      <c r="BL16" s="138"/>
      <c r="BM16" s="138"/>
      <c r="BN16" s="139"/>
      <c r="BP16" s="137" cm="1">
        <f t="array" ref="BP16">_xlfn.XLOOKUP($BP$9&amp;$BP$11&amp;$BP$12,Data!$B:$B&amp;Data!$C:$C&amp;Data!$D:$D,Data!$G:$G)</f>
        <v>0</v>
      </c>
      <c r="BQ16" s="138"/>
      <c r="BR16" s="138"/>
      <c r="BS16" s="138"/>
      <c r="BT16" s="139"/>
      <c r="BU16" s="137" cm="1">
        <f t="array" ref="BU16">_xlfn.XLOOKUP($BP$9&amp;$BP$11&amp;$BU$12,Data!$B:$B&amp;Data!$C:$C&amp;Data!$D:$D,Data!$G:$G)</f>
        <v>0</v>
      </c>
      <c r="BV16" s="138"/>
      <c r="BW16" s="138"/>
      <c r="BX16" s="138"/>
      <c r="BY16" s="139"/>
      <c r="BZ16" s="137" cm="1">
        <f t="array" ref="BZ16">_xlfn.XLOOKUP($BP$9&amp;$BP$11&amp;$BZ$12,Data!$B:$B&amp;Data!$C:$C&amp;Data!$D:$D,Data!$G:$G)</f>
        <v>0</v>
      </c>
      <c r="CA16" s="138"/>
      <c r="CB16" s="138"/>
      <c r="CC16" s="138"/>
      <c r="CD16" s="139"/>
      <c r="CP16" s="137" cm="1">
        <f t="array" ref="CP16">_xlfn.XLOOKUP($CF$9&amp;$CP$11&amp;$CP$12,Data!$B:$B&amp;Data!$C:$C&amp;Data!$D:$D,Data!$G:$G)</f>
        <v>0</v>
      </c>
      <c r="CQ16" s="138"/>
      <c r="CR16" s="138"/>
      <c r="CS16" s="138"/>
      <c r="CT16" s="139"/>
      <c r="CU16" s="137" cm="1">
        <f t="array" ref="CU16">_xlfn.XLOOKUP($CF$9&amp;$CP$11&amp;$CU$12,Data!$B:$B&amp;Data!$C:$C&amp;Data!$D:$D,Data!$G:$G)</f>
        <v>0</v>
      </c>
      <c r="CV16" s="138"/>
      <c r="CW16" s="138"/>
      <c r="CX16" s="138"/>
      <c r="CY16" s="139"/>
    </row>
    <row r="17" spans="2:108" ht="16.899999999999999" customHeight="1">
      <c r="B17" s="100" cm="1">
        <f t="array" ref="B17">_xlfn.XLOOKUP($B$9&amp;$B$11&amp;$B$12,Data!$B:$B&amp;Data!$C:$C&amp;Data!$D:$D,Data!$H:$H)</f>
        <v>0</v>
      </c>
      <c r="C17" s="101"/>
      <c r="D17" s="101"/>
      <c r="E17" s="101"/>
      <c r="F17" s="102"/>
      <c r="G17" s="100" cm="1">
        <f t="array" ref="G17">_xlfn.XLOOKUP($B$9&amp;$B$11&amp;$G$12,Data!$B:$B&amp;Data!$C:$C&amp;Data!$D:$D,Data!$H:$H)</f>
        <v>0</v>
      </c>
      <c r="H17" s="101"/>
      <c r="I17" s="101"/>
      <c r="J17" s="101"/>
      <c r="K17" s="102"/>
      <c r="L17" s="27"/>
      <c r="M17" s="100" cm="1">
        <f t="array" ref="M17">_xlfn.XLOOKUP($M$9&amp;$M$11&amp;$M$12,Data!$B:$B&amp;Data!$C:$C&amp;Data!$D:$D,Data!$H:$H)</f>
        <v>0</v>
      </c>
      <c r="N17" s="101"/>
      <c r="O17" s="101"/>
      <c r="P17" s="101"/>
      <c r="Q17" s="102"/>
      <c r="R17" s="100" cm="1">
        <f t="array" ref="R17">_xlfn.XLOOKUP($M$9&amp;$M$11&amp;$R$12,Data!$B:$B&amp;Data!$C:$C&amp;Data!$D:$D,Data!$H:$H)</f>
        <v>0</v>
      </c>
      <c r="S17" s="101"/>
      <c r="T17" s="101"/>
      <c r="U17" s="101"/>
      <c r="V17" s="102"/>
      <c r="W17" s="27"/>
      <c r="X17" s="100" cm="1">
        <f t="array" ref="X17">_xlfn.XLOOKUP($X$9&amp;$X$11&amp;$X$12,Data!$B:$B&amp;Data!$C:$C&amp;Data!$D:$D,Data!$H:$H)</f>
        <v>0</v>
      </c>
      <c r="Y17" s="101"/>
      <c r="Z17" s="101"/>
      <c r="AA17" s="101"/>
      <c r="AB17" s="102"/>
      <c r="AC17" s="100" cm="1">
        <f t="array" ref="AC17">_xlfn.XLOOKUP($X$9&amp;$X$11&amp;$AC$12,Data!$B:$B&amp;Data!$C:$C&amp;Data!$D:$D,Data!$H:$H)</f>
        <v>0</v>
      </c>
      <c r="AD17" s="101"/>
      <c r="AE17" s="101"/>
      <c r="AF17" s="101"/>
      <c r="AG17" s="102"/>
      <c r="AH17" s="27"/>
      <c r="AI17" s="100" cm="1">
        <f t="array" ref="AI17">_xlfn.XLOOKUP($AI$9&amp;$AI$11&amp;$AI$12,Data!$B:$B&amp;Data!$C:$C&amp;Data!$D:$D,Data!$H:$H)</f>
        <v>0</v>
      </c>
      <c r="AJ17" s="101"/>
      <c r="AK17" s="101"/>
      <c r="AL17" s="101"/>
      <c r="AM17" s="102"/>
      <c r="AN17" s="100" cm="1">
        <f t="array" ref="AN17">_xlfn.XLOOKUP($AI$9&amp;$AI$11&amp;$AN$12,Data!$B:$B&amp;Data!$C:$C&amp;Data!$D:$D,Data!$H:$H)</f>
        <v>0</v>
      </c>
      <c r="AO17" s="101"/>
      <c r="AP17" s="101"/>
      <c r="AQ17" s="101"/>
      <c r="AR17" s="102"/>
      <c r="AS17" s="27"/>
      <c r="AT17" s="100" cm="1">
        <f t="array" ref="AT17">_xlfn.XLOOKUP($AT$9&amp;$AT$11&amp;$AT$12,Data!$B:$B&amp;Data!$C:$C&amp;Data!$D:$D,Data!$H:$H)</f>
        <v>0</v>
      </c>
      <c r="AU17" s="101"/>
      <c r="AV17" s="101"/>
      <c r="AW17" s="101"/>
      <c r="AX17" s="102"/>
      <c r="AY17" s="100" cm="1">
        <f t="array" ref="AY17">_xlfn.XLOOKUP($AT$9&amp;$AT$11&amp;$AY$12,Data!$B:$B&amp;Data!$C:$C&amp;Data!$D:$D,Data!$H:$H)</f>
        <v>0</v>
      </c>
      <c r="AZ17" s="101"/>
      <c r="BA17" s="101"/>
      <c r="BB17" s="101"/>
      <c r="BC17" s="102"/>
      <c r="BD17" s="27"/>
      <c r="BE17" s="100" cm="1">
        <f t="array" ref="BE17">_xlfn.XLOOKUP($BE$9&amp;$BE$11&amp;$BE$12,Data!$B:$B&amp;Data!$C:$C&amp;Data!$D:$D,Data!$H:$H)</f>
        <v>1519156902</v>
      </c>
      <c r="BF17" s="101"/>
      <c r="BG17" s="101"/>
      <c r="BH17" s="101"/>
      <c r="BI17" s="102"/>
      <c r="BJ17" s="100" cm="1">
        <f t="array" ref="BJ17">_xlfn.XLOOKUP($BE$9&amp;$BE$11&amp;$BJ$12,Data!$B:$B&amp;Data!$C:$C&amp;Data!$D:$D,Data!$H:$H)</f>
        <v>1519160274</v>
      </c>
      <c r="BK17" s="101"/>
      <c r="BL17" s="101"/>
      <c r="BM17" s="101"/>
      <c r="BN17" s="102"/>
      <c r="BP17" s="100" cm="1">
        <f t="array" ref="BP17">_xlfn.XLOOKUP($BP$9&amp;$BP$11&amp;$BP$12,Data!$B:$B&amp;Data!$C:$C&amp;Data!$D:$D,Data!$H:$H)</f>
        <v>0</v>
      </c>
      <c r="BQ17" s="101"/>
      <c r="BR17" s="101"/>
      <c r="BS17" s="101"/>
      <c r="BT17" s="102"/>
      <c r="BU17" s="100" cm="1">
        <f t="array" ref="BU17">_xlfn.XLOOKUP($BP$9&amp;$BP$11&amp;$BU$12,Data!$B:$B&amp;Data!$C:$C&amp;Data!$D:$D,Data!$H:$H)</f>
        <v>0</v>
      </c>
      <c r="BV17" s="101"/>
      <c r="BW17" s="101"/>
      <c r="BX17" s="101"/>
      <c r="BY17" s="102"/>
      <c r="BZ17" s="100" cm="1">
        <f t="array" ref="BZ17">_xlfn.XLOOKUP($BP$9&amp;$BP$11&amp;$BZ$12,Data!$B:$B&amp;Data!$C:$C&amp;Data!$D:$D,Data!$H:$H)</f>
        <v>0</v>
      </c>
      <c r="CA17" s="101"/>
      <c r="CB17" s="101"/>
      <c r="CC17" s="101"/>
      <c r="CD17" s="102"/>
      <c r="CP17" s="100" cm="1">
        <f t="array" ref="CP17">_xlfn.XLOOKUP($CF$9&amp;$CP$11&amp;$CP$12,Data!$B:$B&amp;Data!$C:$C&amp;Data!$D:$D,Data!$H:$H)</f>
        <v>0</v>
      </c>
      <c r="CQ17" s="101"/>
      <c r="CR17" s="101"/>
      <c r="CS17" s="101"/>
      <c r="CT17" s="102"/>
      <c r="CU17" s="100" cm="1">
        <f t="array" ref="CU17">_xlfn.XLOOKUP($CF$9&amp;$CP$11&amp;$CU$12,Data!$B:$B&amp;Data!$C:$C&amp;Data!$D:$D,Data!$H:$H)</f>
        <v>0</v>
      </c>
      <c r="CV17" s="101"/>
      <c r="CW17" s="101"/>
      <c r="CX17" s="101"/>
      <c r="CY17" s="102"/>
    </row>
    <row r="18" spans="2:108" ht="16.899999999999999" customHeight="1">
      <c r="B18" s="100" cm="1">
        <f t="array" ref="B18">_xlfn.XLOOKUP($B$9&amp;$B$11&amp;$B$12,Data!$B:$B&amp;Data!$C:$C&amp;Data!$D:$D,Data!$I:$I)</f>
        <v>0</v>
      </c>
      <c r="C18" s="101"/>
      <c r="D18" s="101"/>
      <c r="E18" s="101"/>
      <c r="F18" s="102"/>
      <c r="G18" s="100" cm="1">
        <f t="array" ref="G18">_xlfn.XLOOKUP($B$9&amp;$B$11&amp;$G$12,Data!$B:$B&amp;Data!$C:$C&amp;Data!$D:$D,Data!$I:$I)</f>
        <v>0</v>
      </c>
      <c r="H18" s="101"/>
      <c r="I18" s="101"/>
      <c r="J18" s="101"/>
      <c r="K18" s="102"/>
      <c r="L18" s="27"/>
      <c r="M18" s="100" cm="1">
        <f t="array" ref="M18">_xlfn.XLOOKUP($M$9&amp;$M$11&amp;$M$12,Data!$B:$B&amp;Data!$C:$C&amp;Data!$D:$D,Data!$I:$I)</f>
        <v>0</v>
      </c>
      <c r="N18" s="101"/>
      <c r="O18" s="101"/>
      <c r="P18" s="101"/>
      <c r="Q18" s="102"/>
      <c r="R18" s="100" cm="1">
        <f t="array" ref="R18">_xlfn.XLOOKUP($M$9&amp;$M$11&amp;$R$12,Data!$B:$B&amp;Data!$C:$C&amp;Data!$D:$D,Data!$I:$I)</f>
        <v>0</v>
      </c>
      <c r="S18" s="101"/>
      <c r="T18" s="101"/>
      <c r="U18" s="101"/>
      <c r="V18" s="102"/>
      <c r="W18" s="27"/>
      <c r="X18" s="100" cm="1">
        <f t="array" ref="X18">_xlfn.XLOOKUP($X$9&amp;$X$11&amp;$X$12,Data!$B:$B&amp;Data!$C:$C&amp;Data!$D:$D,Data!$I:$I)</f>
        <v>0</v>
      </c>
      <c r="Y18" s="101"/>
      <c r="Z18" s="101"/>
      <c r="AA18" s="101"/>
      <c r="AB18" s="102"/>
      <c r="AC18" s="100" cm="1">
        <f t="array" ref="AC18">_xlfn.XLOOKUP($X$9&amp;$X$11&amp;$AC$12,Data!$B:$B&amp;Data!$C:$C&amp;Data!$D:$D,Data!$I:$I)</f>
        <v>0</v>
      </c>
      <c r="AD18" s="101"/>
      <c r="AE18" s="101"/>
      <c r="AF18" s="101"/>
      <c r="AG18" s="102"/>
      <c r="AH18" s="27"/>
      <c r="AI18" s="100" cm="1">
        <f t="array" ref="AI18">_xlfn.XLOOKUP($AI$9&amp;$AI$11&amp;$AI$12,Data!$B:$B&amp;Data!$C:$C&amp;Data!$D:$D,Data!$I:$I)</f>
        <v>0</v>
      </c>
      <c r="AJ18" s="101"/>
      <c r="AK18" s="101"/>
      <c r="AL18" s="101"/>
      <c r="AM18" s="102"/>
      <c r="AN18" s="100" cm="1">
        <f t="array" ref="AN18">_xlfn.XLOOKUP($AI$9&amp;$AI$11&amp;$AN$12,Data!$B:$B&amp;Data!$C:$C&amp;Data!$D:$D,Data!$I:$I)</f>
        <v>0</v>
      </c>
      <c r="AO18" s="101"/>
      <c r="AP18" s="101"/>
      <c r="AQ18" s="101"/>
      <c r="AR18" s="102"/>
      <c r="AS18" s="27"/>
      <c r="AT18" s="100" cm="1">
        <f t="array" ref="AT18">_xlfn.XLOOKUP($AT$9&amp;$AT$11&amp;$AT$12,Data!$B:$B&amp;Data!$C:$C&amp;Data!$D:$D,Data!$I:$I)</f>
        <v>0</v>
      </c>
      <c r="AU18" s="101"/>
      <c r="AV18" s="101"/>
      <c r="AW18" s="101"/>
      <c r="AX18" s="102"/>
      <c r="AY18" s="100" cm="1">
        <f t="array" ref="AY18">_xlfn.XLOOKUP($AT$9&amp;$AT$11&amp;$AY$12,Data!$B:$B&amp;Data!$C:$C&amp;Data!$D:$D,Data!$I:$I)</f>
        <v>0</v>
      </c>
      <c r="AZ18" s="101"/>
      <c r="BA18" s="101"/>
      <c r="BB18" s="101"/>
      <c r="BC18" s="102"/>
      <c r="BD18" s="27"/>
      <c r="BE18" s="100" cm="1">
        <f t="array" ref="BE18">_xlfn.XLOOKUP($BE$9&amp;$BE$11&amp;$BE$12,Data!$B:$B&amp;Data!$C:$C&amp;Data!$D:$D,Data!$I:$I)</f>
        <v>1519260206</v>
      </c>
      <c r="BF18" s="101"/>
      <c r="BG18" s="101"/>
      <c r="BH18" s="101"/>
      <c r="BI18" s="102"/>
      <c r="BJ18" s="100" cm="1">
        <f t="array" ref="BJ18">_xlfn.XLOOKUP($BE$9&amp;$BE$11&amp;$BJ$12,Data!$B:$B&amp;Data!$C:$C&amp;Data!$D:$D,Data!$I:$I)</f>
        <v>1519060366</v>
      </c>
      <c r="BK18" s="101"/>
      <c r="BL18" s="101"/>
      <c r="BM18" s="101"/>
      <c r="BN18" s="102"/>
      <c r="BP18" s="100" cm="1">
        <f t="array" ref="BP18">_xlfn.XLOOKUP($BP$9&amp;$BP$11&amp;$BP$12,Data!$B:$B&amp;Data!$C:$C&amp;Data!$D:$D,Data!$I:$I)</f>
        <v>0</v>
      </c>
      <c r="BQ18" s="101"/>
      <c r="BR18" s="101"/>
      <c r="BS18" s="101"/>
      <c r="BT18" s="102"/>
      <c r="BU18" s="100" cm="1">
        <f t="array" ref="BU18">_xlfn.XLOOKUP($BP$9&amp;$BP$11&amp;$BU$12,Data!$B:$B&amp;Data!$C:$C&amp;Data!$D:$D,Data!$I:$I)</f>
        <v>0</v>
      </c>
      <c r="BV18" s="101"/>
      <c r="BW18" s="101"/>
      <c r="BX18" s="101"/>
      <c r="BY18" s="102"/>
      <c r="BZ18" s="100" cm="1">
        <f t="array" ref="BZ18">_xlfn.XLOOKUP($BP$9&amp;$BP$11&amp;$BZ$12,Data!$B:$B&amp;Data!$C:$C&amp;Data!$D:$D,Data!$I:$I)</f>
        <v>0</v>
      </c>
      <c r="CA18" s="101"/>
      <c r="CB18" s="101"/>
      <c r="CC18" s="101"/>
      <c r="CD18" s="102"/>
      <c r="CP18" s="100" cm="1">
        <f t="array" ref="CP18">_xlfn.XLOOKUP($CF$9&amp;$CP$11&amp;$CP$12,Data!$B:$B&amp;Data!$C:$C&amp;Data!$D:$D,Data!$I:$I)</f>
        <v>0</v>
      </c>
      <c r="CQ18" s="101"/>
      <c r="CR18" s="101"/>
      <c r="CS18" s="101"/>
      <c r="CT18" s="102"/>
      <c r="CU18" s="100" cm="1">
        <f t="array" ref="CU18">_xlfn.XLOOKUP($CF$9&amp;$CP$11&amp;$CU$12,Data!$B:$B&amp;Data!$C:$C&amp;Data!$D:$D,Data!$I:$I)</f>
        <v>0</v>
      </c>
      <c r="CV18" s="101"/>
      <c r="CW18" s="101"/>
      <c r="CX18" s="101"/>
      <c r="CY18" s="102"/>
    </row>
    <row r="19" spans="2:108" ht="16.899999999999999" customHeight="1" thickBot="1">
      <c r="B19" s="100" cm="1">
        <f t="array" ref="B19">_xlfn.XLOOKUP($B$9&amp;$B$11&amp;$B$12,Data!$B:$B&amp;Data!$C:$C&amp;Data!$D:$D,Data!$J:$J)</f>
        <v>0</v>
      </c>
      <c r="C19" s="101"/>
      <c r="D19" s="101"/>
      <c r="E19" s="101"/>
      <c r="F19" s="102"/>
      <c r="G19" s="100" cm="1">
        <f t="array" ref="G19">_xlfn.XLOOKUP($B$9&amp;$B$11&amp;$G$12,Data!$B:$B&amp;Data!$C:$C&amp;Data!$D:$D,Data!$J:$J)</f>
        <v>0</v>
      </c>
      <c r="H19" s="101"/>
      <c r="I19" s="101"/>
      <c r="J19" s="101"/>
      <c r="K19" s="102"/>
      <c r="L19" s="27"/>
      <c r="M19" s="100" cm="1">
        <f t="array" ref="M19">_xlfn.XLOOKUP($M$9&amp;$M$11&amp;$M$12,Data!$B:$B&amp;Data!$C:$C&amp;Data!$D:$D,Data!$J:$J)</f>
        <v>0</v>
      </c>
      <c r="N19" s="101"/>
      <c r="O19" s="101"/>
      <c r="P19" s="101"/>
      <c r="Q19" s="102"/>
      <c r="R19" s="100" cm="1">
        <f t="array" ref="R19">_xlfn.XLOOKUP($M$9&amp;$M$11&amp;$R$12,Data!$B:$B&amp;Data!$C:$C&amp;Data!$D:$D,Data!$J:$J)</f>
        <v>0</v>
      </c>
      <c r="S19" s="101"/>
      <c r="T19" s="101"/>
      <c r="U19" s="101"/>
      <c r="V19" s="102"/>
      <c r="W19" s="27"/>
      <c r="X19" s="100" cm="1">
        <f t="array" ref="X19">_xlfn.XLOOKUP($X$9&amp;$X$11&amp;$X$12,Data!$B:$B&amp;Data!$C:$C&amp;Data!$D:$D,Data!$J:$J)</f>
        <v>0</v>
      </c>
      <c r="Y19" s="101"/>
      <c r="Z19" s="101"/>
      <c r="AA19" s="101"/>
      <c r="AB19" s="102"/>
      <c r="AC19" s="100" cm="1">
        <f t="array" ref="AC19">_xlfn.XLOOKUP($X$9&amp;$X$11&amp;$AC$12,Data!$B:$B&amp;Data!$C:$C&amp;Data!$D:$D,Data!$J:$J)</f>
        <v>0</v>
      </c>
      <c r="AD19" s="101"/>
      <c r="AE19" s="101"/>
      <c r="AF19" s="101"/>
      <c r="AG19" s="102"/>
      <c r="AH19" s="27"/>
      <c r="AI19" s="100" cm="1">
        <f t="array" ref="AI19">_xlfn.XLOOKUP($AI$9&amp;$AI$11&amp;$AI$12,Data!$B:$B&amp;Data!$C:$C&amp;Data!$D:$D,Data!$J:$J)</f>
        <v>0</v>
      </c>
      <c r="AJ19" s="101"/>
      <c r="AK19" s="101"/>
      <c r="AL19" s="101"/>
      <c r="AM19" s="102"/>
      <c r="AN19" s="100" cm="1">
        <f t="array" ref="AN19">_xlfn.XLOOKUP($AI$9&amp;$AI$11&amp;$AN$12,Data!$B:$B&amp;Data!$C:$C&amp;Data!$D:$D,Data!$J:$J)</f>
        <v>0</v>
      </c>
      <c r="AO19" s="101"/>
      <c r="AP19" s="101"/>
      <c r="AQ19" s="101"/>
      <c r="AR19" s="102"/>
      <c r="AS19" s="27"/>
      <c r="AT19" s="100" cm="1">
        <f t="array" ref="AT19">_xlfn.XLOOKUP($AT$9&amp;$AT$11&amp;$AT$12,Data!$B:$B&amp;Data!$C:$C&amp;Data!$D:$D,Data!$J:$J)</f>
        <v>0</v>
      </c>
      <c r="AU19" s="101"/>
      <c r="AV19" s="101"/>
      <c r="AW19" s="101"/>
      <c r="AX19" s="102"/>
      <c r="AY19" s="100" cm="1">
        <f t="array" ref="AY19">_xlfn.XLOOKUP($AT$9&amp;$AT$11&amp;$AY$12,Data!$B:$B&amp;Data!$C:$C&amp;Data!$D:$D,Data!$J:$J)</f>
        <v>0</v>
      </c>
      <c r="AZ19" s="101"/>
      <c r="BA19" s="101"/>
      <c r="BB19" s="101"/>
      <c r="BC19" s="102"/>
      <c r="BD19" s="27"/>
      <c r="BE19" s="100" cm="1">
        <f t="array" ref="BE19">_xlfn.XLOOKUP($BE$9&amp;$BE$11&amp;$BE$12,Data!$B:$B&amp;Data!$C:$C&amp;Data!$D:$D,Data!$J:$J)</f>
        <v>1519156817</v>
      </c>
      <c r="BF19" s="101"/>
      <c r="BG19" s="101"/>
      <c r="BH19" s="101"/>
      <c r="BI19" s="102"/>
      <c r="BJ19" s="100" cm="1">
        <f t="array" ref="BJ19">_xlfn.XLOOKUP($BE$9&amp;$BE$11&amp;$BJ$12,Data!$B:$B&amp;Data!$C:$C&amp;Data!$D:$D,Data!$J:$J)</f>
        <v>1519060432</v>
      </c>
      <c r="BK19" s="101"/>
      <c r="BL19" s="101"/>
      <c r="BM19" s="101"/>
      <c r="BN19" s="102"/>
      <c r="BP19" s="100" cm="1">
        <f t="array" ref="BP19">_xlfn.XLOOKUP($BP$9&amp;$BP$11&amp;$BP$12,Data!$B:$B&amp;Data!$C:$C&amp;Data!$D:$D,Data!$J:$J)</f>
        <v>0</v>
      </c>
      <c r="BQ19" s="101"/>
      <c r="BR19" s="101"/>
      <c r="BS19" s="101"/>
      <c r="BT19" s="102"/>
      <c r="BU19" s="100" cm="1">
        <f t="array" ref="BU19">_xlfn.XLOOKUP($BP$9&amp;$BP$11&amp;$BU$12,Data!$B:$B&amp;Data!$C:$C&amp;Data!$D:$D,Data!$J:$J)</f>
        <v>0</v>
      </c>
      <c r="BV19" s="101"/>
      <c r="BW19" s="101"/>
      <c r="BX19" s="101"/>
      <c r="BY19" s="102"/>
      <c r="BZ19" s="100" cm="1">
        <f t="array" ref="BZ19">_xlfn.XLOOKUP($BP$9&amp;$BP$11&amp;$BZ$12,Data!$B:$B&amp;Data!$C:$C&amp;Data!$D:$D,Data!$J:$J)</f>
        <v>0</v>
      </c>
      <c r="CA19" s="101"/>
      <c r="CB19" s="101"/>
      <c r="CC19" s="101"/>
      <c r="CD19" s="102"/>
      <c r="CP19" s="100" cm="1">
        <f t="array" ref="CP19">_xlfn.XLOOKUP($CF$9&amp;$CP$11&amp;$CP$12,Data!$B:$B&amp;Data!$C:$C&amp;Data!$D:$D,Data!$J:$J)</f>
        <v>0</v>
      </c>
      <c r="CQ19" s="101"/>
      <c r="CR19" s="101"/>
      <c r="CS19" s="101"/>
      <c r="CT19" s="102"/>
      <c r="CU19" s="100" cm="1">
        <f t="array" ref="CU19">_xlfn.XLOOKUP($CF$9&amp;$CP$11&amp;$CU$12,Data!$B:$B&amp;Data!$C:$C&amp;Data!$D:$D,Data!$J:$J)</f>
        <v>0</v>
      </c>
      <c r="CV19" s="101"/>
      <c r="CW19" s="101"/>
      <c r="CX19" s="101"/>
      <c r="CY19" s="102"/>
    </row>
    <row r="20" spans="2:108" s="31" customFormat="1" ht="16.899999999999999" customHeight="1" thickBot="1">
      <c r="B20" s="94" t="s">
        <v>1</v>
      </c>
      <c r="C20" s="95"/>
      <c r="D20" s="95"/>
      <c r="E20" s="95"/>
      <c r="F20" s="95"/>
      <c r="G20" s="95"/>
      <c r="H20" s="95"/>
      <c r="I20" s="95"/>
      <c r="J20" s="95"/>
      <c r="K20" s="96"/>
      <c r="L20" s="32"/>
      <c r="M20" s="94" t="s">
        <v>1</v>
      </c>
      <c r="N20" s="95"/>
      <c r="O20" s="95"/>
      <c r="P20" s="95"/>
      <c r="Q20" s="95"/>
      <c r="R20" s="95"/>
      <c r="S20" s="95"/>
      <c r="T20" s="95"/>
      <c r="U20" s="95"/>
      <c r="V20" s="96"/>
      <c r="W20" s="32"/>
      <c r="X20" s="94" t="s">
        <v>1</v>
      </c>
      <c r="Y20" s="95"/>
      <c r="Z20" s="95"/>
      <c r="AA20" s="95"/>
      <c r="AB20" s="95"/>
      <c r="AC20" s="95"/>
      <c r="AD20" s="95"/>
      <c r="AE20" s="95"/>
      <c r="AF20" s="95"/>
      <c r="AG20" s="96"/>
      <c r="AH20" s="32"/>
      <c r="AI20" s="94" t="s">
        <v>1</v>
      </c>
      <c r="AJ20" s="95"/>
      <c r="AK20" s="95"/>
      <c r="AL20" s="95"/>
      <c r="AM20" s="95"/>
      <c r="AN20" s="95"/>
      <c r="AO20" s="95"/>
      <c r="AP20" s="95"/>
      <c r="AQ20" s="95"/>
      <c r="AR20" s="96"/>
      <c r="AS20" s="32"/>
      <c r="AT20" s="94" t="s">
        <v>130</v>
      </c>
      <c r="AU20" s="95"/>
      <c r="AV20" s="95"/>
      <c r="AW20" s="95"/>
      <c r="AX20" s="95"/>
      <c r="AY20" s="95"/>
      <c r="AZ20" s="95"/>
      <c r="BA20" s="95"/>
      <c r="BB20" s="95"/>
      <c r="BC20" s="96"/>
      <c r="BD20" s="32"/>
      <c r="BE20" s="94" t="s">
        <v>130</v>
      </c>
      <c r="BF20" s="95"/>
      <c r="BG20" s="95"/>
      <c r="BH20" s="95"/>
      <c r="BI20" s="95"/>
      <c r="BJ20" s="95"/>
      <c r="BK20" s="95"/>
      <c r="BL20" s="95"/>
      <c r="BM20" s="95"/>
      <c r="BN20" s="96"/>
      <c r="BP20" s="91" t="s">
        <v>131</v>
      </c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3"/>
      <c r="CF20" s="91" t="s">
        <v>10</v>
      </c>
      <c r="CG20" s="92"/>
      <c r="CH20" s="92"/>
      <c r="CI20" s="92"/>
      <c r="CJ20" s="92"/>
      <c r="CK20" s="92"/>
      <c r="CL20" s="92"/>
      <c r="CM20" s="92"/>
      <c r="CN20" s="92"/>
      <c r="CO20" s="93"/>
      <c r="CP20" s="91" t="s">
        <v>12</v>
      </c>
      <c r="CQ20" s="92"/>
      <c r="CR20" s="92"/>
      <c r="CS20" s="92"/>
      <c r="CT20" s="92"/>
      <c r="CU20" s="92"/>
      <c r="CV20" s="92"/>
      <c r="CW20" s="92"/>
      <c r="CX20" s="92"/>
      <c r="CY20" s="93"/>
      <c r="CZ20" s="91" t="s">
        <v>10</v>
      </c>
      <c r="DA20" s="92"/>
      <c r="DB20" s="92"/>
      <c r="DC20" s="92"/>
      <c r="DD20" s="93"/>
    </row>
    <row r="21" spans="2:108" s="52" customFormat="1" ht="16.899999999999999" customHeight="1">
      <c r="B21" s="124">
        <v>2</v>
      </c>
      <c r="C21" s="125"/>
      <c r="D21" s="125"/>
      <c r="E21" s="125"/>
      <c r="F21" s="126"/>
      <c r="G21" s="124">
        <v>4</v>
      </c>
      <c r="H21" s="125"/>
      <c r="I21" s="125"/>
      <c r="J21" s="125"/>
      <c r="K21" s="126"/>
      <c r="L21" s="50"/>
      <c r="M21" s="124">
        <v>2</v>
      </c>
      <c r="N21" s="125"/>
      <c r="O21" s="125"/>
      <c r="P21" s="125"/>
      <c r="Q21" s="126"/>
      <c r="R21" s="124">
        <v>4</v>
      </c>
      <c r="S21" s="125"/>
      <c r="T21" s="125"/>
      <c r="U21" s="125"/>
      <c r="V21" s="130"/>
      <c r="W21" s="50"/>
      <c r="X21" s="132">
        <v>2</v>
      </c>
      <c r="Y21" s="125"/>
      <c r="Z21" s="125"/>
      <c r="AA21" s="125"/>
      <c r="AB21" s="126"/>
      <c r="AC21" s="124">
        <v>4</v>
      </c>
      <c r="AD21" s="125"/>
      <c r="AE21" s="125"/>
      <c r="AF21" s="125"/>
      <c r="AG21" s="126"/>
      <c r="AH21" s="50"/>
      <c r="AI21" s="124">
        <v>2</v>
      </c>
      <c r="AJ21" s="125"/>
      <c r="AK21" s="125"/>
      <c r="AL21" s="125"/>
      <c r="AM21" s="126"/>
      <c r="AN21" s="124">
        <v>4</v>
      </c>
      <c r="AO21" s="125"/>
      <c r="AP21" s="125"/>
      <c r="AQ21" s="125"/>
      <c r="AR21" s="126"/>
      <c r="AS21" s="50"/>
      <c r="AT21" s="124">
        <v>2</v>
      </c>
      <c r="AU21" s="125"/>
      <c r="AV21" s="125"/>
      <c r="AW21" s="125"/>
      <c r="AX21" s="126"/>
      <c r="AY21" s="124">
        <v>4</v>
      </c>
      <c r="AZ21" s="125"/>
      <c r="BA21" s="125"/>
      <c r="BB21" s="125"/>
      <c r="BC21" s="126"/>
      <c r="BD21" s="50"/>
      <c r="BE21" s="124">
        <v>2</v>
      </c>
      <c r="BF21" s="125"/>
      <c r="BG21" s="125"/>
      <c r="BH21" s="125"/>
      <c r="BI21" s="126"/>
      <c r="BJ21" s="124">
        <v>4</v>
      </c>
      <c r="BK21" s="125"/>
      <c r="BL21" s="125"/>
      <c r="BM21" s="125"/>
      <c r="BN21" s="126"/>
      <c r="BO21" s="51"/>
      <c r="BP21" s="134">
        <v>4</v>
      </c>
      <c r="BQ21" s="135"/>
      <c r="BR21" s="135"/>
      <c r="BS21" s="135"/>
      <c r="BT21" s="136"/>
      <c r="BU21" s="134">
        <v>8</v>
      </c>
      <c r="BV21" s="135"/>
      <c r="BW21" s="135"/>
      <c r="BX21" s="135"/>
      <c r="BY21" s="136"/>
      <c r="BZ21" s="134">
        <v>5</v>
      </c>
      <c r="CA21" s="135"/>
      <c r="CB21" s="135"/>
      <c r="CC21" s="135"/>
      <c r="CD21" s="136"/>
      <c r="CE21" s="51"/>
      <c r="CF21" s="124">
        <v>2</v>
      </c>
      <c r="CG21" s="125"/>
      <c r="CH21" s="125"/>
      <c r="CI21" s="125"/>
      <c r="CJ21" s="126"/>
      <c r="CK21" s="124">
        <v>1</v>
      </c>
      <c r="CL21" s="125"/>
      <c r="CM21" s="125"/>
      <c r="CN21" s="125"/>
      <c r="CO21" s="126"/>
      <c r="CP21" s="124">
        <v>7</v>
      </c>
      <c r="CQ21" s="125"/>
      <c r="CR21" s="125"/>
      <c r="CS21" s="125"/>
      <c r="CT21" s="126"/>
      <c r="CU21" s="124">
        <v>6</v>
      </c>
      <c r="CV21" s="125"/>
      <c r="CW21" s="125"/>
      <c r="CX21" s="125"/>
      <c r="CY21" s="126"/>
      <c r="CZ21" s="124">
        <v>5</v>
      </c>
      <c r="DA21" s="125"/>
      <c r="DB21" s="125"/>
      <c r="DC21" s="125"/>
      <c r="DD21" s="126"/>
    </row>
    <row r="22" spans="2:108" s="52" customFormat="1" ht="16.899999999999999" customHeight="1" thickBot="1">
      <c r="B22" s="127"/>
      <c r="C22" s="128"/>
      <c r="D22" s="128"/>
      <c r="E22" s="128"/>
      <c r="F22" s="129"/>
      <c r="G22" s="127"/>
      <c r="H22" s="128"/>
      <c r="I22" s="128"/>
      <c r="J22" s="128"/>
      <c r="K22" s="129"/>
      <c r="L22" s="50"/>
      <c r="M22" s="127"/>
      <c r="N22" s="128"/>
      <c r="O22" s="128"/>
      <c r="P22" s="128"/>
      <c r="Q22" s="129"/>
      <c r="R22" s="127"/>
      <c r="S22" s="128"/>
      <c r="T22" s="128"/>
      <c r="U22" s="128"/>
      <c r="V22" s="131"/>
      <c r="W22" s="50"/>
      <c r="X22" s="133"/>
      <c r="Y22" s="128"/>
      <c r="Z22" s="128"/>
      <c r="AA22" s="128"/>
      <c r="AB22" s="129"/>
      <c r="AC22" s="127"/>
      <c r="AD22" s="128"/>
      <c r="AE22" s="128"/>
      <c r="AF22" s="128"/>
      <c r="AG22" s="129"/>
      <c r="AH22" s="50"/>
      <c r="AI22" s="127"/>
      <c r="AJ22" s="128"/>
      <c r="AK22" s="128"/>
      <c r="AL22" s="128"/>
      <c r="AM22" s="129"/>
      <c r="AN22" s="127"/>
      <c r="AO22" s="128"/>
      <c r="AP22" s="128"/>
      <c r="AQ22" s="128"/>
      <c r="AR22" s="129"/>
      <c r="AS22" s="50"/>
      <c r="AT22" s="127"/>
      <c r="AU22" s="128"/>
      <c r="AV22" s="128"/>
      <c r="AW22" s="128"/>
      <c r="AX22" s="129"/>
      <c r="AY22" s="127"/>
      <c r="AZ22" s="128"/>
      <c r="BA22" s="128"/>
      <c r="BB22" s="128"/>
      <c r="BC22" s="129"/>
      <c r="BD22" s="50"/>
      <c r="BE22" s="127"/>
      <c r="BF22" s="128"/>
      <c r="BG22" s="128"/>
      <c r="BH22" s="128"/>
      <c r="BI22" s="129"/>
      <c r="BJ22" s="127"/>
      <c r="BK22" s="128"/>
      <c r="BL22" s="128"/>
      <c r="BM22" s="128"/>
      <c r="BN22" s="129"/>
      <c r="BO22" s="51"/>
      <c r="BP22" s="127"/>
      <c r="BQ22" s="128"/>
      <c r="BR22" s="128"/>
      <c r="BS22" s="128"/>
      <c r="BT22" s="129"/>
      <c r="BU22" s="127"/>
      <c r="BV22" s="128"/>
      <c r="BW22" s="128"/>
      <c r="BX22" s="128"/>
      <c r="BY22" s="129"/>
      <c r="BZ22" s="127"/>
      <c r="CA22" s="128"/>
      <c r="CB22" s="128"/>
      <c r="CC22" s="128"/>
      <c r="CD22" s="129"/>
      <c r="CE22" s="51"/>
      <c r="CF22" s="127"/>
      <c r="CG22" s="128"/>
      <c r="CH22" s="128"/>
      <c r="CI22" s="128"/>
      <c r="CJ22" s="129"/>
      <c r="CK22" s="127"/>
      <c r="CL22" s="128"/>
      <c r="CM22" s="128"/>
      <c r="CN22" s="128"/>
      <c r="CO22" s="129"/>
      <c r="CP22" s="127"/>
      <c r="CQ22" s="128"/>
      <c r="CR22" s="128"/>
      <c r="CS22" s="128"/>
      <c r="CT22" s="129"/>
      <c r="CU22" s="127"/>
      <c r="CV22" s="128"/>
      <c r="CW22" s="128"/>
      <c r="CX22" s="128"/>
      <c r="CY22" s="129"/>
      <c r="CZ22" s="127"/>
      <c r="DA22" s="128"/>
      <c r="DB22" s="128"/>
      <c r="DC22" s="128"/>
      <c r="DD22" s="129"/>
    </row>
    <row r="23" spans="2:108" ht="16.899999999999999" customHeight="1" thickBot="1">
      <c r="B23" s="121" cm="1">
        <f t="array" ref="B23">_xlfn.XLOOKUP($B$9&amp;$B$20&amp;$B$21,Data!$B:$B&amp;Data!$C:$C&amp;Data!$D:$D,Data!$F:$F)</f>
        <v>0</v>
      </c>
      <c r="C23" s="122"/>
      <c r="D23" s="122"/>
      <c r="E23" s="122"/>
      <c r="F23" s="123"/>
      <c r="G23" s="121" cm="1">
        <f t="array" ref="G23">_xlfn.XLOOKUP($B$9&amp;$B$20&amp;$G$21,Data!$B:$B&amp;Data!$C:$C&amp;Data!$D:$D,Data!$F:$F)</f>
        <v>0</v>
      </c>
      <c r="H23" s="122"/>
      <c r="I23" s="122"/>
      <c r="J23" s="122"/>
      <c r="K23" s="123"/>
      <c r="L23" s="35"/>
      <c r="M23" s="121" cm="1">
        <f t="array" ref="M23">_xlfn.XLOOKUP($M$9&amp;$M$20&amp;$M$21,Data!$B:$B&amp;Data!$C:$C&amp;Data!$D:$D,Data!$F:$F)</f>
        <v>0</v>
      </c>
      <c r="N23" s="122"/>
      <c r="O23" s="122"/>
      <c r="P23" s="122"/>
      <c r="Q23" s="123"/>
      <c r="R23" s="121" cm="1">
        <f t="array" ref="R23">_xlfn.XLOOKUP($M$9&amp;$M$20&amp;$R$21,Data!$B:$B&amp;Data!$C:$C&amp;Data!$D:$D,Data!$F:$F)</f>
        <v>0</v>
      </c>
      <c r="S23" s="122"/>
      <c r="T23" s="122"/>
      <c r="U23" s="122"/>
      <c r="V23" s="123"/>
      <c r="W23" s="35"/>
      <c r="X23" s="121" cm="1">
        <f t="array" ref="X23">_xlfn.XLOOKUP($X$9&amp;$X$20&amp;$X$21,Data!$B:$B&amp;Data!$C:$C&amp;Data!$D:$D,Data!$F:$F)</f>
        <v>0</v>
      </c>
      <c r="Y23" s="122"/>
      <c r="Z23" s="122"/>
      <c r="AA23" s="122"/>
      <c r="AB23" s="123"/>
      <c r="AC23" s="121" cm="1">
        <f t="array" ref="AC23">_xlfn.XLOOKUP($X$9&amp;$X$20&amp;$AC$21,Data!$B:$B&amp;Data!$C:$C&amp;Data!$D:$D,Data!$F:$F)</f>
        <v>0</v>
      </c>
      <c r="AD23" s="122"/>
      <c r="AE23" s="122"/>
      <c r="AF23" s="122"/>
      <c r="AG23" s="123"/>
      <c r="AH23" s="35"/>
      <c r="AI23" s="121" cm="1">
        <f t="array" ref="AI23">_xlfn.XLOOKUP($AI$9&amp;$AI$20&amp;$AI$21,Data!$B:$B&amp;Data!$C:$C&amp;Data!$D:$D,Data!$F:$F)</f>
        <v>0</v>
      </c>
      <c r="AJ23" s="122"/>
      <c r="AK23" s="122"/>
      <c r="AL23" s="122"/>
      <c r="AM23" s="123"/>
      <c r="AN23" s="121" cm="1">
        <f t="array" ref="AN23">_xlfn.XLOOKUP($AI$9&amp;$AI$20&amp;$AN$21,Data!$B:$B&amp;Data!$C:$C&amp;Data!$D:$D,Data!$F:$F)</f>
        <v>0</v>
      </c>
      <c r="AO23" s="122"/>
      <c r="AP23" s="122"/>
      <c r="AQ23" s="122"/>
      <c r="AR23" s="123"/>
      <c r="AS23" s="35"/>
      <c r="AT23" s="121" cm="1">
        <f t="array" ref="AT23">_xlfn.XLOOKUP($AT$9&amp;$AT$20&amp;$AT$21,Data!$B:$B&amp;Data!$C:$C&amp;Data!$D:$D,Data!$F:$F)</f>
        <v>0</v>
      </c>
      <c r="AU23" s="122"/>
      <c r="AV23" s="122"/>
      <c r="AW23" s="122"/>
      <c r="AX23" s="123"/>
      <c r="AY23" s="121" cm="1">
        <f t="array" ref="AY23">_xlfn.XLOOKUP($AT$9&amp;$AT$20&amp;$AY$21,Data!$B:$B&amp;Data!$C:$C&amp;Data!$D:$D,Data!$F:$F)</f>
        <v>0</v>
      </c>
      <c r="AZ23" s="122"/>
      <c r="BA23" s="122"/>
      <c r="BB23" s="122"/>
      <c r="BC23" s="123"/>
      <c r="BD23" s="35"/>
      <c r="BE23" s="121" t="str" cm="1">
        <f t="array" ref="BE23">_xlfn.XLOOKUP($BE$9&amp;$BE$20&amp;$BE$21,Data!$B:$B&amp;Data!$C:$C&amp;Data!$D:$D,Data!$F:$F)</f>
        <v>HNAMAL466B</v>
      </c>
      <c r="BF23" s="122"/>
      <c r="BG23" s="122"/>
      <c r="BH23" s="122"/>
      <c r="BI23" s="123"/>
      <c r="BJ23" s="121" t="str" cm="1">
        <f t="array" ref="BJ23">_xlfn.XLOOKUP($BE$9&amp;$BE$20&amp;$BJ$21,Data!$B:$B&amp;Data!$C:$C&amp;Data!$D:$D,Data!$F:$F)</f>
        <v>HNAMAL466D</v>
      </c>
      <c r="BK23" s="122"/>
      <c r="BL23" s="122"/>
      <c r="BM23" s="122"/>
      <c r="BN23" s="123"/>
      <c r="BO23" s="37"/>
      <c r="BP23" s="121" cm="1">
        <f t="array" ref="BP23">_xlfn.XLOOKUP($BP$9&amp;$BP$20&amp;$BP$21,Data!$B:$B&amp;Data!$C:$C&amp;Data!$D:$D,Data!$F:$F)</f>
        <v>0</v>
      </c>
      <c r="BQ23" s="122"/>
      <c r="BR23" s="122"/>
      <c r="BS23" s="122"/>
      <c r="BT23" s="123"/>
      <c r="BU23" s="121" cm="1">
        <f t="array" ref="BU23">_xlfn.XLOOKUP($BP$9&amp;$BP$20&amp;$BU$21,Data!$B:$B&amp;Data!$C:$C&amp;Data!$D:$D,Data!$F:$F)</f>
        <v>0</v>
      </c>
      <c r="BV23" s="122"/>
      <c r="BW23" s="122"/>
      <c r="BX23" s="122"/>
      <c r="BY23" s="123"/>
      <c r="BZ23" s="121" cm="1">
        <f t="array" ref="BZ23">_xlfn.XLOOKUP($BP$9&amp;$BP$20&amp;$BZ$21,Data!$B:$B&amp;Data!$C:$C&amp;Data!$D:$D,Data!$F:$F)</f>
        <v>0</v>
      </c>
      <c r="CA23" s="122"/>
      <c r="CB23" s="122"/>
      <c r="CC23" s="122"/>
      <c r="CD23" s="123"/>
      <c r="CE23" s="37"/>
      <c r="CF23" s="121" cm="1">
        <f t="array" ref="CF23">_xlfn.XLOOKUP($CF$9&amp;$CF$20&amp;$CF$21,Data!$B:$B&amp;Data!$C:$C&amp;Data!$D:$D,Data!$F:$F)</f>
        <v>0</v>
      </c>
      <c r="CG23" s="122"/>
      <c r="CH23" s="122"/>
      <c r="CI23" s="122"/>
      <c r="CJ23" s="123"/>
      <c r="CK23" s="121" cm="1">
        <f t="array" ref="CK23">_xlfn.XLOOKUP($CF$9&amp;$CF$20&amp;$CK$21,Data!$B:$B&amp;Data!$C:$C&amp;Data!$D:$D,Data!$F:$F)</f>
        <v>0</v>
      </c>
      <c r="CL23" s="122"/>
      <c r="CM23" s="122"/>
      <c r="CN23" s="122"/>
      <c r="CO23" s="123"/>
      <c r="CP23" s="121" cm="1">
        <f t="array" ref="CP23">_xlfn.XLOOKUP($CF$9&amp;$CP$20&amp;$CP$21,Data!$B:$B&amp;Data!$C:$C&amp;Data!$D:$D,Data!$F:$F)</f>
        <v>0</v>
      </c>
      <c r="CQ23" s="122"/>
      <c r="CR23" s="122"/>
      <c r="CS23" s="122"/>
      <c r="CT23" s="123"/>
      <c r="CU23" s="121" cm="1">
        <f t="array" ref="CU23">_xlfn.XLOOKUP($CF$9&amp;$CP$20&amp;$CU$21,Data!$B:$B&amp;Data!$C:$C&amp;Data!$D:$D,Data!$F:$F)</f>
        <v>0</v>
      </c>
      <c r="CV23" s="122"/>
      <c r="CW23" s="122"/>
      <c r="CX23" s="122"/>
      <c r="CY23" s="123"/>
      <c r="CZ23" s="121" cm="1">
        <f t="array" ref="CZ23">_xlfn.XLOOKUP($CF$9&amp;$CZ$20&amp;$CZ$21,Data!$B:$B&amp;Data!$C:$C&amp;Data!$D:$D,Data!$F:$F)</f>
        <v>0</v>
      </c>
      <c r="DA23" s="122"/>
      <c r="DB23" s="122"/>
      <c r="DC23" s="122"/>
      <c r="DD23" s="123"/>
    </row>
    <row r="24" spans="2:108" ht="16.899999999999999" customHeight="1" thickBot="1">
      <c r="B24" s="121" cm="1">
        <f t="array" ref="B24">_xlfn.XLOOKUP($B$9&amp;$B$20&amp;$B$21,Data!$B:$B&amp;Data!$C:$C&amp;Data!$D:$D,Data!$E:$E)</f>
        <v>0</v>
      </c>
      <c r="C24" s="122"/>
      <c r="D24" s="122"/>
      <c r="E24" s="122"/>
      <c r="F24" s="123"/>
      <c r="G24" s="121" cm="1">
        <f t="array" ref="G24">_xlfn.XLOOKUP($B$9&amp;$B$20&amp;$G$21,Data!$B:$B&amp;Data!$C:$C&amp;Data!$D:$D,Data!$E:$E)</f>
        <v>0</v>
      </c>
      <c r="H24" s="122"/>
      <c r="I24" s="122"/>
      <c r="J24" s="122"/>
      <c r="K24" s="123"/>
      <c r="L24" s="35"/>
      <c r="M24" s="121" cm="1">
        <f t="array" ref="M24">_xlfn.XLOOKUP($M$9&amp;$M$20&amp;$M$21,Data!$B:$B&amp;Data!$C:$C&amp;Data!$D:$D,Data!$E:$E)</f>
        <v>0</v>
      </c>
      <c r="N24" s="122"/>
      <c r="O24" s="122"/>
      <c r="P24" s="122"/>
      <c r="Q24" s="123"/>
      <c r="R24" s="121" cm="1">
        <f t="array" ref="R24">_xlfn.XLOOKUP($M$9&amp;$M$20&amp;$R$21,Data!$B:$B&amp;Data!$C:$C&amp;Data!$D:$D,Data!$E:$E)</f>
        <v>0</v>
      </c>
      <c r="S24" s="122"/>
      <c r="T24" s="122"/>
      <c r="U24" s="122"/>
      <c r="V24" s="123"/>
      <c r="W24" s="35"/>
      <c r="X24" s="121" cm="1">
        <f t="array" ref="X24">_xlfn.XLOOKUP($X$9&amp;$X$20&amp;$X$21,Data!$B:$B&amp;Data!$C:$C&amp;Data!$D:$D,Data!$E:$E)</f>
        <v>0</v>
      </c>
      <c r="Y24" s="122"/>
      <c r="Z24" s="122"/>
      <c r="AA24" s="122"/>
      <c r="AB24" s="123"/>
      <c r="AC24" s="121" cm="1">
        <f t="array" ref="AC24">_xlfn.XLOOKUP($X$9&amp;$X$20&amp;$AC$21,Data!$B:$B&amp;Data!$C:$C&amp;Data!$D:$D,Data!$E:$E)</f>
        <v>0</v>
      </c>
      <c r="AD24" s="122"/>
      <c r="AE24" s="122"/>
      <c r="AF24" s="122"/>
      <c r="AG24" s="123"/>
      <c r="AH24" s="35"/>
      <c r="AI24" s="121" t="str" cm="1">
        <f t="array" ref="AI24">_xlfn.XLOOKUP($AI$9&amp;$AI$20&amp;$AI$21,Data!$B:$B&amp;Data!$C:$C&amp;Data!$D:$D,Data!$E:$E)</f>
        <v>10.121.43.78</v>
      </c>
      <c r="AJ24" s="122"/>
      <c r="AK24" s="122"/>
      <c r="AL24" s="122"/>
      <c r="AM24" s="123"/>
      <c r="AN24" s="121" t="str" cm="1">
        <f t="array" ref="AN24">_xlfn.XLOOKUP($AI$9&amp;$AI$20&amp;$AN$21,Data!$B:$B&amp;Data!$C:$C&amp;Data!$D:$D,Data!$E:$E)</f>
        <v>10.121.43.80</v>
      </c>
      <c r="AO24" s="122"/>
      <c r="AP24" s="122"/>
      <c r="AQ24" s="122"/>
      <c r="AR24" s="123"/>
      <c r="AS24" s="35"/>
      <c r="AT24" s="121" cm="1">
        <f t="array" ref="AT24">_xlfn.XLOOKUP($AT$9&amp;$AT$20&amp;$AT$21,Data!$B:$B&amp;Data!$C:$C&amp;Data!$D:$D,Data!$E:$E)</f>
        <v>0</v>
      </c>
      <c r="AU24" s="122"/>
      <c r="AV24" s="122"/>
      <c r="AW24" s="122"/>
      <c r="AX24" s="123"/>
      <c r="AY24" s="121" cm="1">
        <f t="array" ref="AY24">_xlfn.XLOOKUP($AT$9&amp;$AT$20&amp;$AY$21,Data!$B:$B&amp;Data!$C:$C&amp;Data!$D:$D,Data!$E:$E)</f>
        <v>0</v>
      </c>
      <c r="AZ24" s="122"/>
      <c r="BA24" s="122"/>
      <c r="BB24" s="122"/>
      <c r="BC24" s="123"/>
      <c r="BD24" s="35"/>
      <c r="BE24" s="121" t="str" cm="1">
        <f t="array" ref="BE24">_xlfn.XLOOKUP($BE$9&amp;$BE$20&amp;$BE$21,Data!$B:$B&amp;Data!$C:$C&amp;Data!$D:$D,Data!$E:$E)</f>
        <v>10.121.43.145</v>
      </c>
      <c r="BF24" s="122"/>
      <c r="BG24" s="122"/>
      <c r="BH24" s="122"/>
      <c r="BI24" s="123"/>
      <c r="BJ24" s="121" t="str" cm="1">
        <f t="array" ref="BJ24">_xlfn.XLOOKUP($BE$9&amp;$BE$20&amp;$BJ$21,Data!$B:$B&amp;Data!$C:$C&amp;Data!$D:$D,Data!$E:$E)</f>
        <v>10.121.43.157</v>
      </c>
      <c r="BK24" s="122"/>
      <c r="BL24" s="122"/>
      <c r="BM24" s="122"/>
      <c r="BN24" s="123"/>
      <c r="BO24" s="37"/>
      <c r="BP24" s="121" cm="1">
        <f t="array" ref="BP24">_xlfn.XLOOKUP($BP$9&amp;$BP$20&amp;$BP$21,Data!$B:$B&amp;Data!$C:$C&amp;Data!$D:$D,Data!$E:$E)</f>
        <v>0</v>
      </c>
      <c r="BQ24" s="122"/>
      <c r="BR24" s="122"/>
      <c r="BS24" s="122"/>
      <c r="BT24" s="123"/>
      <c r="BU24" s="121" cm="1">
        <f t="array" ref="BU24">_xlfn.XLOOKUP($BP$9&amp;$BP$20&amp;$BU$21,Data!$B:$B&amp;Data!$C:$C&amp;Data!$D:$D,Data!$E:$E)</f>
        <v>0</v>
      </c>
      <c r="BV24" s="122"/>
      <c r="BW24" s="122"/>
      <c r="BX24" s="122"/>
      <c r="BY24" s="123"/>
      <c r="BZ24" s="121" cm="1">
        <f t="array" ref="BZ24">_xlfn.XLOOKUP($BP$9&amp;$BP$20&amp;$BZ$21,Data!$B:$B&amp;Data!$C:$C&amp;Data!$D:$D,Data!$E:$E)</f>
        <v>0</v>
      </c>
      <c r="CA24" s="122"/>
      <c r="CB24" s="122"/>
      <c r="CC24" s="122"/>
      <c r="CD24" s="123"/>
      <c r="CE24" s="37"/>
      <c r="CF24" s="121" cm="1">
        <f t="array" ref="CF24">_xlfn.XLOOKUP($CF$9&amp;$CF$20&amp;$CF$21,Data!$B:$B&amp;Data!$C:$C&amp;Data!$D:$D,Data!$E:$E)</f>
        <v>0</v>
      </c>
      <c r="CG24" s="122"/>
      <c r="CH24" s="122"/>
      <c r="CI24" s="122"/>
      <c r="CJ24" s="123"/>
      <c r="CK24" s="121" cm="1">
        <f t="array" ref="CK24">_xlfn.XLOOKUP($CF$9&amp;$CF$20&amp;$CK$21,Data!$B:$B&amp;Data!$C:$C&amp;Data!$D:$D,Data!$E:$E)</f>
        <v>0</v>
      </c>
      <c r="CL24" s="122"/>
      <c r="CM24" s="122"/>
      <c r="CN24" s="122"/>
      <c r="CO24" s="123"/>
      <c r="CP24" s="121" cm="1">
        <f t="array" ref="CP24">_xlfn.XLOOKUP($CF$9&amp;$CP$20&amp;$CP$21,Data!$B:$B&amp;Data!$C:$C&amp;Data!$D:$D,Data!$E:$E)</f>
        <v>0</v>
      </c>
      <c r="CQ24" s="122"/>
      <c r="CR24" s="122"/>
      <c r="CS24" s="122"/>
      <c r="CT24" s="123"/>
      <c r="CU24" s="121" cm="1">
        <f t="array" ref="CU24">_xlfn.XLOOKUP($CF$9&amp;$CP$20&amp;$CU$21,Data!$B:$B&amp;Data!$C:$C&amp;Data!$D:$D,Data!$E:$E)</f>
        <v>0</v>
      </c>
      <c r="CV24" s="122"/>
      <c r="CW24" s="122"/>
      <c r="CX24" s="122"/>
      <c r="CY24" s="123"/>
      <c r="CZ24" s="121" cm="1">
        <f t="array" ref="CZ24">_xlfn.XLOOKUP($CF$9&amp;$CZ$20&amp;$CZ$21,Data!$B:$B&amp;Data!$C:$C&amp;Data!$D:$D,Data!$E:$E)</f>
        <v>0</v>
      </c>
      <c r="DA24" s="122"/>
      <c r="DB24" s="122"/>
      <c r="DC24" s="122"/>
      <c r="DD24" s="123"/>
    </row>
    <row r="25" spans="2:108" ht="16.899999999999999" customHeight="1">
      <c r="B25" s="137" cm="1">
        <f t="array" ref="B25">_xlfn.XLOOKUP($B$9&amp;$B$20&amp;$B$21,Data!$B:$B&amp;Data!$C:$C&amp;Data!$D:$D,Data!$G:$G)</f>
        <v>0</v>
      </c>
      <c r="C25" s="138"/>
      <c r="D25" s="138"/>
      <c r="E25" s="138"/>
      <c r="F25" s="139"/>
      <c r="G25" s="137" cm="1">
        <f t="array" ref="G25">_xlfn.XLOOKUP($B$9&amp;$B$20&amp;$G$21,Data!$B:$B&amp;Data!$C:$C&amp;Data!$D:$D,Data!$G:$G)</f>
        <v>0</v>
      </c>
      <c r="H25" s="138"/>
      <c r="I25" s="138"/>
      <c r="J25" s="138"/>
      <c r="K25" s="139"/>
      <c r="L25" s="27"/>
      <c r="M25" s="137" cm="1">
        <f t="array" ref="M25">_xlfn.XLOOKUP($M$9&amp;$M$20&amp;$M$21,Data!$B:$B&amp;Data!$C:$C&amp;Data!$D:$D,Data!$G:$G)</f>
        <v>0</v>
      </c>
      <c r="N25" s="138"/>
      <c r="O25" s="138"/>
      <c r="P25" s="138"/>
      <c r="Q25" s="139"/>
      <c r="R25" s="137" cm="1">
        <f t="array" ref="R25">_xlfn.XLOOKUP($M$9&amp;$M$20&amp;$R$21,Data!$B:$B&amp;Data!$C:$C&amp;Data!$D:$D,Data!$G:$G)</f>
        <v>0</v>
      </c>
      <c r="S25" s="138"/>
      <c r="T25" s="138"/>
      <c r="U25" s="138"/>
      <c r="V25" s="139"/>
      <c r="W25" s="27"/>
      <c r="X25" s="137" cm="1">
        <f t="array" ref="X25">_xlfn.XLOOKUP($X$9&amp;$X$20&amp;$X$21,Data!$B:$B&amp;Data!$C:$C&amp;Data!$D:$D,Data!$G:$G)</f>
        <v>0</v>
      </c>
      <c r="Y25" s="138"/>
      <c r="Z25" s="138"/>
      <c r="AA25" s="138"/>
      <c r="AB25" s="139"/>
      <c r="AC25" s="137" cm="1">
        <f t="array" ref="AC25">_xlfn.XLOOKUP($X$9&amp;$X$20&amp;$AC$21,Data!$B:$B&amp;Data!$C:$C&amp;Data!$D:$D,Data!$G:$G)</f>
        <v>0</v>
      </c>
      <c r="AD25" s="138"/>
      <c r="AE25" s="138"/>
      <c r="AF25" s="138"/>
      <c r="AG25" s="139"/>
      <c r="AH25" s="27"/>
      <c r="AI25" s="137" cm="1">
        <f t="array" ref="AI25">_xlfn.XLOOKUP($AI$9&amp;$AI$20&amp;$AI$21,Data!$B:$B&amp;Data!$C:$C&amp;Data!$D:$D,Data!$G:$G)</f>
        <v>0</v>
      </c>
      <c r="AJ25" s="138"/>
      <c r="AK25" s="138"/>
      <c r="AL25" s="138"/>
      <c r="AM25" s="139"/>
      <c r="AN25" s="137" cm="1">
        <f t="array" ref="AN25">_xlfn.XLOOKUP($AI$9&amp;$AI$20&amp;$AN$21,Data!$B:$B&amp;Data!$C:$C&amp;Data!$D:$D,Data!$G:$G)</f>
        <v>0</v>
      </c>
      <c r="AO25" s="138"/>
      <c r="AP25" s="138"/>
      <c r="AQ25" s="138"/>
      <c r="AR25" s="139"/>
      <c r="AS25" s="27"/>
      <c r="AT25" s="137" cm="1">
        <f t="array" ref="AT25">_xlfn.XLOOKUP($AT$9&amp;$AT$20&amp;$AT$21,Data!$B:$B&amp;Data!$C:$C&amp;Data!$D:$D,Data!$G:$G)</f>
        <v>0</v>
      </c>
      <c r="AU25" s="138"/>
      <c r="AV25" s="138"/>
      <c r="AW25" s="138"/>
      <c r="AX25" s="139"/>
      <c r="AY25" s="137" cm="1">
        <f t="array" ref="AY25">_xlfn.XLOOKUP($AT$9&amp;$AT$20&amp;$AY$21,Data!$B:$B&amp;Data!$C:$C&amp;Data!$D:$D,Data!$G:$G)</f>
        <v>0</v>
      </c>
      <c r="AZ25" s="138"/>
      <c r="BA25" s="138"/>
      <c r="BB25" s="138"/>
      <c r="BC25" s="139"/>
      <c r="BD25" s="27"/>
      <c r="BE25" s="137" cm="1">
        <f t="array" ref="BE25">_xlfn.XLOOKUP($BE$9&amp;$BE$20&amp;$BE$21,Data!$B:$B&amp;Data!$C:$C&amp;Data!$D:$D,Data!$G:$G)</f>
        <v>1519160249</v>
      </c>
      <c r="BF25" s="138"/>
      <c r="BG25" s="138"/>
      <c r="BH25" s="138"/>
      <c r="BI25" s="139"/>
      <c r="BJ25" s="137" cm="1">
        <f t="array" ref="BJ25">_xlfn.XLOOKUP($BE$9&amp;$BE$20&amp;$BJ$21,Data!$B:$B&amp;Data!$C:$C&amp;Data!$D:$D,Data!$G:$G)</f>
        <v>1514757042</v>
      </c>
      <c r="BK25" s="138"/>
      <c r="BL25" s="138"/>
      <c r="BM25" s="138"/>
      <c r="BN25" s="139"/>
      <c r="BP25" s="137" cm="1">
        <f t="array" ref="BP25">_xlfn.XLOOKUP($BP$9&amp;$BP$20&amp;$BP$21,Data!$B:$B&amp;Data!$C:$C&amp;Data!$D:$D,Data!$G:$G)</f>
        <v>0</v>
      </c>
      <c r="BQ25" s="138"/>
      <c r="BR25" s="138"/>
      <c r="BS25" s="138"/>
      <c r="BT25" s="139"/>
      <c r="BU25" s="137" cm="1">
        <f t="array" ref="BU25">_xlfn.XLOOKUP($BP$9&amp;$BP$20&amp;$BU$21,Data!$B:$B&amp;Data!$C:$C&amp;Data!$D:$D,Data!$G:$G)</f>
        <v>0</v>
      </c>
      <c r="BV25" s="138"/>
      <c r="BW25" s="138"/>
      <c r="BX25" s="138"/>
      <c r="BY25" s="139"/>
      <c r="BZ25" s="137" cm="1">
        <f t="array" ref="BZ25">_xlfn.XLOOKUP($BP$9&amp;$BP$20&amp;$BZ$21,Data!$B:$B&amp;Data!$C:$C&amp;Data!$D:$D,Data!$G:$G)</f>
        <v>0</v>
      </c>
      <c r="CA25" s="138"/>
      <c r="CB25" s="138"/>
      <c r="CC25" s="138"/>
      <c r="CD25" s="139"/>
      <c r="CF25" s="137" cm="1">
        <f t="array" ref="CF25">_xlfn.XLOOKUP($CF$9&amp;$CF$20&amp;$CF$21,Data!$B:$B&amp;Data!$C:$C&amp;Data!$D:$D,Data!$G:$G)</f>
        <v>0</v>
      </c>
      <c r="CG25" s="138"/>
      <c r="CH25" s="138"/>
      <c r="CI25" s="138"/>
      <c r="CJ25" s="139"/>
      <c r="CK25" s="137" cm="1">
        <f t="array" ref="CK25">_xlfn.XLOOKUP($CF$9&amp;$CF$20&amp;$CK$21,Data!$B:$B&amp;Data!$C:$C&amp;Data!$D:$D,Data!$G:$G)</f>
        <v>0</v>
      </c>
      <c r="CL25" s="138"/>
      <c r="CM25" s="138"/>
      <c r="CN25" s="138"/>
      <c r="CO25" s="139"/>
      <c r="CP25" s="137" cm="1">
        <f t="array" ref="CP25">_xlfn.XLOOKUP($CF$9&amp;$CP$20&amp;$CP$21,Data!$B:$B&amp;Data!$C:$C&amp;Data!$D:$D,Data!$G:$G)</f>
        <v>0</v>
      </c>
      <c r="CQ25" s="138"/>
      <c r="CR25" s="138"/>
      <c r="CS25" s="138"/>
      <c r="CT25" s="139"/>
      <c r="CU25" s="137" cm="1">
        <f t="array" ref="CU25">_xlfn.XLOOKUP($CF$9&amp;$CP$20&amp;$CU$21,Data!$B:$B&amp;Data!$C:$C&amp;Data!$D:$D,Data!$G:$G)</f>
        <v>0</v>
      </c>
      <c r="CV25" s="138"/>
      <c r="CW25" s="138"/>
      <c r="CX25" s="138"/>
      <c r="CY25" s="139"/>
      <c r="CZ25" s="137" cm="1">
        <f t="array" ref="CZ25">_xlfn.XLOOKUP($CF$9&amp;$CZ$20&amp;$CZ$21,Data!$B:$B&amp;Data!$C:$C&amp;Data!$D:$D,Data!$G:$G)</f>
        <v>0</v>
      </c>
      <c r="DA25" s="138"/>
      <c r="DB25" s="138"/>
      <c r="DC25" s="138"/>
      <c r="DD25" s="139"/>
    </row>
    <row r="26" spans="2:108" ht="16.899999999999999" customHeight="1">
      <c r="B26" s="100" cm="1">
        <f t="array" ref="B26">_xlfn.XLOOKUP($B$9&amp;$B$20&amp;$B$21,Data!$B:$B&amp;Data!$C:$C&amp;Data!$D:$D,Data!$H:$H)</f>
        <v>0</v>
      </c>
      <c r="C26" s="101"/>
      <c r="D26" s="101"/>
      <c r="E26" s="101"/>
      <c r="F26" s="102"/>
      <c r="G26" s="100" cm="1">
        <f t="array" ref="G26">_xlfn.XLOOKUP($B$9&amp;$B$20&amp;$G$21,Data!$B:$B&amp;Data!$C:$C&amp;Data!$D:$D,Data!$H:$H)</f>
        <v>0</v>
      </c>
      <c r="H26" s="101"/>
      <c r="I26" s="101"/>
      <c r="J26" s="101"/>
      <c r="K26" s="102"/>
      <c r="L26" s="27"/>
      <c r="M26" s="100" cm="1">
        <f t="array" ref="M26">_xlfn.XLOOKUP($M$9&amp;$M$20&amp;$M$21,Data!$B:$B&amp;Data!$C:$C&amp;Data!$D:$D,Data!$H:$H)</f>
        <v>0</v>
      </c>
      <c r="N26" s="101"/>
      <c r="O26" s="101"/>
      <c r="P26" s="101"/>
      <c r="Q26" s="102"/>
      <c r="R26" s="100" cm="1">
        <f t="array" ref="R26">_xlfn.XLOOKUP($M$9&amp;$M$20&amp;$R$21,Data!$B:$B&amp;Data!$C:$C&amp;Data!$D:$D,Data!$H:$H)</f>
        <v>0</v>
      </c>
      <c r="S26" s="101"/>
      <c r="T26" s="101"/>
      <c r="U26" s="101"/>
      <c r="V26" s="102"/>
      <c r="W26" s="27"/>
      <c r="X26" s="100" cm="1">
        <f t="array" ref="X26">_xlfn.XLOOKUP($X$9&amp;$X$20&amp;$X$21,Data!$B:$B&amp;Data!$C:$C&amp;Data!$D:$D,Data!$H:$H)</f>
        <v>0</v>
      </c>
      <c r="Y26" s="101"/>
      <c r="Z26" s="101"/>
      <c r="AA26" s="101"/>
      <c r="AB26" s="102"/>
      <c r="AC26" s="100" cm="1">
        <f t="array" ref="AC26">_xlfn.XLOOKUP($X$9&amp;$X$20&amp;$AC$21,Data!$B:$B&amp;Data!$C:$C&amp;Data!$D:$D,Data!$H:$H)</f>
        <v>0</v>
      </c>
      <c r="AD26" s="101"/>
      <c r="AE26" s="101"/>
      <c r="AF26" s="101"/>
      <c r="AG26" s="102"/>
      <c r="AH26" s="27"/>
      <c r="AI26" s="100" cm="1">
        <f t="array" ref="AI26">_xlfn.XLOOKUP($AI$9&amp;$AI$20&amp;$AI$21,Data!$B:$B&amp;Data!$C:$C&amp;Data!$D:$D,Data!$H:$H)</f>
        <v>0</v>
      </c>
      <c r="AJ26" s="101"/>
      <c r="AK26" s="101"/>
      <c r="AL26" s="101"/>
      <c r="AM26" s="102"/>
      <c r="AN26" s="100" cm="1">
        <f t="array" ref="AN26">_xlfn.XLOOKUP($AI$9&amp;$AI$20&amp;$AN$21,Data!$B:$B&amp;Data!$C:$C&amp;Data!$D:$D,Data!$H:$H)</f>
        <v>0</v>
      </c>
      <c r="AO26" s="101"/>
      <c r="AP26" s="101"/>
      <c r="AQ26" s="101"/>
      <c r="AR26" s="102"/>
      <c r="AS26" s="27"/>
      <c r="AT26" s="100" cm="1">
        <f t="array" ref="AT26">_xlfn.XLOOKUP($AT$9&amp;$AT$20&amp;$AT$21,Data!$B:$B&amp;Data!$C:$C&amp;Data!$D:$D,Data!$H:$H)</f>
        <v>0</v>
      </c>
      <c r="AU26" s="101"/>
      <c r="AV26" s="101"/>
      <c r="AW26" s="101"/>
      <c r="AX26" s="102"/>
      <c r="AY26" s="100" cm="1">
        <f t="array" ref="AY26">_xlfn.XLOOKUP($AT$9&amp;$AT$20&amp;$AY$21,Data!$B:$B&amp;Data!$C:$C&amp;Data!$D:$D,Data!$H:$H)</f>
        <v>0</v>
      </c>
      <c r="AZ26" s="101"/>
      <c r="BA26" s="101"/>
      <c r="BB26" s="101"/>
      <c r="BC26" s="102"/>
      <c r="BD26" s="27"/>
      <c r="BE26" s="100" cm="1">
        <f t="array" ref="BE26">_xlfn.XLOOKUP($BE$9&amp;$BE$20&amp;$BE$21,Data!$B:$B&amp;Data!$C:$C&amp;Data!$D:$D,Data!$H:$H)</f>
        <v>1519157100</v>
      </c>
      <c r="BF26" s="101"/>
      <c r="BG26" s="101"/>
      <c r="BH26" s="101"/>
      <c r="BI26" s="102"/>
      <c r="BJ26" s="100" cm="1">
        <f t="array" ref="BJ26">_xlfn.XLOOKUP($BE$9&amp;$BE$20&amp;$BJ$21,Data!$B:$B&amp;Data!$C:$C&amp;Data!$D:$D,Data!$H:$H)</f>
        <v>1519062399</v>
      </c>
      <c r="BK26" s="101"/>
      <c r="BL26" s="101"/>
      <c r="BM26" s="101"/>
      <c r="BN26" s="102"/>
      <c r="BP26" s="100" cm="1">
        <f t="array" ref="BP26">_xlfn.XLOOKUP($BP$9&amp;$BP$20&amp;$BP$21,Data!$B:$B&amp;Data!$C:$C&amp;Data!$D:$D,Data!$H:$H)</f>
        <v>0</v>
      </c>
      <c r="BQ26" s="101"/>
      <c r="BR26" s="101"/>
      <c r="BS26" s="101"/>
      <c r="BT26" s="102"/>
      <c r="BU26" s="100" cm="1">
        <f t="array" ref="BU26">_xlfn.XLOOKUP($BP$9&amp;$BP$20&amp;$BU$21,Data!$B:$B&amp;Data!$C:$C&amp;Data!$D:$D,Data!$H:$H)</f>
        <v>0</v>
      </c>
      <c r="BV26" s="101"/>
      <c r="BW26" s="101"/>
      <c r="BX26" s="101"/>
      <c r="BY26" s="102"/>
      <c r="BZ26" s="100" cm="1">
        <f t="array" ref="BZ26">_xlfn.XLOOKUP($BP$9&amp;$BP$20&amp;$BZ$21,Data!$B:$B&amp;Data!$C:$C&amp;Data!$D:$D,Data!$H:$H)</f>
        <v>0</v>
      </c>
      <c r="CA26" s="101"/>
      <c r="CB26" s="101"/>
      <c r="CC26" s="101"/>
      <c r="CD26" s="102"/>
      <c r="CF26" s="100" cm="1">
        <f t="array" ref="CF26">_xlfn.XLOOKUP($CF$9&amp;$CF$20&amp;$CF$21,Data!$B:$B&amp;Data!$C:$C&amp;Data!$D:$D,Data!$H:$H)</f>
        <v>0</v>
      </c>
      <c r="CG26" s="101"/>
      <c r="CH26" s="101"/>
      <c r="CI26" s="101"/>
      <c r="CJ26" s="102"/>
      <c r="CK26" s="100" cm="1">
        <f t="array" ref="CK26">_xlfn.XLOOKUP($CF$9&amp;$CF$20&amp;$CK$21,Data!$B:$B&amp;Data!$C:$C&amp;Data!$D:$D,Data!$H:$H)</f>
        <v>0</v>
      </c>
      <c r="CL26" s="101"/>
      <c r="CM26" s="101"/>
      <c r="CN26" s="101"/>
      <c r="CO26" s="102"/>
      <c r="CP26" s="100" cm="1">
        <f t="array" ref="CP26">_xlfn.XLOOKUP($CF$9&amp;$CP$20&amp;$CP$21,Data!$B:$B&amp;Data!$C:$C&amp;Data!$D:$D,Data!$H:$H)</f>
        <v>0</v>
      </c>
      <c r="CQ26" s="101"/>
      <c r="CR26" s="101"/>
      <c r="CS26" s="101"/>
      <c r="CT26" s="102"/>
      <c r="CU26" s="100" cm="1">
        <f t="array" ref="CU26">_xlfn.XLOOKUP($CF$9&amp;$CP$20&amp;$CU$21,Data!$B:$B&amp;Data!$C:$C&amp;Data!$D:$D,Data!$H:$H)</f>
        <v>0</v>
      </c>
      <c r="CV26" s="101"/>
      <c r="CW26" s="101"/>
      <c r="CX26" s="101"/>
      <c r="CY26" s="102"/>
      <c r="CZ26" s="100" cm="1">
        <f t="array" ref="CZ26">_xlfn.XLOOKUP($CF$9&amp;$CZ$20&amp;$CZ$21,Data!$B:$B&amp;Data!$C:$C&amp;Data!$D:$D,Data!$H:$H)</f>
        <v>0</v>
      </c>
      <c r="DA26" s="101"/>
      <c r="DB26" s="101"/>
      <c r="DC26" s="101"/>
      <c r="DD26" s="102"/>
    </row>
    <row r="27" spans="2:108" ht="16.899999999999999" customHeight="1">
      <c r="B27" s="100" cm="1">
        <f t="array" ref="B27">_xlfn.XLOOKUP($B$9&amp;$B$20&amp;$B$21,Data!$B:$B&amp;Data!$C:$C&amp;Data!$D:$D,Data!$I:$I)</f>
        <v>0</v>
      </c>
      <c r="C27" s="101"/>
      <c r="D27" s="101"/>
      <c r="E27" s="101"/>
      <c r="F27" s="102"/>
      <c r="G27" s="100" cm="1">
        <f t="array" ref="G27">_xlfn.XLOOKUP($B$9&amp;$B$20&amp;$G$21,Data!$B:$B&amp;Data!$C:$C&amp;Data!$D:$D,Data!$I:$I)</f>
        <v>0</v>
      </c>
      <c r="H27" s="101"/>
      <c r="I27" s="101"/>
      <c r="J27" s="101"/>
      <c r="K27" s="102"/>
      <c r="L27" s="27"/>
      <c r="M27" s="100" cm="1">
        <f t="array" ref="M27">_xlfn.XLOOKUP($M$9&amp;$M$20&amp;$M$21,Data!$B:$B&amp;Data!$C:$C&amp;Data!$D:$D,Data!$I:$I)</f>
        <v>0</v>
      </c>
      <c r="N27" s="101"/>
      <c r="O27" s="101"/>
      <c r="P27" s="101"/>
      <c r="Q27" s="102"/>
      <c r="R27" s="100" cm="1">
        <f t="array" ref="R27">_xlfn.XLOOKUP($M$9&amp;$M$20&amp;$R$21,Data!$B:$B&amp;Data!$C:$C&amp;Data!$D:$D,Data!$I:$I)</f>
        <v>0</v>
      </c>
      <c r="S27" s="101"/>
      <c r="T27" s="101"/>
      <c r="U27" s="101"/>
      <c r="V27" s="102"/>
      <c r="W27" s="27"/>
      <c r="X27" s="100" cm="1">
        <f t="array" ref="X27">_xlfn.XLOOKUP($X$9&amp;$X$20&amp;$X$21,Data!$B:$B&amp;Data!$C:$C&amp;Data!$D:$D,Data!$I:$I)</f>
        <v>0</v>
      </c>
      <c r="Y27" s="101"/>
      <c r="Z27" s="101"/>
      <c r="AA27" s="101"/>
      <c r="AB27" s="102"/>
      <c r="AC27" s="100" cm="1">
        <f t="array" ref="AC27">_xlfn.XLOOKUP($X$9&amp;$X$20&amp;$AC$21,Data!$B:$B&amp;Data!$C:$C&amp;Data!$D:$D,Data!$I:$I)</f>
        <v>0</v>
      </c>
      <c r="AD27" s="101"/>
      <c r="AE27" s="101"/>
      <c r="AF27" s="101"/>
      <c r="AG27" s="102"/>
      <c r="AH27" s="27"/>
      <c r="AI27" s="100" cm="1">
        <f t="array" ref="AI27">_xlfn.XLOOKUP($AI$9&amp;$AI$20&amp;$AI$21,Data!$B:$B&amp;Data!$C:$C&amp;Data!$D:$D,Data!$I:$I)</f>
        <v>0</v>
      </c>
      <c r="AJ27" s="101"/>
      <c r="AK27" s="101"/>
      <c r="AL27" s="101"/>
      <c r="AM27" s="102"/>
      <c r="AN27" s="100" cm="1">
        <f t="array" ref="AN27">_xlfn.XLOOKUP($AI$9&amp;$AI$20&amp;$AN$21,Data!$B:$B&amp;Data!$C:$C&amp;Data!$D:$D,Data!$I:$I)</f>
        <v>0</v>
      </c>
      <c r="AO27" s="101"/>
      <c r="AP27" s="101"/>
      <c r="AQ27" s="101"/>
      <c r="AR27" s="102"/>
      <c r="AS27" s="27"/>
      <c r="AT27" s="100" cm="1">
        <f t="array" ref="AT27">_xlfn.XLOOKUP($AT$9&amp;$AT$20&amp;$AT$21,Data!$B:$B&amp;Data!$C:$C&amp;Data!$D:$D,Data!$I:$I)</f>
        <v>0</v>
      </c>
      <c r="AU27" s="101"/>
      <c r="AV27" s="101"/>
      <c r="AW27" s="101"/>
      <c r="AX27" s="102"/>
      <c r="AY27" s="100" cm="1">
        <f t="array" ref="AY27">_xlfn.XLOOKUP($AT$9&amp;$AT$20&amp;$AY$21,Data!$B:$B&amp;Data!$C:$C&amp;Data!$D:$D,Data!$I:$I)</f>
        <v>0</v>
      </c>
      <c r="AZ27" s="101"/>
      <c r="BA27" s="101"/>
      <c r="BB27" s="101"/>
      <c r="BC27" s="102"/>
      <c r="BD27" s="27"/>
      <c r="BE27" s="100" cm="1">
        <f t="array" ref="BE27">_xlfn.XLOOKUP($BE$9&amp;$BE$20&amp;$BE$21,Data!$B:$B&amp;Data!$C:$C&amp;Data!$D:$D,Data!$I:$I)</f>
        <v>1519260167</v>
      </c>
      <c r="BF27" s="101"/>
      <c r="BG27" s="101"/>
      <c r="BH27" s="101"/>
      <c r="BI27" s="102"/>
      <c r="BJ27" s="100" cm="1">
        <f t="array" ref="BJ27">_xlfn.XLOOKUP($BE$9&amp;$BE$20&amp;$BJ$21,Data!$B:$B&amp;Data!$C:$C&amp;Data!$D:$D,Data!$I:$I)</f>
        <v>1518860324</v>
      </c>
      <c r="BK27" s="101"/>
      <c r="BL27" s="101"/>
      <c r="BM27" s="101"/>
      <c r="BN27" s="102"/>
      <c r="BP27" s="100" cm="1">
        <f t="array" ref="BP27">_xlfn.XLOOKUP($BP$9&amp;$BP$20&amp;$BP$21,Data!$B:$B&amp;Data!$C:$C&amp;Data!$D:$D,Data!$I:$I)</f>
        <v>0</v>
      </c>
      <c r="BQ27" s="101"/>
      <c r="BR27" s="101"/>
      <c r="BS27" s="101"/>
      <c r="BT27" s="102"/>
      <c r="BU27" s="100" cm="1">
        <f t="array" ref="BU27">_xlfn.XLOOKUP($BP$9&amp;$BP$20&amp;$BU$21,Data!$B:$B&amp;Data!$C:$C&amp;Data!$D:$D,Data!$I:$I)</f>
        <v>0</v>
      </c>
      <c r="BV27" s="101"/>
      <c r="BW27" s="101"/>
      <c r="BX27" s="101"/>
      <c r="BY27" s="102"/>
      <c r="BZ27" s="100" cm="1">
        <f t="array" ref="BZ27">_xlfn.XLOOKUP($BP$9&amp;$BP$20&amp;$BZ$21,Data!$B:$B&amp;Data!$C:$C&amp;Data!$D:$D,Data!$I:$I)</f>
        <v>0</v>
      </c>
      <c r="CA27" s="101"/>
      <c r="CB27" s="101"/>
      <c r="CC27" s="101"/>
      <c r="CD27" s="102"/>
      <c r="CF27" s="100" cm="1">
        <f t="array" ref="CF27">_xlfn.XLOOKUP($CF$9&amp;$CF$20&amp;$CF$21,Data!$B:$B&amp;Data!$C:$C&amp;Data!$D:$D,Data!$I:$I)</f>
        <v>0</v>
      </c>
      <c r="CG27" s="101"/>
      <c r="CH27" s="101"/>
      <c r="CI27" s="101"/>
      <c r="CJ27" s="102"/>
      <c r="CK27" s="100" cm="1">
        <f t="array" ref="CK27">_xlfn.XLOOKUP($CF$9&amp;$CF$20&amp;$CK$21,Data!$B:$B&amp;Data!$C:$C&amp;Data!$D:$D,Data!$I:$I)</f>
        <v>0</v>
      </c>
      <c r="CL27" s="101"/>
      <c r="CM27" s="101"/>
      <c r="CN27" s="101"/>
      <c r="CO27" s="102"/>
      <c r="CP27" s="100" cm="1">
        <f t="array" ref="CP27">_xlfn.XLOOKUP($CF$9&amp;$CP$20&amp;$CP$21,Data!$B:$B&amp;Data!$C:$C&amp;Data!$D:$D,Data!$I:$I)</f>
        <v>0</v>
      </c>
      <c r="CQ27" s="101"/>
      <c r="CR27" s="101"/>
      <c r="CS27" s="101"/>
      <c r="CT27" s="102"/>
      <c r="CU27" s="100" cm="1">
        <f t="array" ref="CU27">_xlfn.XLOOKUP($CF$9&amp;$CP$20&amp;$CU$21,Data!$B:$B&amp;Data!$C:$C&amp;Data!$D:$D,Data!$I:$I)</f>
        <v>0</v>
      </c>
      <c r="CV27" s="101"/>
      <c r="CW27" s="101"/>
      <c r="CX27" s="101"/>
      <c r="CY27" s="102"/>
      <c r="CZ27" s="100" cm="1">
        <f t="array" ref="CZ27">_xlfn.XLOOKUP($CF$9&amp;$CZ$20&amp;$CZ$21,Data!$B:$B&amp;Data!$C:$C&amp;Data!$D:$D,Data!$I:$I)</f>
        <v>0</v>
      </c>
      <c r="DA27" s="101"/>
      <c r="DB27" s="101"/>
      <c r="DC27" s="101"/>
      <c r="DD27" s="102"/>
    </row>
    <row r="28" spans="2:108" ht="16.899999999999999" customHeight="1" thickBot="1">
      <c r="B28" s="100" cm="1">
        <f t="array" ref="B28">_xlfn.XLOOKUP($B$9&amp;$B$20&amp;$B$21,Data!$B:$B&amp;Data!$C:$C&amp;Data!$D:$D,Data!$J:$J)</f>
        <v>0</v>
      </c>
      <c r="C28" s="101"/>
      <c r="D28" s="101"/>
      <c r="E28" s="101"/>
      <c r="F28" s="102"/>
      <c r="G28" s="100" cm="1">
        <f t="array" ref="G28">_xlfn.XLOOKUP($B$9&amp;$B$20&amp;$G$21,Data!$B:$B&amp;Data!$C:$C&amp;Data!$D:$D,Data!$J:$J)</f>
        <v>0</v>
      </c>
      <c r="H28" s="101"/>
      <c r="I28" s="101"/>
      <c r="J28" s="101"/>
      <c r="K28" s="102"/>
      <c r="L28" s="27"/>
      <c r="M28" s="100" cm="1">
        <f t="array" ref="M28">_xlfn.XLOOKUP($M$9&amp;$M$20&amp;$M$21,Data!$B:$B&amp;Data!$C:$C&amp;Data!$D:$D,Data!$J:$J)</f>
        <v>0</v>
      </c>
      <c r="N28" s="101"/>
      <c r="O28" s="101"/>
      <c r="P28" s="101"/>
      <c r="Q28" s="102"/>
      <c r="R28" s="100" cm="1">
        <f t="array" ref="R28">_xlfn.XLOOKUP($M$9&amp;$M$20&amp;$R$21,Data!$B:$B&amp;Data!$C:$C&amp;Data!$D:$D,Data!$J:$J)</f>
        <v>0</v>
      </c>
      <c r="S28" s="101"/>
      <c r="T28" s="101"/>
      <c r="U28" s="101"/>
      <c r="V28" s="102"/>
      <c r="W28" s="27"/>
      <c r="X28" s="100" cm="1">
        <f t="array" ref="X28">_xlfn.XLOOKUP($X$9&amp;$X$20&amp;$X$21,Data!$B:$B&amp;Data!$C:$C&amp;Data!$D:$D,Data!$J:$J)</f>
        <v>0</v>
      </c>
      <c r="Y28" s="101"/>
      <c r="Z28" s="101"/>
      <c r="AA28" s="101"/>
      <c r="AB28" s="102"/>
      <c r="AC28" s="100" cm="1">
        <f t="array" ref="AC28">_xlfn.XLOOKUP($X$9&amp;$X$20&amp;$AC$21,Data!$B:$B&amp;Data!$C:$C&amp;Data!$D:$D,Data!$J:$J)</f>
        <v>0</v>
      </c>
      <c r="AD28" s="101"/>
      <c r="AE28" s="101"/>
      <c r="AF28" s="101"/>
      <c r="AG28" s="102"/>
      <c r="AH28" s="27"/>
      <c r="AI28" s="100" cm="1">
        <f t="array" ref="AI28">_xlfn.XLOOKUP($AI$9&amp;$AI$20&amp;$AI$21,Data!$B:$B&amp;Data!$C:$C&amp;Data!$D:$D,Data!$J:$J)</f>
        <v>0</v>
      </c>
      <c r="AJ28" s="101"/>
      <c r="AK28" s="101"/>
      <c r="AL28" s="101"/>
      <c r="AM28" s="102"/>
      <c r="AN28" s="100" cm="1">
        <f t="array" ref="AN28">_xlfn.XLOOKUP($AI$9&amp;$AI$20&amp;$AN$21,Data!$B:$B&amp;Data!$C:$C&amp;Data!$D:$D,Data!$J:$J)</f>
        <v>0</v>
      </c>
      <c r="AO28" s="101"/>
      <c r="AP28" s="101"/>
      <c r="AQ28" s="101"/>
      <c r="AR28" s="102"/>
      <c r="AS28" s="27"/>
      <c r="AT28" s="100" cm="1">
        <f t="array" ref="AT28">_xlfn.XLOOKUP($AT$9&amp;$AT$20&amp;$AT$21,Data!$B:$B&amp;Data!$C:$C&amp;Data!$D:$D,Data!$J:$J)</f>
        <v>0</v>
      </c>
      <c r="AU28" s="101"/>
      <c r="AV28" s="101"/>
      <c r="AW28" s="101"/>
      <c r="AX28" s="102"/>
      <c r="AY28" s="100" cm="1">
        <f t="array" ref="AY28">_xlfn.XLOOKUP($AT$9&amp;$AT$20&amp;$AY$21,Data!$B:$B&amp;Data!$C:$C&amp;Data!$D:$D,Data!$J:$J)</f>
        <v>0</v>
      </c>
      <c r="AZ28" s="101"/>
      <c r="BA28" s="101"/>
      <c r="BB28" s="101"/>
      <c r="BC28" s="102"/>
      <c r="BD28" s="27"/>
      <c r="BE28" s="100" cm="1">
        <f t="array" ref="BE28">_xlfn.XLOOKUP($BE$9&amp;$BE$20&amp;$BE$21,Data!$B:$B&amp;Data!$C:$C&amp;Data!$D:$D,Data!$J:$J)</f>
        <v>1519260413</v>
      </c>
      <c r="BF28" s="101"/>
      <c r="BG28" s="101"/>
      <c r="BH28" s="101"/>
      <c r="BI28" s="102"/>
      <c r="BJ28" s="100" cm="1">
        <f t="array" ref="BJ28">_xlfn.XLOOKUP($BE$9&amp;$BE$20&amp;$BJ$21,Data!$B:$B&amp;Data!$C:$C&amp;Data!$D:$D,Data!$J:$J)</f>
        <v>1519160252</v>
      </c>
      <c r="BK28" s="101"/>
      <c r="BL28" s="101"/>
      <c r="BM28" s="101"/>
      <c r="BN28" s="102"/>
      <c r="BP28" s="100" cm="1">
        <f t="array" ref="BP28">_xlfn.XLOOKUP($BP$9&amp;$BP$20&amp;$BP$21,Data!$B:$B&amp;Data!$C:$C&amp;Data!$D:$D,Data!$J:$J)</f>
        <v>0</v>
      </c>
      <c r="BQ28" s="101"/>
      <c r="BR28" s="101"/>
      <c r="BS28" s="101"/>
      <c r="BT28" s="102"/>
      <c r="BU28" s="100" cm="1">
        <f t="array" ref="BU28">_xlfn.XLOOKUP($BP$9&amp;$BP$20&amp;$BU$21,Data!$B:$B&amp;Data!$C:$C&amp;Data!$D:$D,Data!$J:$J)</f>
        <v>0</v>
      </c>
      <c r="BV28" s="101"/>
      <c r="BW28" s="101"/>
      <c r="BX28" s="101"/>
      <c r="BY28" s="102"/>
      <c r="BZ28" s="100" cm="1">
        <f t="array" ref="BZ28">_xlfn.XLOOKUP($BP$9&amp;$BP$20&amp;$BZ$21,Data!$B:$B&amp;Data!$C:$C&amp;Data!$D:$D,Data!$J:$J)</f>
        <v>0</v>
      </c>
      <c r="CA28" s="101"/>
      <c r="CB28" s="101"/>
      <c r="CC28" s="101"/>
      <c r="CD28" s="102"/>
      <c r="CF28" s="100" cm="1">
        <f t="array" ref="CF28">_xlfn.XLOOKUP($CF$9&amp;$CF$20&amp;$CF$21,Data!$B:$B&amp;Data!$C:$C&amp;Data!$D:$D,Data!$J:$J)</f>
        <v>0</v>
      </c>
      <c r="CG28" s="101"/>
      <c r="CH28" s="101"/>
      <c r="CI28" s="101"/>
      <c r="CJ28" s="102"/>
      <c r="CK28" s="100" cm="1">
        <f t="array" ref="CK28">_xlfn.XLOOKUP($CF$9&amp;$CF$20&amp;$CK$21,Data!$B:$B&amp;Data!$C:$C&amp;Data!$D:$D,Data!$J:$J)</f>
        <v>0</v>
      </c>
      <c r="CL28" s="101"/>
      <c r="CM28" s="101"/>
      <c r="CN28" s="101"/>
      <c r="CO28" s="102"/>
      <c r="CP28" s="100" cm="1">
        <f t="array" ref="CP28">_xlfn.XLOOKUP($CF$9&amp;$CP$20&amp;$CP$21,Data!$B:$B&amp;Data!$C:$C&amp;Data!$D:$D,Data!$J:$J)</f>
        <v>0</v>
      </c>
      <c r="CQ28" s="101"/>
      <c r="CR28" s="101"/>
      <c r="CS28" s="101"/>
      <c r="CT28" s="102"/>
      <c r="CU28" s="100" cm="1">
        <f t="array" ref="CU28">_xlfn.XLOOKUP($CF$9&amp;$CP$20&amp;$CU$21,Data!$B:$B&amp;Data!$C:$C&amp;Data!$D:$D,Data!$J:$J)</f>
        <v>0</v>
      </c>
      <c r="CV28" s="101"/>
      <c r="CW28" s="101"/>
      <c r="CX28" s="101"/>
      <c r="CY28" s="102"/>
      <c r="CZ28" s="100" cm="1">
        <f t="array" ref="CZ28">_xlfn.XLOOKUP($CF$9&amp;$CZ$20&amp;$CZ$21,Data!$B:$B&amp;Data!$C:$C&amp;Data!$D:$D,Data!$J:$J)</f>
        <v>0</v>
      </c>
      <c r="DA28" s="101"/>
      <c r="DB28" s="101"/>
      <c r="DC28" s="101"/>
      <c r="DD28" s="102"/>
    </row>
    <row r="29" spans="2:108" s="31" customFormat="1" ht="16.899999999999999" customHeight="1" thickBot="1">
      <c r="B29" s="94" t="s">
        <v>1</v>
      </c>
      <c r="C29" s="95"/>
      <c r="D29" s="95"/>
      <c r="E29" s="95"/>
      <c r="F29" s="95"/>
      <c r="G29" s="95"/>
      <c r="H29" s="95"/>
      <c r="I29" s="95"/>
      <c r="J29" s="95"/>
      <c r="K29" s="96"/>
      <c r="L29" s="32"/>
      <c r="M29" s="94" t="s">
        <v>1</v>
      </c>
      <c r="N29" s="95"/>
      <c r="O29" s="95"/>
      <c r="P29" s="95"/>
      <c r="Q29" s="95"/>
      <c r="R29" s="95"/>
      <c r="S29" s="95"/>
      <c r="T29" s="95"/>
      <c r="U29" s="95"/>
      <c r="V29" s="96"/>
      <c r="W29" s="32"/>
      <c r="X29" s="94" t="s">
        <v>1</v>
      </c>
      <c r="Y29" s="95"/>
      <c r="Z29" s="95"/>
      <c r="AA29" s="95"/>
      <c r="AB29" s="95"/>
      <c r="AC29" s="95"/>
      <c r="AD29" s="95"/>
      <c r="AE29" s="95"/>
      <c r="AF29" s="95"/>
      <c r="AG29" s="96"/>
      <c r="AH29" s="32"/>
      <c r="AI29" s="94" t="s">
        <v>1</v>
      </c>
      <c r="AJ29" s="95"/>
      <c r="AK29" s="95"/>
      <c r="AL29" s="95"/>
      <c r="AM29" s="96"/>
      <c r="AN29" s="94" t="s">
        <v>3</v>
      </c>
      <c r="AO29" s="95"/>
      <c r="AP29" s="95"/>
      <c r="AQ29" s="95"/>
      <c r="AR29" s="96"/>
      <c r="AS29" s="32"/>
      <c r="AT29" s="94" t="s">
        <v>130</v>
      </c>
      <c r="AU29" s="95"/>
      <c r="AV29" s="95"/>
      <c r="AW29" s="95"/>
      <c r="AX29" s="95"/>
      <c r="AY29" s="95"/>
      <c r="AZ29" s="95"/>
      <c r="BA29" s="95"/>
      <c r="BB29" s="95"/>
      <c r="BC29" s="96"/>
      <c r="BD29" s="32"/>
      <c r="BE29" s="94" t="s">
        <v>130</v>
      </c>
      <c r="BF29" s="95"/>
      <c r="BG29" s="95"/>
      <c r="BH29" s="95"/>
      <c r="BI29" s="95"/>
      <c r="BJ29" s="95"/>
      <c r="BK29" s="95"/>
      <c r="BL29" s="95"/>
      <c r="BM29" s="95"/>
      <c r="BN29" s="96"/>
      <c r="BP29" s="91" t="s">
        <v>131</v>
      </c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3"/>
    </row>
    <row r="30" spans="2:108" s="52" customFormat="1" ht="16.899999999999999" customHeight="1">
      <c r="B30" s="124">
        <v>5</v>
      </c>
      <c r="C30" s="125"/>
      <c r="D30" s="125"/>
      <c r="E30" s="125"/>
      <c r="F30" s="126"/>
      <c r="G30" s="124">
        <v>7</v>
      </c>
      <c r="H30" s="125"/>
      <c r="I30" s="125"/>
      <c r="J30" s="125"/>
      <c r="K30" s="126"/>
      <c r="L30" s="50"/>
      <c r="M30" s="124">
        <v>5</v>
      </c>
      <c r="N30" s="125"/>
      <c r="O30" s="125"/>
      <c r="P30" s="125"/>
      <c r="Q30" s="126"/>
      <c r="R30" s="124">
        <v>7</v>
      </c>
      <c r="S30" s="125"/>
      <c r="T30" s="125"/>
      <c r="U30" s="125"/>
      <c r="V30" s="130"/>
      <c r="W30" s="50"/>
      <c r="X30" s="132">
        <v>5</v>
      </c>
      <c r="Y30" s="125"/>
      <c r="Z30" s="125"/>
      <c r="AA30" s="125"/>
      <c r="AB30" s="126"/>
      <c r="AC30" s="124">
        <v>7</v>
      </c>
      <c r="AD30" s="125"/>
      <c r="AE30" s="125"/>
      <c r="AF30" s="125"/>
      <c r="AG30" s="126"/>
      <c r="AH30" s="50"/>
      <c r="AI30" s="124">
        <v>5</v>
      </c>
      <c r="AJ30" s="125"/>
      <c r="AK30" s="125"/>
      <c r="AL30" s="125"/>
      <c r="AM30" s="126"/>
      <c r="AN30" s="124">
        <v>7</v>
      </c>
      <c r="AO30" s="125"/>
      <c r="AP30" s="125"/>
      <c r="AQ30" s="125"/>
      <c r="AR30" s="126"/>
      <c r="AS30" s="50"/>
      <c r="AT30" s="124">
        <v>5</v>
      </c>
      <c r="AU30" s="125"/>
      <c r="AV30" s="125"/>
      <c r="AW30" s="125"/>
      <c r="AX30" s="126"/>
      <c r="AY30" s="124">
        <v>7</v>
      </c>
      <c r="AZ30" s="125"/>
      <c r="BA30" s="125"/>
      <c r="BB30" s="125"/>
      <c r="BC30" s="126"/>
      <c r="BD30" s="50"/>
      <c r="BE30" s="124">
        <v>5</v>
      </c>
      <c r="BF30" s="125"/>
      <c r="BG30" s="125"/>
      <c r="BH30" s="125"/>
      <c r="BI30" s="126"/>
      <c r="BJ30" s="124">
        <v>7</v>
      </c>
      <c r="BK30" s="125"/>
      <c r="BL30" s="125"/>
      <c r="BM30" s="125"/>
      <c r="BN30" s="126"/>
      <c r="BO30" s="51"/>
      <c r="BP30" s="134">
        <v>6</v>
      </c>
      <c r="BQ30" s="135"/>
      <c r="BR30" s="135"/>
      <c r="BS30" s="135"/>
      <c r="BT30" s="136"/>
      <c r="BU30" s="134">
        <v>7</v>
      </c>
      <c r="BV30" s="135"/>
      <c r="BW30" s="135"/>
      <c r="BX30" s="135"/>
      <c r="BY30" s="136"/>
      <c r="BZ30" s="124">
        <v>9</v>
      </c>
      <c r="CA30" s="125"/>
      <c r="CB30" s="125"/>
      <c r="CC30" s="125"/>
      <c r="CD30" s="126"/>
    </row>
    <row r="31" spans="2:108" s="52" customFormat="1" ht="16.899999999999999" customHeight="1" thickBot="1">
      <c r="B31" s="127"/>
      <c r="C31" s="128"/>
      <c r="D31" s="128"/>
      <c r="E31" s="128"/>
      <c r="F31" s="129"/>
      <c r="G31" s="127"/>
      <c r="H31" s="128"/>
      <c r="I31" s="128"/>
      <c r="J31" s="128"/>
      <c r="K31" s="129"/>
      <c r="L31" s="50"/>
      <c r="M31" s="127"/>
      <c r="N31" s="128"/>
      <c r="O31" s="128"/>
      <c r="P31" s="128"/>
      <c r="Q31" s="129"/>
      <c r="R31" s="127"/>
      <c r="S31" s="128"/>
      <c r="T31" s="128"/>
      <c r="U31" s="128"/>
      <c r="V31" s="131"/>
      <c r="W31" s="50"/>
      <c r="X31" s="133"/>
      <c r="Y31" s="128"/>
      <c r="Z31" s="128"/>
      <c r="AA31" s="128"/>
      <c r="AB31" s="129"/>
      <c r="AC31" s="127"/>
      <c r="AD31" s="128"/>
      <c r="AE31" s="128"/>
      <c r="AF31" s="128"/>
      <c r="AG31" s="129"/>
      <c r="AH31" s="50"/>
      <c r="AI31" s="127"/>
      <c r="AJ31" s="128"/>
      <c r="AK31" s="128"/>
      <c r="AL31" s="128"/>
      <c r="AM31" s="129"/>
      <c r="AN31" s="127"/>
      <c r="AO31" s="128"/>
      <c r="AP31" s="128"/>
      <c r="AQ31" s="128"/>
      <c r="AR31" s="129"/>
      <c r="AS31" s="50"/>
      <c r="AT31" s="127"/>
      <c r="AU31" s="128"/>
      <c r="AV31" s="128"/>
      <c r="AW31" s="128"/>
      <c r="AX31" s="129"/>
      <c r="AY31" s="127"/>
      <c r="AZ31" s="128"/>
      <c r="BA31" s="128"/>
      <c r="BB31" s="128"/>
      <c r="BC31" s="129"/>
      <c r="BD31" s="50"/>
      <c r="BE31" s="127"/>
      <c r="BF31" s="128"/>
      <c r="BG31" s="128"/>
      <c r="BH31" s="128"/>
      <c r="BI31" s="129"/>
      <c r="BJ31" s="127"/>
      <c r="BK31" s="128"/>
      <c r="BL31" s="128"/>
      <c r="BM31" s="128"/>
      <c r="BN31" s="129"/>
      <c r="BO31" s="51"/>
      <c r="BP31" s="127"/>
      <c r="BQ31" s="128"/>
      <c r="BR31" s="128"/>
      <c r="BS31" s="128"/>
      <c r="BT31" s="129"/>
      <c r="BU31" s="127"/>
      <c r="BV31" s="128"/>
      <c r="BW31" s="128"/>
      <c r="BX31" s="128"/>
      <c r="BY31" s="129"/>
      <c r="BZ31" s="127"/>
      <c r="CA31" s="128"/>
      <c r="CB31" s="128"/>
      <c r="CC31" s="128"/>
      <c r="CD31" s="129"/>
    </row>
    <row r="32" spans="2:108" ht="16.899999999999999" customHeight="1" thickBot="1">
      <c r="B32" s="121" cm="1">
        <f t="array" ref="B32">_xlfn.XLOOKUP($B$9&amp;$B$29&amp;$B$30,Data!$B:$B&amp;Data!$C:$C&amp;Data!$D:$D,Data!$F:$F)</f>
        <v>0</v>
      </c>
      <c r="C32" s="122"/>
      <c r="D32" s="122"/>
      <c r="E32" s="122"/>
      <c r="F32" s="123"/>
      <c r="G32" s="121" cm="1">
        <f t="array" ref="G32">_xlfn.XLOOKUP($B$9&amp;$B$29&amp;$G$30,Data!$B:$B&amp;Data!$C:$C&amp;Data!$D:$D,Data!$F:$F)</f>
        <v>0</v>
      </c>
      <c r="H32" s="122"/>
      <c r="I32" s="122"/>
      <c r="J32" s="122"/>
      <c r="K32" s="123"/>
      <c r="L32" s="35"/>
      <c r="M32" s="121" cm="1">
        <f t="array" ref="M32">_xlfn.XLOOKUP($M$9&amp;$M$29&amp;$M$30,Data!$B:$B&amp;Data!$C:$C&amp;Data!$D:$D,Data!$F:$F)</f>
        <v>0</v>
      </c>
      <c r="N32" s="122"/>
      <c r="O32" s="122"/>
      <c r="P32" s="122"/>
      <c r="Q32" s="123"/>
      <c r="R32" s="121" cm="1">
        <f t="array" ref="R32">_xlfn.XLOOKUP($M$9&amp;$M$29&amp;$R$30,Data!$B:$B&amp;Data!$C:$C&amp;Data!$D:$D,Data!$F:$F)</f>
        <v>0</v>
      </c>
      <c r="S32" s="122"/>
      <c r="T32" s="122"/>
      <c r="U32" s="122"/>
      <c r="V32" s="123"/>
      <c r="W32" s="35"/>
      <c r="X32" s="121" cm="1">
        <f t="array" ref="X32">_xlfn.XLOOKUP($X$9&amp;$X$29&amp;$X$30,Data!$B:$B&amp;Data!$C:$C&amp;Data!$D:$D,Data!$F:$F)</f>
        <v>0</v>
      </c>
      <c r="Y32" s="122"/>
      <c r="Z32" s="122"/>
      <c r="AA32" s="122"/>
      <c r="AB32" s="123"/>
      <c r="AC32" s="121" cm="1">
        <f t="array" ref="AC32">_xlfn.XLOOKUP($X$9&amp;$X$29&amp;$AC$30,Data!$B:$B&amp;Data!$C:$C&amp;Data!$D:$D,Data!$F:$F)</f>
        <v>0</v>
      </c>
      <c r="AD32" s="122"/>
      <c r="AE32" s="122"/>
      <c r="AF32" s="122"/>
      <c r="AG32" s="123"/>
      <c r="AH32" s="35"/>
      <c r="AI32" s="121" cm="1">
        <f t="array" ref="AI32">_xlfn.XLOOKUP($AI$9&amp;$AI$29&amp;$AI$30,Data!$B:$B&amp;Data!$C:$C&amp;Data!$D:$D,Data!$F:$F)</f>
        <v>0</v>
      </c>
      <c r="AJ32" s="122"/>
      <c r="AK32" s="122"/>
      <c r="AL32" s="122"/>
      <c r="AM32" s="123"/>
      <c r="AN32" s="121" cm="1">
        <f t="array" ref="AN32">_xlfn.XLOOKUP($AI$9&amp;$AN$29&amp;$AN$30,Data!$B:$B&amp;Data!$C:$C&amp;Data!$D:$D,Data!$F:$F)</f>
        <v>0</v>
      </c>
      <c r="AO32" s="122"/>
      <c r="AP32" s="122"/>
      <c r="AQ32" s="122"/>
      <c r="AR32" s="123"/>
      <c r="AS32" s="35"/>
      <c r="AT32" s="121" cm="1">
        <f t="array" ref="AT32">_xlfn.XLOOKUP($AT$9&amp;$AT$29&amp;$AT$30,Data!$B:$B&amp;Data!$C:$C&amp;Data!$D:$D,Data!$F:$F)</f>
        <v>0</v>
      </c>
      <c r="AU32" s="122"/>
      <c r="AV32" s="122"/>
      <c r="AW32" s="122"/>
      <c r="AX32" s="123"/>
      <c r="AY32" s="121" cm="1">
        <f t="array" ref="AY32">_xlfn.XLOOKUP($AT$9&amp;$AT$29&amp;$AY$30,Data!$B:$B&amp;Data!$C:$C&amp;Data!$D:$D,Data!$F:$F)</f>
        <v>0</v>
      </c>
      <c r="AZ32" s="122"/>
      <c r="BA32" s="122"/>
      <c r="BB32" s="122"/>
      <c r="BC32" s="123"/>
      <c r="BD32" s="35"/>
      <c r="BE32" s="121" t="str" cm="1">
        <f t="array" ref="BE32">_xlfn.XLOOKUP($BE$9&amp;$BE$29&amp;$BE$30,Data!$B:$B&amp;Data!$C:$C&amp;Data!$D:$D,Data!$F:$F)</f>
        <v>HNAMAL466E</v>
      </c>
      <c r="BF32" s="122"/>
      <c r="BG32" s="122"/>
      <c r="BH32" s="122"/>
      <c r="BI32" s="123"/>
      <c r="BJ32" s="121" t="str" cm="1">
        <f t="array" ref="BJ32">_xlfn.XLOOKUP($BE$9&amp;$BE$29&amp;$BJ$30,Data!$B:$B&amp;Data!$C:$C&amp;Data!$D:$D,Data!$F:$F)</f>
        <v>HNAPBG4601</v>
      </c>
      <c r="BK32" s="122"/>
      <c r="BL32" s="122"/>
      <c r="BM32" s="122"/>
      <c r="BN32" s="123"/>
      <c r="BO32" s="37"/>
      <c r="BP32" s="121" cm="1">
        <f t="array" ref="BP32">_xlfn.XLOOKUP($BP$9&amp;$BP$29&amp;$BP$30,Data!$B:$B&amp;Data!$C:$C&amp;Data!$D:$D,Data!$F:$F)</f>
        <v>0</v>
      </c>
      <c r="BQ32" s="122"/>
      <c r="BR32" s="122"/>
      <c r="BS32" s="122"/>
      <c r="BT32" s="123"/>
      <c r="BU32" s="121" cm="1">
        <f t="array" ref="BU32">_xlfn.XLOOKUP($BP$9&amp;$BP$29&amp;$BU$30,Data!$B:$B&amp;Data!$C:$C&amp;Data!$D:$D,Data!$F:$F)</f>
        <v>0</v>
      </c>
      <c r="BV32" s="122"/>
      <c r="BW32" s="122"/>
      <c r="BX32" s="122"/>
      <c r="BY32" s="123"/>
      <c r="BZ32" s="121" cm="1">
        <f t="array" ref="BZ32">_xlfn.XLOOKUP($BP$9&amp;$BP$29&amp;$BZ$30,Data!$B:$B&amp;Data!$C:$C&amp;Data!$D:$D,Data!$F:$F)</f>
        <v>0</v>
      </c>
      <c r="CA32" s="122"/>
      <c r="CB32" s="122"/>
      <c r="CC32" s="122"/>
      <c r="CD32" s="123"/>
    </row>
    <row r="33" spans="2:82" ht="16.899999999999999" customHeight="1" thickBot="1">
      <c r="B33" s="121" cm="1">
        <f t="array" ref="B33">_xlfn.XLOOKUP($B$9&amp;$B$29&amp;$B$30,Data!$B:$B&amp;Data!$C:$C&amp;Data!$D:$D,Data!$E:$E)</f>
        <v>0</v>
      </c>
      <c r="C33" s="122"/>
      <c r="D33" s="122"/>
      <c r="E33" s="122"/>
      <c r="F33" s="123"/>
      <c r="G33" s="121" cm="1">
        <f t="array" ref="G33">_xlfn.XLOOKUP($B$9&amp;$B$29&amp;$G$30,Data!$B:$B&amp;Data!$C:$C&amp;Data!$D:$D,Data!$E:$E)</f>
        <v>0</v>
      </c>
      <c r="H33" s="122"/>
      <c r="I33" s="122"/>
      <c r="J33" s="122"/>
      <c r="K33" s="123"/>
      <c r="L33" s="35"/>
      <c r="M33" s="121" cm="1">
        <f t="array" ref="M33">_xlfn.XLOOKUP($M$9&amp;$M$29&amp;$M$30,Data!$B:$B&amp;Data!$C:$C&amp;Data!$D:$D,Data!$E:$E)</f>
        <v>0</v>
      </c>
      <c r="N33" s="122"/>
      <c r="O33" s="122"/>
      <c r="P33" s="122"/>
      <c r="Q33" s="123"/>
      <c r="R33" s="121" cm="1">
        <f t="array" ref="R33">_xlfn.XLOOKUP($M$9&amp;$M$29&amp;$R$30,Data!$B:$B&amp;Data!$C:$C&amp;Data!$D:$D,Data!$E:$E)</f>
        <v>0</v>
      </c>
      <c r="S33" s="122"/>
      <c r="T33" s="122"/>
      <c r="U33" s="122"/>
      <c r="V33" s="123"/>
      <c r="W33" s="35"/>
      <c r="X33" s="121" cm="1">
        <f t="array" ref="X33">_xlfn.XLOOKUP($X$9&amp;$X$29&amp;$X$30,Data!$B:$B&amp;Data!$C:$C&amp;Data!$D:$D,Data!$E:$E)</f>
        <v>0</v>
      </c>
      <c r="Y33" s="122"/>
      <c r="Z33" s="122"/>
      <c r="AA33" s="122"/>
      <c r="AB33" s="123"/>
      <c r="AC33" s="121" cm="1">
        <f t="array" ref="AC33">_xlfn.XLOOKUP($X$9&amp;$X$29&amp;$AC$30,Data!$B:$B&amp;Data!$C:$C&amp;Data!$D:$D,Data!$E:$E)</f>
        <v>0</v>
      </c>
      <c r="AD33" s="122"/>
      <c r="AE33" s="122"/>
      <c r="AF33" s="122"/>
      <c r="AG33" s="123"/>
      <c r="AH33" s="35"/>
      <c r="AI33" s="121" t="str" cm="1">
        <f t="array" ref="AI33">_xlfn.XLOOKUP($AI$9&amp;$AI$29&amp;$AI$30,Data!$B:$B&amp;Data!$C:$C&amp;Data!$D:$D,Data!$E:$E)</f>
        <v>10.121.43.81</v>
      </c>
      <c r="AJ33" s="122"/>
      <c r="AK33" s="122"/>
      <c r="AL33" s="122"/>
      <c r="AM33" s="123"/>
      <c r="AN33" s="121" t="str" cm="1">
        <f t="array" ref="AN33">_xlfn.XLOOKUP($AI$9&amp;$AN$29&amp;$AN$30,Data!$B:$B&amp;Data!$C:$C&amp;Data!$D:$D,Data!$E:$E)</f>
        <v>10.121.43.83</v>
      </c>
      <c r="AO33" s="122"/>
      <c r="AP33" s="122"/>
      <c r="AQ33" s="122"/>
      <c r="AR33" s="123"/>
      <c r="AS33" s="35"/>
      <c r="AT33" s="121" cm="1">
        <f t="array" ref="AT33">_xlfn.XLOOKUP($AT$9&amp;$AT$29&amp;$AT$30,Data!$B:$B&amp;Data!$C:$C&amp;Data!$D:$D,Data!$E:$E)</f>
        <v>0</v>
      </c>
      <c r="AU33" s="122"/>
      <c r="AV33" s="122"/>
      <c r="AW33" s="122"/>
      <c r="AX33" s="123"/>
      <c r="AY33" s="121" cm="1">
        <f t="array" ref="AY33">_xlfn.XLOOKUP($AT$9&amp;$AT$29&amp;$AY$30,Data!$B:$B&amp;Data!$C:$C&amp;Data!$D:$D,Data!$E:$E)</f>
        <v>0</v>
      </c>
      <c r="AZ33" s="122"/>
      <c r="BA33" s="122"/>
      <c r="BB33" s="122"/>
      <c r="BC33" s="123"/>
      <c r="BD33" s="35"/>
      <c r="BE33" s="121" t="str" cm="1">
        <f t="array" ref="BE33">_xlfn.XLOOKUP($BE$9&amp;$BE$29&amp;$BE$30,Data!$B:$B&amp;Data!$C:$C&amp;Data!$D:$D,Data!$E:$E)</f>
        <v>10.121.43.158</v>
      </c>
      <c r="BF33" s="122"/>
      <c r="BG33" s="122"/>
      <c r="BH33" s="122"/>
      <c r="BI33" s="123"/>
      <c r="BJ33" s="121" t="str" cm="1">
        <f t="array" ref="BJ33">_xlfn.XLOOKUP($BE$9&amp;$BE$29&amp;$BJ$30,Data!$B:$B&amp;Data!$C:$C&amp;Data!$D:$D,Data!$E:$E)</f>
        <v>10.121.43.166</v>
      </c>
      <c r="BK33" s="122"/>
      <c r="BL33" s="122"/>
      <c r="BM33" s="122"/>
      <c r="BN33" s="123"/>
      <c r="BO33" s="37"/>
      <c r="BP33" s="121" cm="1">
        <f t="array" ref="BP33">_xlfn.XLOOKUP($BP$9&amp;$BP$29&amp;$BP$30,Data!$B:$B&amp;Data!$C:$C&amp;Data!$D:$D,Data!$E:$E)</f>
        <v>0</v>
      </c>
      <c r="BQ33" s="122"/>
      <c r="BR33" s="122"/>
      <c r="BS33" s="122"/>
      <c r="BT33" s="123"/>
      <c r="BU33" s="121" cm="1">
        <f t="array" ref="BU33">_xlfn.XLOOKUP($BP$9&amp;$BP$29&amp;$BU$30,Data!$B:$B&amp;Data!$C:$C&amp;Data!$D:$D,Data!$E:$E)</f>
        <v>0</v>
      </c>
      <c r="BV33" s="122"/>
      <c r="BW33" s="122"/>
      <c r="BX33" s="122"/>
      <c r="BY33" s="123"/>
      <c r="BZ33" s="121" cm="1">
        <f t="array" ref="BZ33">_xlfn.XLOOKUP($BP$9&amp;$BP$29&amp;$BZ$30,Data!$B:$B&amp;Data!$C:$C&amp;Data!$D:$D,Data!$E:$E)</f>
        <v>0</v>
      </c>
      <c r="CA33" s="122"/>
      <c r="CB33" s="122"/>
      <c r="CC33" s="122"/>
      <c r="CD33" s="123"/>
    </row>
    <row r="34" spans="2:82" ht="16.899999999999999" customHeight="1">
      <c r="B34" s="137" cm="1">
        <f t="array" ref="B34">_xlfn.XLOOKUP($B$9&amp;$B$29&amp;$B$30,Data!$B:$B&amp;Data!$C:$C&amp;Data!$D:$D,Data!$G:$G)</f>
        <v>0</v>
      </c>
      <c r="C34" s="138"/>
      <c r="D34" s="138"/>
      <c r="E34" s="138"/>
      <c r="F34" s="139"/>
      <c r="G34" s="137" cm="1">
        <f t="array" ref="G34">_xlfn.XLOOKUP($B$9&amp;$B$29&amp;$G$30,Data!$B:$B&amp;Data!$C:$C&amp;Data!$D:$D,Data!$G:$G)</f>
        <v>0</v>
      </c>
      <c r="H34" s="138"/>
      <c r="I34" s="138"/>
      <c r="J34" s="138"/>
      <c r="K34" s="139"/>
      <c r="L34" s="27"/>
      <c r="M34" s="137" cm="1">
        <f t="array" ref="M34">_xlfn.XLOOKUP($M$9&amp;$M$29&amp;$M$30,Data!$B:$B&amp;Data!$C:$C&amp;Data!$D:$D,Data!$G:$G)</f>
        <v>0</v>
      </c>
      <c r="N34" s="138"/>
      <c r="O34" s="138"/>
      <c r="P34" s="138"/>
      <c r="Q34" s="139"/>
      <c r="R34" s="137" cm="1">
        <f t="array" ref="R34">_xlfn.XLOOKUP($M$9&amp;$M$29&amp;$R$30,Data!$B:$B&amp;Data!$C:$C&amp;Data!$D:$D,Data!$G:$G)</f>
        <v>0</v>
      </c>
      <c r="S34" s="138"/>
      <c r="T34" s="138"/>
      <c r="U34" s="138"/>
      <c r="V34" s="139"/>
      <c r="W34" s="27"/>
      <c r="X34" s="137" cm="1">
        <f t="array" ref="X34">_xlfn.XLOOKUP($X$9&amp;$X$29&amp;$X$30,Data!$B:$B&amp;Data!$C:$C&amp;Data!$D:$D,Data!$G:$G)</f>
        <v>0</v>
      </c>
      <c r="Y34" s="138"/>
      <c r="Z34" s="138"/>
      <c r="AA34" s="138"/>
      <c r="AB34" s="139"/>
      <c r="AC34" s="137" cm="1">
        <f t="array" ref="AC34">_xlfn.XLOOKUP($X$9&amp;$X$29&amp;$AC$30,Data!$B:$B&amp;Data!$C:$C&amp;Data!$D:$D,Data!$G:$G)</f>
        <v>0</v>
      </c>
      <c r="AD34" s="138"/>
      <c r="AE34" s="138"/>
      <c r="AF34" s="138"/>
      <c r="AG34" s="139"/>
      <c r="AH34" s="27"/>
      <c r="AI34" s="137" cm="1">
        <f t="array" ref="AI34">_xlfn.XLOOKUP($AI$9&amp;$AI$29&amp;$AI$30,Data!$B:$B&amp;Data!$C:$C&amp;Data!$D:$D,Data!$G:$G)</f>
        <v>0</v>
      </c>
      <c r="AJ34" s="138"/>
      <c r="AK34" s="138"/>
      <c r="AL34" s="138"/>
      <c r="AM34" s="139"/>
      <c r="AN34" s="137" cm="1">
        <f t="array" ref="AN34">_xlfn.XLOOKUP($AI$9&amp;$AN$29&amp;$AN$30,Data!$B:$B&amp;Data!$C:$C&amp;Data!$D:$D,Data!$G:$G)</f>
        <v>0</v>
      </c>
      <c r="AO34" s="138"/>
      <c r="AP34" s="138"/>
      <c r="AQ34" s="138"/>
      <c r="AR34" s="139"/>
      <c r="AS34" s="27"/>
      <c r="AT34" s="137" cm="1">
        <f t="array" ref="AT34">_xlfn.XLOOKUP($AT$9&amp;$AT$29&amp;$AT$30,Data!$B:$B&amp;Data!$C:$C&amp;Data!$D:$D,Data!$G:$G)</f>
        <v>0</v>
      </c>
      <c r="AU34" s="138"/>
      <c r="AV34" s="138"/>
      <c r="AW34" s="138"/>
      <c r="AX34" s="139"/>
      <c r="AY34" s="137" cm="1">
        <f t="array" ref="AY34">_xlfn.XLOOKUP($AT$9&amp;$AT$29&amp;$AY$30,Data!$B:$B&amp;Data!$C:$C&amp;Data!$D:$D,Data!$G:$G)</f>
        <v>0</v>
      </c>
      <c r="AZ34" s="138"/>
      <c r="BA34" s="138"/>
      <c r="BB34" s="138"/>
      <c r="BC34" s="139"/>
      <c r="BD34" s="27"/>
      <c r="BE34" s="137" cm="1">
        <f t="array" ref="BE34">_xlfn.XLOOKUP($BE$9&amp;$BE$29&amp;$BE$30,Data!$B:$B&amp;Data!$C:$C&amp;Data!$D:$D,Data!$G:$G)</f>
        <v>1519260178</v>
      </c>
      <c r="BF34" s="138"/>
      <c r="BG34" s="138"/>
      <c r="BH34" s="138"/>
      <c r="BI34" s="139"/>
      <c r="BJ34" s="137" cm="1">
        <f t="array" ref="BJ34">_xlfn.XLOOKUP($BE$9&amp;$BE$29&amp;$BJ$30,Data!$B:$B&amp;Data!$C:$C&amp;Data!$D:$D,Data!$G:$G)</f>
        <v>1519260255</v>
      </c>
      <c r="BK34" s="138"/>
      <c r="BL34" s="138"/>
      <c r="BM34" s="138"/>
      <c r="BN34" s="139"/>
      <c r="BP34" s="137" cm="1">
        <f t="array" ref="BP34">_xlfn.XLOOKUP($BP$9&amp;$BP$29&amp;$BP$30,Data!$B:$B&amp;Data!$C:$C&amp;Data!$D:$D,Data!$G:$G)</f>
        <v>0</v>
      </c>
      <c r="BQ34" s="138"/>
      <c r="BR34" s="138"/>
      <c r="BS34" s="138"/>
      <c r="BT34" s="139"/>
      <c r="BU34" s="137" cm="1">
        <f t="array" ref="BU34">_xlfn.XLOOKUP($BP$9&amp;$BP$29&amp;$BU$30,Data!$B:$B&amp;Data!$C:$C&amp;Data!$D:$D,Data!$G:$G)</f>
        <v>0</v>
      </c>
      <c r="BV34" s="138"/>
      <c r="BW34" s="138"/>
      <c r="BX34" s="138"/>
      <c r="BY34" s="139"/>
      <c r="BZ34" s="137" cm="1">
        <f t="array" ref="BZ34">_xlfn.XLOOKUP($BP$9&amp;$BP$29&amp;$BZ$30,Data!$B:$B&amp;Data!$C:$C&amp;Data!$D:$D,Data!$G:$G)</f>
        <v>0</v>
      </c>
      <c r="CA34" s="138"/>
      <c r="CB34" s="138"/>
      <c r="CC34" s="138"/>
      <c r="CD34" s="139"/>
    </row>
    <row r="35" spans="2:82" ht="16.899999999999999" customHeight="1">
      <c r="B35" s="100" cm="1">
        <f t="array" ref="B35">_xlfn.XLOOKUP($B$9&amp;$B$29&amp;$B$30,Data!$B:$B&amp;Data!$C:$C&amp;Data!$D:$D,Data!$H:$H)</f>
        <v>0</v>
      </c>
      <c r="C35" s="101"/>
      <c r="D35" s="101"/>
      <c r="E35" s="101"/>
      <c r="F35" s="102"/>
      <c r="G35" s="100" cm="1">
        <f t="array" ref="G35">_xlfn.XLOOKUP($B$9&amp;$B$29&amp;$G$30,Data!$B:$B&amp;Data!$C:$C&amp;Data!$D:$D,Data!$H:$H)</f>
        <v>0</v>
      </c>
      <c r="H35" s="101"/>
      <c r="I35" s="101"/>
      <c r="J35" s="101"/>
      <c r="K35" s="102"/>
      <c r="L35" s="27"/>
      <c r="M35" s="100" cm="1">
        <f t="array" ref="M35">_xlfn.XLOOKUP($M$9&amp;$M$29&amp;$M$30,Data!$B:$B&amp;Data!$C:$C&amp;Data!$D:$D,Data!$H:$H)</f>
        <v>0</v>
      </c>
      <c r="N35" s="101"/>
      <c r="O35" s="101"/>
      <c r="P35" s="101"/>
      <c r="Q35" s="102"/>
      <c r="R35" s="100" cm="1">
        <f t="array" ref="R35">_xlfn.XLOOKUP($M$9&amp;$M$29&amp;$R$30,Data!$B:$B&amp;Data!$C:$C&amp;Data!$D:$D,Data!$H:$H)</f>
        <v>0</v>
      </c>
      <c r="S35" s="101"/>
      <c r="T35" s="101"/>
      <c r="U35" s="101"/>
      <c r="V35" s="102"/>
      <c r="W35" s="27"/>
      <c r="X35" s="100" cm="1">
        <f t="array" ref="X35">_xlfn.XLOOKUP($X$9&amp;$X$29&amp;$X$30,Data!$B:$B&amp;Data!$C:$C&amp;Data!$D:$D,Data!$H:$H)</f>
        <v>0</v>
      </c>
      <c r="Y35" s="101"/>
      <c r="Z35" s="101"/>
      <c r="AA35" s="101"/>
      <c r="AB35" s="102"/>
      <c r="AC35" s="100" cm="1">
        <f t="array" ref="AC35">_xlfn.XLOOKUP($X$9&amp;$X$29&amp;$AC$30,Data!$B:$B&amp;Data!$C:$C&amp;Data!$D:$D,Data!$H:$H)</f>
        <v>0</v>
      </c>
      <c r="AD35" s="101"/>
      <c r="AE35" s="101"/>
      <c r="AF35" s="101"/>
      <c r="AG35" s="102"/>
      <c r="AH35" s="27"/>
      <c r="AI35" s="100" cm="1">
        <f t="array" ref="AI35">_xlfn.XLOOKUP($AI$9&amp;$AI$29&amp;$AI$30,Data!$B:$B&amp;Data!$C:$C&amp;Data!$D:$D,Data!$H:$H)</f>
        <v>0</v>
      </c>
      <c r="AJ35" s="101"/>
      <c r="AK35" s="101"/>
      <c r="AL35" s="101"/>
      <c r="AM35" s="102"/>
      <c r="AN35" s="100" cm="1">
        <f t="array" ref="AN35">_xlfn.XLOOKUP($AI$9&amp;$AN$29&amp;$AN$30,Data!$B:$B&amp;Data!$C:$C&amp;Data!$D:$D,Data!$H:$H)</f>
        <v>0</v>
      </c>
      <c r="AO35" s="101"/>
      <c r="AP35" s="101"/>
      <c r="AQ35" s="101"/>
      <c r="AR35" s="102"/>
      <c r="AS35" s="27"/>
      <c r="AT35" s="100" cm="1">
        <f t="array" ref="AT35">_xlfn.XLOOKUP($AT$9&amp;$AT$29&amp;$AT$30,Data!$B:$B&amp;Data!$C:$C&amp;Data!$D:$D,Data!$H:$H)</f>
        <v>0</v>
      </c>
      <c r="AU35" s="101"/>
      <c r="AV35" s="101"/>
      <c r="AW35" s="101"/>
      <c r="AX35" s="102"/>
      <c r="AY35" s="100" cm="1">
        <f t="array" ref="AY35">_xlfn.XLOOKUP($AT$9&amp;$AT$29&amp;$AY$30,Data!$B:$B&amp;Data!$C:$C&amp;Data!$D:$D,Data!$H:$H)</f>
        <v>0</v>
      </c>
      <c r="AZ35" s="101"/>
      <c r="BA35" s="101"/>
      <c r="BB35" s="101"/>
      <c r="BC35" s="102"/>
      <c r="BD35" s="27"/>
      <c r="BE35" s="100" cm="1">
        <f t="array" ref="BE35">_xlfn.XLOOKUP($BE$9&amp;$BE$29&amp;$BE$30,Data!$B:$B&amp;Data!$C:$C&amp;Data!$D:$D,Data!$H:$H)</f>
        <v>1519160247</v>
      </c>
      <c r="BF35" s="101"/>
      <c r="BG35" s="101"/>
      <c r="BH35" s="101"/>
      <c r="BI35" s="102"/>
      <c r="BJ35" s="100" cm="1">
        <f t="array" ref="BJ35">_xlfn.XLOOKUP($BE$9&amp;$BE$29&amp;$BJ$30,Data!$B:$B&amp;Data!$C:$C&amp;Data!$D:$D,Data!$H:$H)</f>
        <v>1519062489</v>
      </c>
      <c r="BK35" s="101"/>
      <c r="BL35" s="101"/>
      <c r="BM35" s="101"/>
      <c r="BN35" s="102"/>
      <c r="BP35" s="100" cm="1">
        <f t="array" ref="BP35">_xlfn.XLOOKUP($BP$9&amp;$BP$29&amp;$BP$30,Data!$B:$B&amp;Data!$C:$C&amp;Data!$D:$D,Data!$H:$H)</f>
        <v>0</v>
      </c>
      <c r="BQ35" s="101"/>
      <c r="BR35" s="101"/>
      <c r="BS35" s="101"/>
      <c r="BT35" s="102"/>
      <c r="BU35" s="100" cm="1">
        <f t="array" ref="BU35">_xlfn.XLOOKUP($BP$9&amp;$BP$29&amp;$BU$30,Data!$B:$B&amp;Data!$C:$C&amp;Data!$D:$D,Data!$H:$H)</f>
        <v>0</v>
      </c>
      <c r="BV35" s="101"/>
      <c r="BW35" s="101"/>
      <c r="BX35" s="101"/>
      <c r="BY35" s="102"/>
      <c r="BZ35" s="100" cm="1">
        <f t="array" ref="BZ35">_xlfn.XLOOKUP($BP$9&amp;$BP$29&amp;$BZ$30,Data!$B:$B&amp;Data!$C:$C&amp;Data!$D:$D,Data!$H:$H)</f>
        <v>0</v>
      </c>
      <c r="CA35" s="101"/>
      <c r="CB35" s="101"/>
      <c r="CC35" s="101"/>
      <c r="CD35" s="102"/>
    </row>
    <row r="36" spans="2:82" ht="16.899999999999999" customHeight="1">
      <c r="B36" s="100" cm="1">
        <f t="array" ref="B36">_xlfn.XLOOKUP($B$9&amp;$B$29&amp;$B$30,Data!$B:$B&amp;Data!$C:$C&amp;Data!$D:$D,Data!$I:$I)</f>
        <v>0</v>
      </c>
      <c r="C36" s="101"/>
      <c r="D36" s="101"/>
      <c r="E36" s="101"/>
      <c r="F36" s="102"/>
      <c r="G36" s="100" cm="1">
        <f t="array" ref="G36">_xlfn.XLOOKUP($B$9&amp;$B$29&amp;$G$30,Data!$B:$B&amp;Data!$C:$C&amp;Data!$D:$D,Data!$I:$I)</f>
        <v>0</v>
      </c>
      <c r="H36" s="101"/>
      <c r="I36" s="101"/>
      <c r="J36" s="101"/>
      <c r="K36" s="102"/>
      <c r="L36" s="27"/>
      <c r="M36" s="100" cm="1">
        <f t="array" ref="M36">_xlfn.XLOOKUP($M$9&amp;$M$29&amp;$M$30,Data!$B:$B&amp;Data!$C:$C&amp;Data!$D:$D,Data!$I:$I)</f>
        <v>0</v>
      </c>
      <c r="N36" s="101"/>
      <c r="O36" s="101"/>
      <c r="P36" s="101"/>
      <c r="Q36" s="102"/>
      <c r="R36" s="100" cm="1">
        <f t="array" ref="R36">_xlfn.XLOOKUP($M$9&amp;$M$29&amp;$R$30,Data!$B:$B&amp;Data!$C:$C&amp;Data!$D:$D,Data!$I:$I)</f>
        <v>0</v>
      </c>
      <c r="S36" s="101"/>
      <c r="T36" s="101"/>
      <c r="U36" s="101"/>
      <c r="V36" s="102"/>
      <c r="W36" s="27"/>
      <c r="X36" s="100" cm="1">
        <f t="array" ref="X36">_xlfn.XLOOKUP($X$9&amp;$X$29&amp;$X$30,Data!$B:$B&amp;Data!$C:$C&amp;Data!$D:$D,Data!$I:$I)</f>
        <v>0</v>
      </c>
      <c r="Y36" s="101"/>
      <c r="Z36" s="101"/>
      <c r="AA36" s="101"/>
      <c r="AB36" s="102"/>
      <c r="AC36" s="100" cm="1">
        <f t="array" ref="AC36">_xlfn.XLOOKUP($X$9&amp;$X$29&amp;$AC$30,Data!$B:$B&amp;Data!$C:$C&amp;Data!$D:$D,Data!$I:$I)</f>
        <v>0</v>
      </c>
      <c r="AD36" s="101"/>
      <c r="AE36" s="101"/>
      <c r="AF36" s="101"/>
      <c r="AG36" s="102"/>
      <c r="AH36" s="27"/>
      <c r="AI36" s="100" cm="1">
        <f t="array" ref="AI36">_xlfn.XLOOKUP($AI$9&amp;$AI$29&amp;$AI$30,Data!$B:$B&amp;Data!$C:$C&amp;Data!$D:$D,Data!$I:$I)</f>
        <v>0</v>
      </c>
      <c r="AJ36" s="101"/>
      <c r="AK36" s="101"/>
      <c r="AL36" s="101"/>
      <c r="AM36" s="102"/>
      <c r="AN36" s="100" cm="1">
        <f t="array" ref="AN36">_xlfn.XLOOKUP($AI$9&amp;$AN$29&amp;$AN$30,Data!$B:$B&amp;Data!$C:$C&amp;Data!$D:$D,Data!$I:$I)</f>
        <v>0</v>
      </c>
      <c r="AO36" s="101"/>
      <c r="AP36" s="101"/>
      <c r="AQ36" s="101"/>
      <c r="AR36" s="102"/>
      <c r="AS36" s="27"/>
      <c r="AT36" s="100" cm="1">
        <f t="array" ref="AT36">_xlfn.XLOOKUP($AT$9&amp;$AT$29&amp;$AT$30,Data!$B:$B&amp;Data!$C:$C&amp;Data!$D:$D,Data!$I:$I)</f>
        <v>0</v>
      </c>
      <c r="AU36" s="101"/>
      <c r="AV36" s="101"/>
      <c r="AW36" s="101"/>
      <c r="AX36" s="102"/>
      <c r="AY36" s="100" cm="1">
        <f t="array" ref="AY36">_xlfn.XLOOKUP($AT$9&amp;$AT$29&amp;$AY$30,Data!$B:$B&amp;Data!$C:$C&amp;Data!$D:$D,Data!$I:$I)</f>
        <v>0</v>
      </c>
      <c r="AZ36" s="101"/>
      <c r="BA36" s="101"/>
      <c r="BB36" s="101"/>
      <c r="BC36" s="102"/>
      <c r="BD36" s="27"/>
      <c r="BE36" s="100" cm="1">
        <f t="array" ref="BE36">_xlfn.XLOOKUP($BE$9&amp;$BE$29&amp;$BE$30,Data!$B:$B&amp;Data!$C:$C&amp;Data!$D:$D,Data!$I:$I)</f>
        <v>1519060381</v>
      </c>
      <c r="BF36" s="101"/>
      <c r="BG36" s="101"/>
      <c r="BH36" s="101"/>
      <c r="BI36" s="102"/>
      <c r="BJ36" s="100" cm="1">
        <f t="array" ref="BJ36">_xlfn.XLOOKUP($BE$9&amp;$BE$29&amp;$BJ$30,Data!$B:$B&amp;Data!$C:$C&amp;Data!$D:$D,Data!$I:$I)</f>
        <v>1518860326</v>
      </c>
      <c r="BK36" s="101"/>
      <c r="BL36" s="101"/>
      <c r="BM36" s="101"/>
      <c r="BN36" s="102"/>
      <c r="BP36" s="100" cm="1">
        <f t="array" ref="BP36">_xlfn.XLOOKUP($BP$9&amp;$BP$29&amp;$BP$30,Data!$B:$B&amp;Data!$C:$C&amp;Data!$D:$D,Data!$I:$I)</f>
        <v>0</v>
      </c>
      <c r="BQ36" s="101"/>
      <c r="BR36" s="101"/>
      <c r="BS36" s="101"/>
      <c r="BT36" s="102"/>
      <c r="BU36" s="100" cm="1">
        <f t="array" ref="BU36">_xlfn.XLOOKUP($BP$9&amp;$BP$29&amp;$BU$30,Data!$B:$B&amp;Data!$C:$C&amp;Data!$D:$D,Data!$I:$I)</f>
        <v>0</v>
      </c>
      <c r="BV36" s="101"/>
      <c r="BW36" s="101"/>
      <c r="BX36" s="101"/>
      <c r="BY36" s="102"/>
      <c r="BZ36" s="100" cm="1">
        <f t="array" ref="BZ36">_xlfn.XLOOKUP($BP$9&amp;$BP$29&amp;$BZ$30,Data!$B:$B&amp;Data!$C:$C&amp;Data!$D:$D,Data!$I:$I)</f>
        <v>0</v>
      </c>
      <c r="CA36" s="101"/>
      <c r="CB36" s="101"/>
      <c r="CC36" s="101"/>
      <c r="CD36" s="102"/>
    </row>
    <row r="37" spans="2:82" ht="16.899999999999999" customHeight="1" thickBot="1">
      <c r="B37" s="100" cm="1">
        <f t="array" ref="B37">_xlfn.XLOOKUP($B$9&amp;$B$29&amp;$B$30,Data!$B:$B&amp;Data!$C:$C&amp;Data!$D:$D,Data!$J:$J)</f>
        <v>0</v>
      </c>
      <c r="C37" s="101"/>
      <c r="D37" s="101"/>
      <c r="E37" s="101"/>
      <c r="F37" s="102"/>
      <c r="G37" s="100" cm="1">
        <f t="array" ref="G37">_xlfn.XLOOKUP($B$9&amp;$B$29&amp;$G$30,Data!$B:$B&amp;Data!$C:$C&amp;Data!$D:$D,Data!$J:$J)</f>
        <v>0</v>
      </c>
      <c r="H37" s="101"/>
      <c r="I37" s="101"/>
      <c r="J37" s="101"/>
      <c r="K37" s="102"/>
      <c r="L37" s="27"/>
      <c r="M37" s="100" cm="1">
        <f t="array" ref="M37">_xlfn.XLOOKUP($M$9&amp;$M$29&amp;$M$30,Data!$B:$B&amp;Data!$C:$C&amp;Data!$D:$D,Data!$J:$J)</f>
        <v>0</v>
      </c>
      <c r="N37" s="101"/>
      <c r="O37" s="101"/>
      <c r="P37" s="101"/>
      <c r="Q37" s="102"/>
      <c r="R37" s="100" cm="1">
        <f t="array" ref="R37">_xlfn.XLOOKUP($M$9&amp;$M$29&amp;$R$30,Data!$B:$B&amp;Data!$C:$C&amp;Data!$D:$D,Data!$J:$J)</f>
        <v>0</v>
      </c>
      <c r="S37" s="101"/>
      <c r="T37" s="101"/>
      <c r="U37" s="101"/>
      <c r="V37" s="102"/>
      <c r="W37" s="27"/>
      <c r="X37" s="100" cm="1">
        <f t="array" ref="X37">_xlfn.XLOOKUP($X$9&amp;$X$29&amp;$X$30,Data!$B:$B&amp;Data!$C:$C&amp;Data!$D:$D,Data!$J:$J)</f>
        <v>0</v>
      </c>
      <c r="Y37" s="101"/>
      <c r="Z37" s="101"/>
      <c r="AA37" s="101"/>
      <c r="AB37" s="102"/>
      <c r="AC37" s="100" cm="1">
        <f t="array" ref="AC37">_xlfn.XLOOKUP($X$9&amp;$X$29&amp;$AC$30,Data!$B:$B&amp;Data!$C:$C&amp;Data!$D:$D,Data!$J:$J)</f>
        <v>0</v>
      </c>
      <c r="AD37" s="101"/>
      <c r="AE37" s="101"/>
      <c r="AF37" s="101"/>
      <c r="AG37" s="102"/>
      <c r="AH37" s="27"/>
      <c r="AI37" s="100" cm="1">
        <f t="array" ref="AI37">_xlfn.XLOOKUP($AI$9&amp;$AI$29&amp;$AI$30,Data!$B:$B&amp;Data!$C:$C&amp;Data!$D:$D,Data!$J:$J)</f>
        <v>0</v>
      </c>
      <c r="AJ37" s="101"/>
      <c r="AK37" s="101"/>
      <c r="AL37" s="101"/>
      <c r="AM37" s="102"/>
      <c r="AN37" s="100" cm="1">
        <f t="array" ref="AN37">_xlfn.XLOOKUP($AI$9&amp;$AN$29&amp;$AN$30,Data!$B:$B&amp;Data!$C:$C&amp;Data!$D:$D,Data!$J:$J)</f>
        <v>0</v>
      </c>
      <c r="AO37" s="101"/>
      <c r="AP37" s="101"/>
      <c r="AQ37" s="101"/>
      <c r="AR37" s="102"/>
      <c r="AS37" s="27"/>
      <c r="AT37" s="100" cm="1">
        <f t="array" ref="AT37">_xlfn.XLOOKUP($AT$9&amp;$AT$29&amp;$AT$30,Data!$B:$B&amp;Data!$C:$C&amp;Data!$D:$D,Data!$J:$J)</f>
        <v>0</v>
      </c>
      <c r="AU37" s="101"/>
      <c r="AV37" s="101"/>
      <c r="AW37" s="101"/>
      <c r="AX37" s="102"/>
      <c r="AY37" s="100" cm="1">
        <f t="array" ref="AY37">_xlfn.XLOOKUP($AT$9&amp;$AT$29&amp;$AY$30,Data!$B:$B&amp;Data!$C:$C&amp;Data!$D:$D,Data!$J:$J)</f>
        <v>0</v>
      </c>
      <c r="AZ37" s="101"/>
      <c r="BA37" s="101"/>
      <c r="BB37" s="101"/>
      <c r="BC37" s="102"/>
      <c r="BD37" s="27"/>
      <c r="BE37" s="100" cm="1">
        <f t="array" ref="BE37">_xlfn.XLOOKUP($BE$9&amp;$BE$29&amp;$BE$30,Data!$B:$B&amp;Data!$C:$C&amp;Data!$D:$D,Data!$J:$J)</f>
        <v>1519260395</v>
      </c>
      <c r="BF37" s="101"/>
      <c r="BG37" s="101"/>
      <c r="BH37" s="101"/>
      <c r="BI37" s="102"/>
      <c r="BJ37" s="100" cm="1">
        <f t="array" ref="BJ37">_xlfn.XLOOKUP($BE$9&amp;$BE$29&amp;$BJ$30,Data!$B:$B&amp;Data!$C:$C&amp;Data!$D:$D,Data!$J:$J)</f>
        <v>1519060433</v>
      </c>
      <c r="BK37" s="101"/>
      <c r="BL37" s="101"/>
      <c r="BM37" s="101"/>
      <c r="BN37" s="102"/>
      <c r="BP37" s="100" cm="1">
        <f t="array" ref="BP37">_xlfn.XLOOKUP($BP$9&amp;$BP$29&amp;$BP$30,Data!$B:$B&amp;Data!$C:$C&amp;Data!$D:$D,Data!$J:$J)</f>
        <v>0</v>
      </c>
      <c r="BQ37" s="101"/>
      <c r="BR37" s="101"/>
      <c r="BS37" s="101"/>
      <c r="BT37" s="102"/>
      <c r="BU37" s="100" cm="1">
        <f t="array" ref="BU37">_xlfn.XLOOKUP($BP$9&amp;$BP$29&amp;$BU$30,Data!$B:$B&amp;Data!$C:$C&amp;Data!$D:$D,Data!$J:$J)</f>
        <v>0</v>
      </c>
      <c r="BV37" s="101"/>
      <c r="BW37" s="101"/>
      <c r="BX37" s="101"/>
      <c r="BY37" s="102"/>
      <c r="BZ37" s="100" cm="1">
        <f t="array" ref="BZ37">_xlfn.XLOOKUP($BP$9&amp;$BP$29&amp;$BZ$30,Data!$B:$B&amp;Data!$C:$C&amp;Data!$D:$D,Data!$J:$J)</f>
        <v>0</v>
      </c>
      <c r="CA37" s="101"/>
      <c r="CB37" s="101"/>
      <c r="CC37" s="101"/>
      <c r="CD37" s="102"/>
    </row>
    <row r="38" spans="2:82" s="31" customFormat="1" ht="16.899999999999999" customHeight="1" thickBot="1">
      <c r="B38" s="94" t="s">
        <v>1</v>
      </c>
      <c r="C38" s="95"/>
      <c r="D38" s="95"/>
      <c r="E38" s="95"/>
      <c r="F38" s="95"/>
      <c r="G38" s="95"/>
      <c r="H38" s="95"/>
      <c r="I38" s="95"/>
      <c r="J38" s="95"/>
      <c r="K38" s="96"/>
      <c r="L38" s="32"/>
      <c r="M38" s="94" t="s">
        <v>1</v>
      </c>
      <c r="N38" s="95"/>
      <c r="O38" s="95"/>
      <c r="P38" s="95"/>
      <c r="Q38" s="95"/>
      <c r="R38" s="95"/>
      <c r="S38" s="95"/>
      <c r="T38" s="95"/>
      <c r="U38" s="95"/>
      <c r="V38" s="96"/>
      <c r="W38" s="32"/>
      <c r="X38" s="94" t="s">
        <v>1</v>
      </c>
      <c r="Y38" s="95"/>
      <c r="Z38" s="95"/>
      <c r="AA38" s="95"/>
      <c r="AB38" s="95"/>
      <c r="AC38" s="95"/>
      <c r="AD38" s="95"/>
      <c r="AE38" s="95"/>
      <c r="AF38" s="95"/>
      <c r="AG38" s="96"/>
      <c r="AH38" s="32"/>
      <c r="AI38" s="94" t="s">
        <v>1</v>
      </c>
      <c r="AJ38" s="95"/>
      <c r="AK38" s="95"/>
      <c r="AL38" s="95"/>
      <c r="AM38" s="96"/>
      <c r="AN38" s="94" t="s">
        <v>3</v>
      </c>
      <c r="AO38" s="95"/>
      <c r="AP38" s="95"/>
      <c r="AQ38" s="95"/>
      <c r="AR38" s="96"/>
      <c r="AS38" s="32"/>
      <c r="AT38" s="94" t="s">
        <v>130</v>
      </c>
      <c r="AU38" s="95"/>
      <c r="AV38" s="95"/>
      <c r="AW38" s="95"/>
      <c r="AX38" s="95"/>
      <c r="AY38" s="95"/>
      <c r="AZ38" s="95"/>
      <c r="BA38" s="95"/>
      <c r="BB38" s="95"/>
      <c r="BC38" s="96"/>
      <c r="BD38" s="32"/>
      <c r="BE38" s="94" t="s">
        <v>130</v>
      </c>
      <c r="BF38" s="95"/>
      <c r="BG38" s="95"/>
      <c r="BH38" s="95"/>
      <c r="BI38" s="95"/>
      <c r="BJ38" s="95"/>
      <c r="BK38" s="95"/>
      <c r="BL38" s="95"/>
      <c r="BM38" s="95"/>
      <c r="BN38" s="96"/>
      <c r="BP38" s="91" t="s">
        <v>10</v>
      </c>
      <c r="BQ38" s="92"/>
      <c r="BR38" s="92"/>
      <c r="BS38" s="92"/>
      <c r="BT38" s="93"/>
      <c r="BU38" s="92" t="s">
        <v>12</v>
      </c>
      <c r="BV38" s="92"/>
      <c r="BW38" s="92"/>
      <c r="BX38" s="92"/>
      <c r="BY38" s="93"/>
    </row>
    <row r="39" spans="2:82" s="52" customFormat="1" ht="16.899999999999999" customHeight="1">
      <c r="B39" s="124">
        <v>6</v>
      </c>
      <c r="C39" s="125"/>
      <c r="D39" s="125"/>
      <c r="E39" s="125"/>
      <c r="F39" s="126"/>
      <c r="G39" s="124">
        <v>8</v>
      </c>
      <c r="H39" s="125"/>
      <c r="I39" s="125"/>
      <c r="J39" s="125"/>
      <c r="K39" s="126"/>
      <c r="L39" s="50"/>
      <c r="M39" s="124">
        <v>6</v>
      </c>
      <c r="N39" s="125"/>
      <c r="O39" s="125"/>
      <c r="P39" s="125"/>
      <c r="Q39" s="126"/>
      <c r="R39" s="124">
        <v>8</v>
      </c>
      <c r="S39" s="125"/>
      <c r="T39" s="125"/>
      <c r="U39" s="125"/>
      <c r="V39" s="130"/>
      <c r="W39" s="50"/>
      <c r="X39" s="132">
        <v>6</v>
      </c>
      <c r="Y39" s="125"/>
      <c r="Z39" s="125"/>
      <c r="AA39" s="125"/>
      <c r="AB39" s="126"/>
      <c r="AC39" s="124">
        <v>8</v>
      </c>
      <c r="AD39" s="125"/>
      <c r="AE39" s="125"/>
      <c r="AF39" s="125"/>
      <c r="AG39" s="126"/>
      <c r="AH39" s="50"/>
      <c r="AI39" s="124">
        <v>6</v>
      </c>
      <c r="AJ39" s="125"/>
      <c r="AK39" s="125"/>
      <c r="AL39" s="125"/>
      <c r="AM39" s="126"/>
      <c r="AN39" s="124">
        <v>8</v>
      </c>
      <c r="AO39" s="125"/>
      <c r="AP39" s="125"/>
      <c r="AQ39" s="125"/>
      <c r="AR39" s="126"/>
      <c r="AS39" s="50"/>
      <c r="AT39" s="124">
        <v>6</v>
      </c>
      <c r="AU39" s="125"/>
      <c r="AV39" s="125"/>
      <c r="AW39" s="125"/>
      <c r="AX39" s="126"/>
      <c r="AY39" s="124">
        <v>8</v>
      </c>
      <c r="AZ39" s="125"/>
      <c r="BA39" s="125"/>
      <c r="BB39" s="125"/>
      <c r="BC39" s="126"/>
      <c r="BD39" s="50"/>
      <c r="BE39" s="124">
        <v>6</v>
      </c>
      <c r="BF39" s="125"/>
      <c r="BG39" s="125"/>
      <c r="BH39" s="125"/>
      <c r="BI39" s="126"/>
      <c r="BJ39" s="124">
        <v>8</v>
      </c>
      <c r="BK39" s="125"/>
      <c r="BL39" s="125"/>
      <c r="BM39" s="125"/>
      <c r="BN39" s="126"/>
      <c r="BO39" s="51"/>
      <c r="BP39" s="124">
        <v>10</v>
      </c>
      <c r="BQ39" s="125"/>
      <c r="BR39" s="125"/>
      <c r="BS39" s="125"/>
      <c r="BT39" s="126"/>
      <c r="BU39" s="124">
        <v>1</v>
      </c>
      <c r="BV39" s="125"/>
      <c r="BW39" s="125"/>
      <c r="BX39" s="125"/>
      <c r="BY39" s="126"/>
    </row>
    <row r="40" spans="2:82" s="52" customFormat="1" ht="16.899999999999999" customHeight="1" thickBot="1">
      <c r="B40" s="127"/>
      <c r="C40" s="128"/>
      <c r="D40" s="128"/>
      <c r="E40" s="128"/>
      <c r="F40" s="129"/>
      <c r="G40" s="127"/>
      <c r="H40" s="128"/>
      <c r="I40" s="128"/>
      <c r="J40" s="128"/>
      <c r="K40" s="129"/>
      <c r="L40" s="50"/>
      <c r="M40" s="127"/>
      <c r="N40" s="128"/>
      <c r="O40" s="128"/>
      <c r="P40" s="128"/>
      <c r="Q40" s="129"/>
      <c r="R40" s="127"/>
      <c r="S40" s="128"/>
      <c r="T40" s="128"/>
      <c r="U40" s="128"/>
      <c r="V40" s="131"/>
      <c r="W40" s="50"/>
      <c r="X40" s="133"/>
      <c r="Y40" s="128"/>
      <c r="Z40" s="128"/>
      <c r="AA40" s="128"/>
      <c r="AB40" s="129"/>
      <c r="AC40" s="127"/>
      <c r="AD40" s="128"/>
      <c r="AE40" s="128"/>
      <c r="AF40" s="128"/>
      <c r="AG40" s="129"/>
      <c r="AH40" s="50"/>
      <c r="AI40" s="127"/>
      <c r="AJ40" s="128"/>
      <c r="AK40" s="128"/>
      <c r="AL40" s="128"/>
      <c r="AM40" s="129"/>
      <c r="AN40" s="127"/>
      <c r="AO40" s="128"/>
      <c r="AP40" s="128"/>
      <c r="AQ40" s="128"/>
      <c r="AR40" s="129"/>
      <c r="AS40" s="50"/>
      <c r="AT40" s="127"/>
      <c r="AU40" s="128"/>
      <c r="AV40" s="128"/>
      <c r="AW40" s="128"/>
      <c r="AX40" s="129"/>
      <c r="AY40" s="127"/>
      <c r="AZ40" s="128"/>
      <c r="BA40" s="128"/>
      <c r="BB40" s="128"/>
      <c r="BC40" s="129"/>
      <c r="BD40" s="50"/>
      <c r="BE40" s="127"/>
      <c r="BF40" s="128"/>
      <c r="BG40" s="128"/>
      <c r="BH40" s="128"/>
      <c r="BI40" s="129"/>
      <c r="BJ40" s="127"/>
      <c r="BK40" s="128"/>
      <c r="BL40" s="128"/>
      <c r="BM40" s="128"/>
      <c r="BN40" s="129"/>
      <c r="BO40" s="51"/>
      <c r="BP40" s="127"/>
      <c r="BQ40" s="128"/>
      <c r="BR40" s="128"/>
      <c r="BS40" s="128"/>
      <c r="BT40" s="129"/>
      <c r="BU40" s="127"/>
      <c r="BV40" s="128"/>
      <c r="BW40" s="128"/>
      <c r="BX40" s="128"/>
      <c r="BY40" s="129"/>
    </row>
    <row r="41" spans="2:82" ht="16.899999999999999" customHeight="1" thickBot="1">
      <c r="B41" s="121" cm="1">
        <f t="array" ref="B41">_xlfn.XLOOKUP($B$9&amp;$B$38&amp;$B$39,Data!$B:$B&amp;Data!$C:$C&amp;Data!$D:$D,Data!$F:$F)</f>
        <v>0</v>
      </c>
      <c r="C41" s="122"/>
      <c r="D41" s="122"/>
      <c r="E41" s="122"/>
      <c r="F41" s="123"/>
      <c r="G41" s="121" cm="1">
        <f t="array" ref="G41">_xlfn.XLOOKUP($B$9&amp;$B$38&amp;$G$39,Data!$B:$B&amp;Data!$C:$C&amp;Data!$D:$D,Data!$F:$F)</f>
        <v>0</v>
      </c>
      <c r="H41" s="122"/>
      <c r="I41" s="122"/>
      <c r="J41" s="122"/>
      <c r="K41" s="123"/>
      <c r="L41" s="35"/>
      <c r="M41" s="121" cm="1">
        <f t="array" ref="M41">_xlfn.XLOOKUP($M$9&amp;$M$38&amp;$M$39,Data!$B:$B&amp;Data!$C:$C&amp;Data!$D:$D,Data!$F:$F)</f>
        <v>0</v>
      </c>
      <c r="N41" s="122"/>
      <c r="O41" s="122"/>
      <c r="P41" s="122"/>
      <c r="Q41" s="123"/>
      <c r="R41" s="121" cm="1">
        <f t="array" ref="R41">_xlfn.XLOOKUP($M$9&amp;$M$38&amp;$R$39,Data!$B:$B&amp;Data!$C:$C&amp;Data!$D:$D,Data!$F:$F)</f>
        <v>0</v>
      </c>
      <c r="S41" s="122"/>
      <c r="T41" s="122"/>
      <c r="U41" s="122"/>
      <c r="V41" s="123"/>
      <c r="W41" s="35"/>
      <c r="X41" s="121" cm="1">
        <f t="array" ref="X41">_xlfn.XLOOKUP($X$9&amp;$X$38&amp;$X$39,Data!$B:$B&amp;Data!$C:$C&amp;Data!$D:$D,Data!$F:$F)</f>
        <v>0</v>
      </c>
      <c r="Y41" s="122"/>
      <c r="Z41" s="122"/>
      <c r="AA41" s="122"/>
      <c r="AB41" s="123"/>
      <c r="AC41" s="121" cm="1">
        <f t="array" ref="AC41">_xlfn.XLOOKUP($X$9&amp;$X$38&amp;$AC$39,Data!$B:$B&amp;Data!$C:$C&amp;Data!$D:$D,Data!$F:$F)</f>
        <v>0</v>
      </c>
      <c r="AD41" s="122"/>
      <c r="AE41" s="122"/>
      <c r="AF41" s="122"/>
      <c r="AG41" s="123"/>
      <c r="AH41" s="35"/>
      <c r="AI41" s="121" cm="1">
        <f t="array" ref="AI41">_xlfn.XLOOKUP($AI$9&amp;$AI$38&amp;$AI$39,Data!$B:$B&amp;Data!$C:$C&amp;Data!$D:$D,Data!$F:$F)</f>
        <v>0</v>
      </c>
      <c r="AJ41" s="122"/>
      <c r="AK41" s="122"/>
      <c r="AL41" s="122"/>
      <c r="AM41" s="123"/>
      <c r="AN41" s="121" cm="1">
        <f t="array" ref="AN41">_xlfn.XLOOKUP($AI$9&amp;$AN$38&amp;$AN$39,Data!$B:$B&amp;Data!$C:$C&amp;Data!$D:$D,Data!$F:$F)</f>
        <v>0</v>
      </c>
      <c r="AO41" s="122"/>
      <c r="AP41" s="122"/>
      <c r="AQ41" s="122"/>
      <c r="AR41" s="123"/>
      <c r="AS41" s="35"/>
      <c r="AT41" s="121" cm="1">
        <f t="array" ref="AT41">_xlfn.XLOOKUP($AT$9&amp;$AT$38&amp;$AT$39,Data!$B:$B&amp;Data!$C:$C&amp;Data!$D:$D,Data!$F:$F)</f>
        <v>0</v>
      </c>
      <c r="AU41" s="122"/>
      <c r="AV41" s="122"/>
      <c r="AW41" s="122"/>
      <c r="AX41" s="123"/>
      <c r="AY41" s="121" cm="1">
        <f t="array" ref="AY41">_xlfn.XLOOKUP($AT$9&amp;$AT$38&amp;$AY$39,Data!$B:$B&amp;Data!$C:$C&amp;Data!$D:$D,Data!$F:$F)</f>
        <v>0</v>
      </c>
      <c r="AZ41" s="122"/>
      <c r="BA41" s="122"/>
      <c r="BB41" s="122"/>
      <c r="BC41" s="123"/>
      <c r="BD41" s="35"/>
      <c r="BE41" s="121" t="str" cm="1">
        <f t="array" ref="BE41">_xlfn.XLOOKUP($BE$9&amp;$BE$38&amp;$BE$39,Data!$B:$B&amp;Data!$C:$C&amp;Data!$D:$D,Data!$F:$F)</f>
        <v>HNAMAL466F</v>
      </c>
      <c r="BF41" s="122"/>
      <c r="BG41" s="122"/>
      <c r="BH41" s="122"/>
      <c r="BI41" s="123"/>
      <c r="BJ41" s="121" t="str" cm="1">
        <f t="array" ref="BJ41">_xlfn.XLOOKUP($BE$9&amp;$BE$38&amp;$BJ$39,Data!$B:$B&amp;Data!$C:$C&amp;Data!$D:$D,Data!$F:$F)</f>
        <v>HNAPBG4653</v>
      </c>
      <c r="BK41" s="122"/>
      <c r="BL41" s="122"/>
      <c r="BM41" s="122"/>
      <c r="BN41" s="123"/>
      <c r="BO41" s="37"/>
      <c r="BP41" s="121" cm="1">
        <f t="array" ref="BP41">_xlfn.XLOOKUP($BP$9&amp;$BP$38&amp;$BP$39,Data!$B:$B&amp;Data!$C:$C&amp;Data!$D:$D,Data!$F:$F)</f>
        <v>0</v>
      </c>
      <c r="BQ41" s="122"/>
      <c r="BR41" s="122"/>
      <c r="BS41" s="122"/>
      <c r="BT41" s="123"/>
      <c r="BU41" s="121" cm="1">
        <f t="array" ref="BU41">_xlfn.XLOOKUP($BP$9&amp;$BU$38&amp;$BU$39,Data!$B:$B&amp;Data!$C:$C&amp;Data!$D:$D,Data!$F:$F)</f>
        <v>0</v>
      </c>
      <c r="BV41" s="122"/>
      <c r="BW41" s="122"/>
      <c r="BX41" s="122"/>
      <c r="BY41" s="123"/>
    </row>
    <row r="42" spans="2:82" ht="16.899999999999999" customHeight="1" thickBot="1">
      <c r="B42" s="121" cm="1">
        <f t="array" ref="B42">_xlfn.XLOOKUP($B$9&amp;$B$38&amp;$B$39,Data!$B:$B&amp;Data!$C:$C&amp;Data!$D:$D,Data!$E:$E)</f>
        <v>0</v>
      </c>
      <c r="C42" s="122"/>
      <c r="D42" s="122"/>
      <c r="E42" s="122"/>
      <c r="F42" s="123"/>
      <c r="G42" s="121" cm="1">
        <f t="array" ref="G42">_xlfn.XLOOKUP($B$9&amp;$B$38&amp;$G$39,Data!$B:$B&amp;Data!$C:$C&amp;Data!$D:$D,Data!$E:$E)</f>
        <v>0</v>
      </c>
      <c r="H42" s="122"/>
      <c r="I42" s="122"/>
      <c r="J42" s="122"/>
      <c r="K42" s="123"/>
      <c r="L42" s="35"/>
      <c r="M42" s="121" cm="1">
        <f t="array" ref="M42">_xlfn.XLOOKUP($M$9&amp;$M$38&amp;$M$39,Data!$B:$B&amp;Data!$C:$C&amp;Data!$D:$D,Data!$E:$E)</f>
        <v>0</v>
      </c>
      <c r="N42" s="122"/>
      <c r="O42" s="122"/>
      <c r="P42" s="122"/>
      <c r="Q42" s="123"/>
      <c r="R42" s="121" cm="1">
        <f t="array" ref="R42">_xlfn.XLOOKUP($M$9&amp;$M$38&amp;$R$39,Data!$B:$B&amp;Data!$C:$C&amp;Data!$D:$D,Data!$E:$E)</f>
        <v>0</v>
      </c>
      <c r="S42" s="122"/>
      <c r="T42" s="122"/>
      <c r="U42" s="122"/>
      <c r="V42" s="123"/>
      <c r="W42" s="35"/>
      <c r="X42" s="121" cm="1">
        <f t="array" ref="X42">_xlfn.XLOOKUP($X$9&amp;$X$38&amp;$X$39,Data!$B:$B&amp;Data!$C:$C&amp;Data!$D:$D,Data!$E:$E)</f>
        <v>0</v>
      </c>
      <c r="Y42" s="122"/>
      <c r="Z42" s="122"/>
      <c r="AA42" s="122"/>
      <c r="AB42" s="123"/>
      <c r="AC42" s="121" cm="1">
        <f t="array" ref="AC42">_xlfn.XLOOKUP($X$9&amp;$X$38&amp;$AC$39,Data!$B:$B&amp;Data!$C:$C&amp;Data!$D:$D,Data!$E:$E)</f>
        <v>0</v>
      </c>
      <c r="AD42" s="122"/>
      <c r="AE42" s="122"/>
      <c r="AF42" s="122"/>
      <c r="AG42" s="123"/>
      <c r="AH42" s="35"/>
      <c r="AI42" s="121" t="str" cm="1">
        <f t="array" ref="AI42">_xlfn.XLOOKUP($AI$9&amp;$AI$38&amp;$AI$39,Data!$B:$B&amp;Data!$C:$C&amp;Data!$D:$D,Data!$E:$E)</f>
        <v>10.121.43.82</v>
      </c>
      <c r="AJ42" s="122"/>
      <c r="AK42" s="122"/>
      <c r="AL42" s="122"/>
      <c r="AM42" s="123"/>
      <c r="AN42" s="121" t="str" cm="1">
        <f t="array" ref="AN42">_xlfn.XLOOKUP($AI$9&amp;$AN$38&amp;$AN$39,Data!$B:$B&amp;Data!$C:$C&amp;Data!$D:$D,Data!$E:$E)</f>
        <v>10.121.43.84</v>
      </c>
      <c r="AO42" s="122"/>
      <c r="AP42" s="122"/>
      <c r="AQ42" s="122"/>
      <c r="AR42" s="123"/>
      <c r="AS42" s="35"/>
      <c r="AT42" s="121" cm="1">
        <f t="array" ref="AT42">_xlfn.XLOOKUP($AT$9&amp;$AT$38&amp;$AT$39,Data!$B:$B&amp;Data!$C:$C&amp;Data!$D:$D,Data!$E:$E)</f>
        <v>0</v>
      </c>
      <c r="AU42" s="122"/>
      <c r="AV42" s="122"/>
      <c r="AW42" s="122"/>
      <c r="AX42" s="123"/>
      <c r="AY42" s="121" cm="1">
        <f t="array" ref="AY42">_xlfn.XLOOKUP($AT$9&amp;$AT$38&amp;$AY$39,Data!$B:$B&amp;Data!$C:$C&amp;Data!$D:$D,Data!$E:$E)</f>
        <v>0</v>
      </c>
      <c r="AZ42" s="122"/>
      <c r="BA42" s="122"/>
      <c r="BB42" s="122"/>
      <c r="BC42" s="123"/>
      <c r="BD42" s="35"/>
      <c r="BE42" s="121" t="str" cm="1">
        <f t="array" ref="BE42">_xlfn.XLOOKUP($BE$9&amp;$BE$38&amp;$BE$39,Data!$B:$B&amp;Data!$C:$C&amp;Data!$D:$D,Data!$E:$E)</f>
        <v>10.121.43.164</v>
      </c>
      <c r="BF42" s="122"/>
      <c r="BG42" s="122"/>
      <c r="BH42" s="122"/>
      <c r="BI42" s="123"/>
      <c r="BJ42" s="121" t="str" cm="1">
        <f t="array" ref="BJ42">_xlfn.XLOOKUP($BE$9&amp;$BE$38&amp;$BJ$39,Data!$B:$B&amp;Data!$C:$C&amp;Data!$D:$D,Data!$E:$E)</f>
        <v>10.121.43.168</v>
      </c>
      <c r="BK42" s="122"/>
      <c r="BL42" s="122"/>
      <c r="BM42" s="122"/>
      <c r="BN42" s="123"/>
      <c r="BO42" s="37"/>
      <c r="BP42" s="121" cm="1">
        <f t="array" ref="BP42">_xlfn.XLOOKUP($BP$9&amp;$BP$38&amp;$BP$39,Data!$B:$B&amp;Data!$C:$C&amp;Data!$D:$D,Data!$E:$E)</f>
        <v>0</v>
      </c>
      <c r="BQ42" s="122"/>
      <c r="BR42" s="122"/>
      <c r="BS42" s="122"/>
      <c r="BT42" s="123"/>
      <c r="BU42" s="121" cm="1">
        <f t="array" ref="BU42">_xlfn.XLOOKUP($BP$9&amp;$BU$38&amp;$BU$39,Data!$B:$B&amp;Data!$C:$C&amp;Data!$D:$D,Data!$E:$E)</f>
        <v>0</v>
      </c>
      <c r="BV42" s="122"/>
      <c r="BW42" s="122"/>
      <c r="BX42" s="122"/>
      <c r="BY42" s="123"/>
    </row>
    <row r="43" spans="2:82" ht="16.899999999999999" customHeight="1">
      <c r="B43" s="137" cm="1">
        <f t="array" ref="B43">_xlfn.XLOOKUP($B$9&amp;$B$38&amp;$B$39,Data!$B:$B&amp;Data!$C:$C&amp;Data!$D:$D,Data!$G:$G)</f>
        <v>0</v>
      </c>
      <c r="C43" s="138"/>
      <c r="D43" s="138"/>
      <c r="E43" s="138"/>
      <c r="F43" s="139"/>
      <c r="G43" s="137" cm="1">
        <f t="array" ref="G43">_xlfn.XLOOKUP($B$9&amp;$B$38&amp;$G$39,Data!$B:$B&amp;Data!$C:$C&amp;Data!$D:$D,Data!$G:$G)</f>
        <v>0</v>
      </c>
      <c r="H43" s="138"/>
      <c r="I43" s="138"/>
      <c r="J43" s="138"/>
      <c r="K43" s="139"/>
      <c r="L43" s="27"/>
      <c r="M43" s="137" cm="1">
        <f t="array" ref="M43">_xlfn.XLOOKUP($M$9&amp;$M$38&amp;$M$39,Data!$B:$B&amp;Data!$C:$C&amp;Data!$D:$D,Data!$G:$G)</f>
        <v>0</v>
      </c>
      <c r="N43" s="138"/>
      <c r="O43" s="138"/>
      <c r="P43" s="138"/>
      <c r="Q43" s="139"/>
      <c r="R43" s="137" cm="1">
        <f t="array" ref="R43">_xlfn.XLOOKUP($M$9&amp;$M$38&amp;$R$39,Data!$B:$B&amp;Data!$C:$C&amp;Data!$D:$D,Data!$G:$G)</f>
        <v>0</v>
      </c>
      <c r="S43" s="138"/>
      <c r="T43" s="138"/>
      <c r="U43" s="138"/>
      <c r="V43" s="139"/>
      <c r="W43" s="27"/>
      <c r="X43" s="137" cm="1">
        <f t="array" ref="X43">_xlfn.XLOOKUP($X$9&amp;$X$38&amp;$X$39,Data!$B:$B&amp;Data!$C:$C&amp;Data!$D:$D,Data!$G:$G)</f>
        <v>0</v>
      </c>
      <c r="Y43" s="138"/>
      <c r="Z43" s="138"/>
      <c r="AA43" s="138"/>
      <c r="AB43" s="139"/>
      <c r="AC43" s="137" cm="1">
        <f t="array" ref="AC43">_xlfn.XLOOKUP($X$9&amp;$X$38&amp;$AC$39,Data!$B:$B&amp;Data!$C:$C&amp;Data!$D:$D,Data!$G:$G)</f>
        <v>0</v>
      </c>
      <c r="AD43" s="138"/>
      <c r="AE43" s="138"/>
      <c r="AF43" s="138"/>
      <c r="AG43" s="139"/>
      <c r="AH43" s="27"/>
      <c r="AI43" s="137" cm="1">
        <f t="array" ref="AI43">_xlfn.XLOOKUP($AI$9&amp;$AI$38&amp;$AI$39,Data!$B:$B&amp;Data!$C:$C&amp;Data!$D:$D,Data!$G:$G)</f>
        <v>0</v>
      </c>
      <c r="AJ43" s="138"/>
      <c r="AK43" s="138"/>
      <c r="AL43" s="138"/>
      <c r="AM43" s="139"/>
      <c r="AN43" s="137" cm="1">
        <f t="array" ref="AN43">_xlfn.XLOOKUP($AI$9&amp;$AN$38&amp;$AN$39,Data!$B:$B&amp;Data!$C:$C&amp;Data!$D:$D,Data!$G:$G)</f>
        <v>0</v>
      </c>
      <c r="AO43" s="138"/>
      <c r="AP43" s="138"/>
      <c r="AQ43" s="138"/>
      <c r="AR43" s="139"/>
      <c r="AS43" s="27"/>
      <c r="AT43" s="137" cm="1">
        <f t="array" ref="AT43">_xlfn.XLOOKUP($AT$9&amp;$AT$38&amp;$AT$39,Data!$B:$B&amp;Data!$C:$C&amp;Data!$D:$D,Data!$G:$G)</f>
        <v>0</v>
      </c>
      <c r="AU43" s="138"/>
      <c r="AV43" s="138"/>
      <c r="AW43" s="138"/>
      <c r="AX43" s="139"/>
      <c r="AY43" s="137" cm="1">
        <f t="array" ref="AY43">_xlfn.XLOOKUP($AT$9&amp;$AT$38&amp;$AY$39,Data!$B:$B&amp;Data!$C:$C&amp;Data!$D:$D,Data!$G:$G)</f>
        <v>0</v>
      </c>
      <c r="AZ43" s="138"/>
      <c r="BA43" s="138"/>
      <c r="BB43" s="138"/>
      <c r="BC43" s="139"/>
      <c r="BD43" s="27"/>
      <c r="BE43" s="137" cm="1">
        <f t="array" ref="BE43">_xlfn.XLOOKUP($BE$9&amp;$BE$38&amp;$BE$39,Data!$B:$B&amp;Data!$C:$C&amp;Data!$D:$D,Data!$G:$G)</f>
        <v>1519258798</v>
      </c>
      <c r="BF43" s="138"/>
      <c r="BG43" s="138"/>
      <c r="BH43" s="138"/>
      <c r="BI43" s="139"/>
      <c r="BJ43" s="137" cm="1">
        <f t="array" ref="BJ43">_xlfn.XLOOKUP($BE$9&amp;$BE$38&amp;$BJ$39,Data!$B:$B&amp;Data!$C:$C&amp;Data!$D:$D,Data!$G:$G)</f>
        <v>1519160182</v>
      </c>
      <c r="BK43" s="138"/>
      <c r="BL43" s="138"/>
      <c r="BM43" s="138"/>
      <c r="BN43" s="139"/>
      <c r="BP43" s="137" cm="1">
        <f t="array" ref="BP43">_xlfn.XLOOKUP($BP$9&amp;$BP$38&amp;$BP$39,Data!$B:$B&amp;Data!$C:$C&amp;Data!$D:$D,Data!$G:$G)</f>
        <v>0</v>
      </c>
      <c r="BQ43" s="138"/>
      <c r="BR43" s="138"/>
      <c r="BS43" s="138"/>
      <c r="BT43" s="139"/>
      <c r="BU43" s="137" cm="1">
        <f t="array" ref="BU43">_xlfn.XLOOKUP($BP$9&amp;$BU$38&amp;$BU$39,Data!$B:$B&amp;Data!$C:$C&amp;Data!$D:$D,Data!$G:$G)</f>
        <v>0</v>
      </c>
      <c r="BV43" s="138"/>
      <c r="BW43" s="138"/>
      <c r="BX43" s="138"/>
      <c r="BY43" s="139"/>
    </row>
    <row r="44" spans="2:82" ht="16.899999999999999" customHeight="1">
      <c r="B44" s="100" cm="1">
        <f t="array" ref="B44">_xlfn.XLOOKUP($B$9&amp;$B$38&amp;$B$39,Data!$B:$B&amp;Data!$C:$C&amp;Data!$D:$D,Data!$H:$H)</f>
        <v>0</v>
      </c>
      <c r="C44" s="101"/>
      <c r="D44" s="101"/>
      <c r="E44" s="101"/>
      <c r="F44" s="102"/>
      <c r="G44" s="100" cm="1">
        <f t="array" ref="G44">_xlfn.XLOOKUP($B$9&amp;$B$38&amp;$G$39,Data!$B:$B&amp;Data!$C:$C&amp;Data!$D:$D,Data!$H:$H)</f>
        <v>0</v>
      </c>
      <c r="H44" s="101"/>
      <c r="I44" s="101"/>
      <c r="J44" s="101"/>
      <c r="K44" s="102"/>
      <c r="L44" s="27"/>
      <c r="M44" s="100" cm="1">
        <f t="array" ref="M44">_xlfn.XLOOKUP($M$9&amp;$M$38&amp;$M$39,Data!$B:$B&amp;Data!$C:$C&amp;Data!$D:$D,Data!$H:$H)</f>
        <v>0</v>
      </c>
      <c r="N44" s="101"/>
      <c r="O44" s="101"/>
      <c r="P44" s="101"/>
      <c r="Q44" s="102"/>
      <c r="R44" s="100" cm="1">
        <f t="array" ref="R44">_xlfn.XLOOKUP($M$9&amp;$M$38&amp;$R$39,Data!$B:$B&amp;Data!$C:$C&amp;Data!$D:$D,Data!$H:$H)</f>
        <v>0</v>
      </c>
      <c r="S44" s="101"/>
      <c r="T44" s="101"/>
      <c r="U44" s="101"/>
      <c r="V44" s="102"/>
      <c r="W44" s="27"/>
      <c r="X44" s="100" cm="1">
        <f t="array" ref="X44">_xlfn.XLOOKUP($X$9&amp;$X$38&amp;$X$39,Data!$B:$B&amp;Data!$C:$C&amp;Data!$D:$D,Data!$H:$H)</f>
        <v>0</v>
      </c>
      <c r="Y44" s="101"/>
      <c r="Z44" s="101"/>
      <c r="AA44" s="101"/>
      <c r="AB44" s="102"/>
      <c r="AC44" s="100" cm="1">
        <f t="array" ref="AC44">_xlfn.XLOOKUP($X$9&amp;$X$38&amp;$AC$39,Data!$B:$B&amp;Data!$C:$C&amp;Data!$D:$D,Data!$H:$H)</f>
        <v>0</v>
      </c>
      <c r="AD44" s="101"/>
      <c r="AE44" s="101"/>
      <c r="AF44" s="101"/>
      <c r="AG44" s="102"/>
      <c r="AH44" s="27"/>
      <c r="AI44" s="100" cm="1">
        <f t="array" ref="AI44">_xlfn.XLOOKUP($AI$9&amp;$AI$38&amp;$AI$39,Data!$B:$B&amp;Data!$C:$C&amp;Data!$D:$D,Data!$H:$H)</f>
        <v>0</v>
      </c>
      <c r="AJ44" s="101"/>
      <c r="AK44" s="101"/>
      <c r="AL44" s="101"/>
      <c r="AM44" s="102"/>
      <c r="AN44" s="100" cm="1">
        <f t="array" ref="AN44">_xlfn.XLOOKUP($AI$9&amp;$AN$38&amp;$AN$39,Data!$B:$B&amp;Data!$C:$C&amp;Data!$D:$D,Data!$H:$H)</f>
        <v>0</v>
      </c>
      <c r="AO44" s="101"/>
      <c r="AP44" s="101"/>
      <c r="AQ44" s="101"/>
      <c r="AR44" s="102"/>
      <c r="AS44" s="27"/>
      <c r="AT44" s="100" cm="1">
        <f t="array" ref="AT44">_xlfn.XLOOKUP($AT$9&amp;$AT$38&amp;$AT$39,Data!$B:$B&amp;Data!$C:$C&amp;Data!$D:$D,Data!$H:$H)</f>
        <v>0</v>
      </c>
      <c r="AU44" s="101"/>
      <c r="AV44" s="101"/>
      <c r="AW44" s="101"/>
      <c r="AX44" s="102"/>
      <c r="AY44" s="100" cm="1">
        <f t="array" ref="AY44">_xlfn.XLOOKUP($AT$9&amp;$AT$38&amp;$AY$39,Data!$B:$B&amp;Data!$C:$C&amp;Data!$D:$D,Data!$H:$H)</f>
        <v>0</v>
      </c>
      <c r="AZ44" s="101"/>
      <c r="BA44" s="101"/>
      <c r="BB44" s="101"/>
      <c r="BC44" s="102"/>
      <c r="BD44" s="27"/>
      <c r="BE44" s="100" cm="1">
        <f t="array" ref="BE44">_xlfn.XLOOKUP($BE$9&amp;$BE$38&amp;$BE$39,Data!$B:$B&amp;Data!$C:$C&amp;Data!$D:$D,Data!$H:$H)</f>
        <v>1519260170</v>
      </c>
      <c r="BF44" s="101"/>
      <c r="BG44" s="101"/>
      <c r="BH44" s="101"/>
      <c r="BI44" s="102"/>
      <c r="BJ44" s="100" cm="1">
        <f t="array" ref="BJ44">_xlfn.XLOOKUP($BE$9&amp;$BE$38&amp;$BJ$39,Data!$B:$B&amp;Data!$C:$C&amp;Data!$D:$D,Data!$H:$H)</f>
        <v>1519060338</v>
      </c>
      <c r="BK44" s="101"/>
      <c r="BL44" s="101"/>
      <c r="BM44" s="101"/>
      <c r="BN44" s="102"/>
      <c r="BP44" s="100" cm="1">
        <f t="array" ref="BP44">_xlfn.XLOOKUP($BP$9&amp;$BP$38&amp;$BP$39,Data!$B:$B&amp;Data!$C:$C&amp;Data!$D:$D,Data!$H:$H)</f>
        <v>0</v>
      </c>
      <c r="BQ44" s="101"/>
      <c r="BR44" s="101"/>
      <c r="BS44" s="101"/>
      <c r="BT44" s="102"/>
      <c r="BU44" s="100" cm="1">
        <f t="array" ref="BU44">_xlfn.XLOOKUP($BP$9&amp;$BU$38&amp;$BU$39,Data!$B:$B&amp;Data!$C:$C&amp;Data!$D:$D,Data!$H:$H)</f>
        <v>0</v>
      </c>
      <c r="BV44" s="101"/>
      <c r="BW44" s="101"/>
      <c r="BX44" s="101"/>
      <c r="BY44" s="102"/>
    </row>
    <row r="45" spans="2:82" ht="16.899999999999999" customHeight="1">
      <c r="B45" s="100" cm="1">
        <f t="array" ref="B45">_xlfn.XLOOKUP($B$9&amp;$B$38&amp;$B$39,Data!$B:$B&amp;Data!$C:$C&amp;Data!$D:$D,Data!$I:$I)</f>
        <v>0</v>
      </c>
      <c r="C45" s="101"/>
      <c r="D45" s="101"/>
      <c r="E45" s="101"/>
      <c r="F45" s="102"/>
      <c r="G45" s="100" cm="1">
        <f t="array" ref="G45">_xlfn.XLOOKUP($B$9&amp;$B$38&amp;$G$39,Data!$B:$B&amp;Data!$C:$C&amp;Data!$D:$D,Data!$I:$I)</f>
        <v>0</v>
      </c>
      <c r="H45" s="101"/>
      <c r="I45" s="101"/>
      <c r="J45" s="101"/>
      <c r="K45" s="102"/>
      <c r="L45" s="27"/>
      <c r="M45" s="100" cm="1">
        <f t="array" ref="M45">_xlfn.XLOOKUP($M$9&amp;$M$38&amp;$M$39,Data!$B:$B&amp;Data!$C:$C&amp;Data!$D:$D,Data!$I:$I)</f>
        <v>0</v>
      </c>
      <c r="N45" s="101"/>
      <c r="O45" s="101"/>
      <c r="P45" s="101"/>
      <c r="Q45" s="102"/>
      <c r="R45" s="100" cm="1">
        <f t="array" ref="R45">_xlfn.XLOOKUP($M$9&amp;$M$38&amp;$R$39,Data!$B:$B&amp;Data!$C:$C&amp;Data!$D:$D,Data!$I:$I)</f>
        <v>0</v>
      </c>
      <c r="S45" s="101"/>
      <c r="T45" s="101"/>
      <c r="U45" s="101"/>
      <c r="V45" s="102"/>
      <c r="W45" s="27"/>
      <c r="X45" s="100" cm="1">
        <f t="array" ref="X45">_xlfn.XLOOKUP($X$9&amp;$X$38&amp;$X$39,Data!$B:$B&amp;Data!$C:$C&amp;Data!$D:$D,Data!$I:$I)</f>
        <v>0</v>
      </c>
      <c r="Y45" s="101"/>
      <c r="Z45" s="101"/>
      <c r="AA45" s="101"/>
      <c r="AB45" s="102"/>
      <c r="AC45" s="100" cm="1">
        <f t="array" ref="AC45">_xlfn.XLOOKUP($X$9&amp;$X$38&amp;$AC$39,Data!$B:$B&amp;Data!$C:$C&amp;Data!$D:$D,Data!$I:$I)</f>
        <v>0</v>
      </c>
      <c r="AD45" s="101"/>
      <c r="AE45" s="101"/>
      <c r="AF45" s="101"/>
      <c r="AG45" s="102"/>
      <c r="AH45" s="27"/>
      <c r="AI45" s="100" cm="1">
        <f t="array" ref="AI45">_xlfn.XLOOKUP($AI$9&amp;$AI$38&amp;$AI$39,Data!$B:$B&amp;Data!$C:$C&amp;Data!$D:$D,Data!$I:$I)</f>
        <v>0</v>
      </c>
      <c r="AJ45" s="101"/>
      <c r="AK45" s="101"/>
      <c r="AL45" s="101"/>
      <c r="AM45" s="102"/>
      <c r="AN45" s="100" cm="1">
        <f t="array" ref="AN45">_xlfn.XLOOKUP($AI$9&amp;$AN$38&amp;$AN$39,Data!$B:$B&amp;Data!$C:$C&amp;Data!$D:$D,Data!$I:$I)</f>
        <v>0</v>
      </c>
      <c r="AO45" s="101"/>
      <c r="AP45" s="101"/>
      <c r="AQ45" s="101"/>
      <c r="AR45" s="102"/>
      <c r="AS45" s="27"/>
      <c r="AT45" s="100" cm="1">
        <f t="array" ref="AT45">_xlfn.XLOOKUP($AT$9&amp;$AT$38&amp;$AT$39,Data!$B:$B&amp;Data!$C:$C&amp;Data!$D:$D,Data!$I:$I)</f>
        <v>0</v>
      </c>
      <c r="AU45" s="101"/>
      <c r="AV45" s="101"/>
      <c r="AW45" s="101"/>
      <c r="AX45" s="102"/>
      <c r="AY45" s="100" cm="1">
        <f t="array" ref="AY45">_xlfn.XLOOKUP($AT$9&amp;$AT$38&amp;$AY$39,Data!$B:$B&amp;Data!$C:$C&amp;Data!$D:$D,Data!$I:$I)</f>
        <v>0</v>
      </c>
      <c r="AZ45" s="101"/>
      <c r="BA45" s="101"/>
      <c r="BB45" s="101"/>
      <c r="BC45" s="102"/>
      <c r="BD45" s="27"/>
      <c r="BE45" s="100" cm="1">
        <f t="array" ref="BE45">_xlfn.XLOOKUP($BE$9&amp;$BE$38&amp;$BE$39,Data!$B:$B&amp;Data!$C:$C&amp;Data!$D:$D,Data!$I:$I)</f>
        <v>1519060444</v>
      </c>
      <c r="BF45" s="101"/>
      <c r="BG45" s="101"/>
      <c r="BH45" s="101"/>
      <c r="BI45" s="102"/>
      <c r="BJ45" s="100" cm="1">
        <f t="array" ref="BJ45">_xlfn.XLOOKUP($BE$9&amp;$BE$38&amp;$BJ$39,Data!$B:$B&amp;Data!$C:$C&amp;Data!$D:$D,Data!$I:$I)</f>
        <v>1518860710</v>
      </c>
      <c r="BK45" s="101"/>
      <c r="BL45" s="101"/>
      <c r="BM45" s="101"/>
      <c r="BN45" s="102"/>
      <c r="BP45" s="100" cm="1">
        <f t="array" ref="BP45">_xlfn.XLOOKUP($BP$9&amp;$BP$38&amp;$BP$39,Data!$B:$B&amp;Data!$C:$C&amp;Data!$D:$D,Data!$I:$I)</f>
        <v>0</v>
      </c>
      <c r="BQ45" s="101"/>
      <c r="BR45" s="101"/>
      <c r="BS45" s="101"/>
      <c r="BT45" s="102"/>
      <c r="BU45" s="100" cm="1">
        <f t="array" ref="BU45">_xlfn.XLOOKUP($BP$9&amp;$BU$38&amp;$BU$39,Data!$B:$B&amp;Data!$C:$C&amp;Data!$D:$D,Data!$I:$I)</f>
        <v>0</v>
      </c>
      <c r="BV45" s="101"/>
      <c r="BW45" s="101"/>
      <c r="BX45" s="101"/>
      <c r="BY45" s="102"/>
    </row>
    <row r="46" spans="2:82" ht="16.899999999999999" customHeight="1" thickBot="1">
      <c r="B46" s="100" cm="1">
        <f t="array" ref="B46">_xlfn.XLOOKUP($B$9&amp;$B$38&amp;$B$39,Data!$B:$B&amp;Data!$C:$C&amp;Data!$D:$D,Data!$J:$J)</f>
        <v>0</v>
      </c>
      <c r="C46" s="101"/>
      <c r="D46" s="101"/>
      <c r="E46" s="101"/>
      <c r="F46" s="102"/>
      <c r="G46" s="100" cm="1">
        <f t="array" ref="G46">_xlfn.XLOOKUP($B$9&amp;$B$38&amp;$G$39,Data!$B:$B&amp;Data!$C:$C&amp;Data!$D:$D,Data!$J:$J)</f>
        <v>0</v>
      </c>
      <c r="H46" s="101"/>
      <c r="I46" s="101"/>
      <c r="J46" s="101"/>
      <c r="K46" s="102"/>
      <c r="L46" s="27"/>
      <c r="M46" s="100" cm="1">
        <f t="array" ref="M46">_xlfn.XLOOKUP($M$9&amp;$M$38&amp;$M$39,Data!$B:$B&amp;Data!$C:$C&amp;Data!$D:$D,Data!$J:$J)</f>
        <v>0</v>
      </c>
      <c r="N46" s="101"/>
      <c r="O46" s="101"/>
      <c r="P46" s="101"/>
      <c r="Q46" s="102"/>
      <c r="R46" s="100" cm="1">
        <f t="array" ref="R46">_xlfn.XLOOKUP($M$9&amp;$M$38&amp;$R$39,Data!$B:$B&amp;Data!$C:$C&amp;Data!$D:$D,Data!$J:$J)</f>
        <v>0</v>
      </c>
      <c r="S46" s="101"/>
      <c r="T46" s="101"/>
      <c r="U46" s="101"/>
      <c r="V46" s="102"/>
      <c r="W46" s="27"/>
      <c r="X46" s="100" cm="1">
        <f t="array" ref="X46">_xlfn.XLOOKUP($X$9&amp;$X$38&amp;$X$39,Data!$B:$B&amp;Data!$C:$C&amp;Data!$D:$D,Data!$J:$J)</f>
        <v>0</v>
      </c>
      <c r="Y46" s="101"/>
      <c r="Z46" s="101"/>
      <c r="AA46" s="101"/>
      <c r="AB46" s="102"/>
      <c r="AC46" s="100" cm="1">
        <f t="array" ref="AC46">_xlfn.XLOOKUP($X$9&amp;$X$38&amp;$AC$39,Data!$B:$B&amp;Data!$C:$C&amp;Data!$D:$D,Data!$J:$J)</f>
        <v>0</v>
      </c>
      <c r="AD46" s="101"/>
      <c r="AE46" s="101"/>
      <c r="AF46" s="101"/>
      <c r="AG46" s="102"/>
      <c r="AH46" s="27"/>
      <c r="AI46" s="100" cm="1">
        <f t="array" ref="AI46">_xlfn.XLOOKUP($AI$9&amp;$AI$38&amp;$AI$39,Data!$B:$B&amp;Data!$C:$C&amp;Data!$D:$D,Data!$J:$J)</f>
        <v>0</v>
      </c>
      <c r="AJ46" s="101"/>
      <c r="AK46" s="101"/>
      <c r="AL46" s="101"/>
      <c r="AM46" s="102"/>
      <c r="AN46" s="100" cm="1">
        <f t="array" ref="AN46">_xlfn.XLOOKUP($AI$9&amp;$AN$38&amp;$AN$39,Data!$B:$B&amp;Data!$C:$C&amp;Data!$D:$D,Data!$J:$J)</f>
        <v>0</v>
      </c>
      <c r="AO46" s="101"/>
      <c r="AP46" s="101"/>
      <c r="AQ46" s="101"/>
      <c r="AR46" s="102"/>
      <c r="AS46" s="27"/>
      <c r="AT46" s="100" cm="1">
        <f t="array" ref="AT46">_xlfn.XLOOKUP($AT$9&amp;$AT$38&amp;$AT$39,Data!$B:$B&amp;Data!$C:$C&amp;Data!$D:$D,Data!$J:$J)</f>
        <v>0</v>
      </c>
      <c r="AU46" s="101"/>
      <c r="AV46" s="101"/>
      <c r="AW46" s="101"/>
      <c r="AX46" s="102"/>
      <c r="AY46" s="100" cm="1">
        <f t="array" ref="AY46">_xlfn.XLOOKUP($AT$9&amp;$AT$38&amp;$AY$39,Data!$B:$B&amp;Data!$C:$C&amp;Data!$D:$D,Data!$J:$J)</f>
        <v>0</v>
      </c>
      <c r="AZ46" s="101"/>
      <c r="BA46" s="101"/>
      <c r="BB46" s="101"/>
      <c r="BC46" s="102"/>
      <c r="BD46" s="27"/>
      <c r="BE46" s="100" cm="1">
        <f t="array" ref="BE46">_xlfn.XLOOKUP($BE$9&amp;$BE$38&amp;$BE$39,Data!$B:$B&amp;Data!$C:$C&amp;Data!$D:$D,Data!$J:$J)</f>
        <v>1519062400</v>
      </c>
      <c r="BF46" s="101"/>
      <c r="BG46" s="101"/>
      <c r="BH46" s="101"/>
      <c r="BI46" s="102"/>
      <c r="BJ46" s="100" cm="1">
        <f t="array" ref="BJ46">_xlfn.XLOOKUP($BE$9&amp;$BE$38&amp;$BJ$39,Data!$B:$B&amp;Data!$C:$C&amp;Data!$D:$D,Data!$J:$J)</f>
        <v>1597146171</v>
      </c>
      <c r="BK46" s="101"/>
      <c r="BL46" s="101"/>
      <c r="BM46" s="101"/>
      <c r="BN46" s="102"/>
      <c r="BP46" s="100" cm="1">
        <f t="array" ref="BP46">_xlfn.XLOOKUP($BP$9&amp;$BP$38&amp;$BP$39,Data!$B:$B&amp;Data!$C:$C&amp;Data!$D:$D,Data!$J:$J)</f>
        <v>0</v>
      </c>
      <c r="BQ46" s="101"/>
      <c r="BR46" s="101"/>
      <c r="BS46" s="101"/>
      <c r="BT46" s="102"/>
      <c r="BU46" s="100" cm="1">
        <f t="array" ref="BU46">_xlfn.XLOOKUP($BP$9&amp;$BU$38&amp;$BU$39,Data!$B:$B&amp;Data!$C:$C&amp;Data!$D:$D,Data!$J:$J)</f>
        <v>0</v>
      </c>
      <c r="BV46" s="101"/>
      <c r="BW46" s="101"/>
      <c r="BX46" s="101"/>
      <c r="BY46" s="102"/>
    </row>
    <row r="47" spans="2:82" s="31" customFormat="1" ht="16.899999999999999" customHeight="1" thickBot="1">
      <c r="B47" s="94" t="s">
        <v>1</v>
      </c>
      <c r="C47" s="95"/>
      <c r="D47" s="95"/>
      <c r="E47" s="95"/>
      <c r="F47" s="95"/>
      <c r="G47" s="95"/>
      <c r="H47" s="95"/>
      <c r="I47" s="95"/>
      <c r="J47" s="95"/>
      <c r="K47" s="96"/>
      <c r="L47" s="32"/>
      <c r="M47" s="94" t="s">
        <v>1</v>
      </c>
      <c r="N47" s="95"/>
      <c r="O47" s="95"/>
      <c r="P47" s="95"/>
      <c r="Q47" s="95"/>
      <c r="R47" s="95"/>
      <c r="S47" s="95"/>
      <c r="T47" s="95"/>
      <c r="U47" s="95"/>
      <c r="V47" s="96"/>
      <c r="W47" s="32"/>
      <c r="X47" s="94" t="s">
        <v>1</v>
      </c>
      <c r="Y47" s="95"/>
      <c r="Z47" s="95"/>
      <c r="AA47" s="95"/>
      <c r="AB47" s="95"/>
      <c r="AC47" s="95"/>
      <c r="AD47" s="95"/>
      <c r="AE47" s="95"/>
      <c r="AF47" s="95"/>
      <c r="AG47" s="96"/>
      <c r="AH47" s="32"/>
      <c r="AI47" s="94" t="s">
        <v>3</v>
      </c>
      <c r="AJ47" s="95"/>
      <c r="AK47" s="95"/>
      <c r="AL47" s="95"/>
      <c r="AM47" s="95"/>
      <c r="AN47" s="95"/>
      <c r="AO47" s="95"/>
      <c r="AP47" s="95"/>
      <c r="AQ47" s="95"/>
      <c r="AR47" s="96"/>
      <c r="AS47" s="32"/>
      <c r="AT47" s="94" t="s">
        <v>130</v>
      </c>
      <c r="AU47" s="95"/>
      <c r="AV47" s="95"/>
      <c r="AW47" s="95"/>
      <c r="AX47" s="95"/>
      <c r="AY47" s="95"/>
      <c r="AZ47" s="95"/>
      <c r="BA47" s="95"/>
      <c r="BB47" s="95"/>
      <c r="BC47" s="96"/>
      <c r="BD47" s="32"/>
      <c r="BE47" s="94" t="s">
        <v>130</v>
      </c>
      <c r="BF47" s="95"/>
      <c r="BG47" s="95"/>
      <c r="BH47" s="95"/>
      <c r="BI47" s="95"/>
      <c r="BJ47" s="95"/>
      <c r="BK47" s="95"/>
      <c r="BL47" s="95"/>
      <c r="BM47" s="95"/>
      <c r="BN47" s="96"/>
      <c r="BP47" s="94" t="s">
        <v>12</v>
      </c>
      <c r="BQ47" s="95"/>
      <c r="BR47" s="95"/>
      <c r="BS47" s="95"/>
      <c r="BT47" s="95"/>
      <c r="BU47" s="95"/>
      <c r="BV47" s="95"/>
      <c r="BW47" s="95"/>
      <c r="BX47" s="95"/>
      <c r="BY47" s="96"/>
    </row>
    <row r="48" spans="2:82" s="52" customFormat="1" ht="16.899999999999999" customHeight="1">
      <c r="B48" s="124">
        <v>9</v>
      </c>
      <c r="C48" s="125"/>
      <c r="D48" s="125"/>
      <c r="E48" s="125"/>
      <c r="F48" s="126"/>
      <c r="G48" s="124">
        <v>11</v>
      </c>
      <c r="H48" s="125"/>
      <c r="I48" s="125"/>
      <c r="J48" s="125"/>
      <c r="K48" s="126"/>
      <c r="L48" s="50"/>
      <c r="M48" s="124">
        <v>9</v>
      </c>
      <c r="N48" s="125"/>
      <c r="O48" s="125"/>
      <c r="P48" s="125"/>
      <c r="Q48" s="126"/>
      <c r="R48" s="124">
        <v>11</v>
      </c>
      <c r="S48" s="125"/>
      <c r="T48" s="125"/>
      <c r="U48" s="125"/>
      <c r="V48" s="130"/>
      <c r="W48" s="50"/>
      <c r="X48" s="132">
        <v>9</v>
      </c>
      <c r="Y48" s="125"/>
      <c r="Z48" s="125"/>
      <c r="AA48" s="125"/>
      <c r="AB48" s="126"/>
      <c r="AC48" s="124">
        <v>11</v>
      </c>
      <c r="AD48" s="125"/>
      <c r="AE48" s="125"/>
      <c r="AF48" s="125"/>
      <c r="AG48" s="126"/>
      <c r="AH48" s="50"/>
      <c r="AI48" s="124">
        <v>9</v>
      </c>
      <c r="AJ48" s="125"/>
      <c r="AK48" s="125"/>
      <c r="AL48" s="125"/>
      <c r="AM48" s="126"/>
      <c r="AN48" s="124">
        <v>11</v>
      </c>
      <c r="AO48" s="125"/>
      <c r="AP48" s="125"/>
      <c r="AQ48" s="125"/>
      <c r="AR48" s="126"/>
      <c r="AS48" s="50"/>
      <c r="AT48" s="124">
        <v>9</v>
      </c>
      <c r="AU48" s="125"/>
      <c r="AV48" s="125"/>
      <c r="AW48" s="125"/>
      <c r="AX48" s="126"/>
      <c r="AY48" s="124">
        <v>11</v>
      </c>
      <c r="AZ48" s="125"/>
      <c r="BA48" s="125"/>
      <c r="BB48" s="125"/>
      <c r="BC48" s="126"/>
      <c r="BD48" s="50"/>
      <c r="BE48" s="124">
        <v>9</v>
      </c>
      <c r="BF48" s="125"/>
      <c r="BG48" s="125"/>
      <c r="BH48" s="125"/>
      <c r="BI48" s="126"/>
      <c r="BJ48" s="124">
        <v>11</v>
      </c>
      <c r="BK48" s="125"/>
      <c r="BL48" s="125"/>
      <c r="BM48" s="125"/>
      <c r="BN48" s="126"/>
      <c r="BO48" s="51"/>
      <c r="BP48" s="124">
        <v>3</v>
      </c>
      <c r="BQ48" s="125"/>
      <c r="BR48" s="125"/>
      <c r="BS48" s="125"/>
      <c r="BT48" s="126"/>
      <c r="BU48" s="124">
        <v>2</v>
      </c>
      <c r="BV48" s="125"/>
      <c r="BW48" s="125"/>
      <c r="BX48" s="125"/>
      <c r="BY48" s="126"/>
    </row>
    <row r="49" spans="2:77" s="52" customFormat="1" ht="16.899999999999999" customHeight="1" thickBot="1">
      <c r="B49" s="127"/>
      <c r="C49" s="128"/>
      <c r="D49" s="128"/>
      <c r="E49" s="128"/>
      <c r="F49" s="129"/>
      <c r="G49" s="127"/>
      <c r="H49" s="128"/>
      <c r="I49" s="128"/>
      <c r="J49" s="128"/>
      <c r="K49" s="129"/>
      <c r="L49" s="50"/>
      <c r="M49" s="127"/>
      <c r="N49" s="128"/>
      <c r="O49" s="128"/>
      <c r="P49" s="128"/>
      <c r="Q49" s="129"/>
      <c r="R49" s="127"/>
      <c r="S49" s="128"/>
      <c r="T49" s="128"/>
      <c r="U49" s="128"/>
      <c r="V49" s="131"/>
      <c r="W49" s="50"/>
      <c r="X49" s="133"/>
      <c r="Y49" s="128"/>
      <c r="Z49" s="128"/>
      <c r="AA49" s="128"/>
      <c r="AB49" s="129"/>
      <c r="AC49" s="127"/>
      <c r="AD49" s="128"/>
      <c r="AE49" s="128"/>
      <c r="AF49" s="128"/>
      <c r="AG49" s="129"/>
      <c r="AH49" s="50"/>
      <c r="AI49" s="127"/>
      <c r="AJ49" s="128"/>
      <c r="AK49" s="128"/>
      <c r="AL49" s="128"/>
      <c r="AM49" s="129"/>
      <c r="AN49" s="127"/>
      <c r="AO49" s="128"/>
      <c r="AP49" s="128"/>
      <c r="AQ49" s="128"/>
      <c r="AR49" s="129"/>
      <c r="AS49" s="50"/>
      <c r="AT49" s="127"/>
      <c r="AU49" s="128"/>
      <c r="AV49" s="128"/>
      <c r="AW49" s="128"/>
      <c r="AX49" s="129"/>
      <c r="AY49" s="127"/>
      <c r="AZ49" s="128"/>
      <c r="BA49" s="128"/>
      <c r="BB49" s="128"/>
      <c r="BC49" s="129"/>
      <c r="BD49" s="50"/>
      <c r="BE49" s="127"/>
      <c r="BF49" s="128"/>
      <c r="BG49" s="128"/>
      <c r="BH49" s="128"/>
      <c r="BI49" s="129"/>
      <c r="BJ49" s="127"/>
      <c r="BK49" s="128"/>
      <c r="BL49" s="128"/>
      <c r="BM49" s="128"/>
      <c r="BN49" s="129"/>
      <c r="BO49" s="51"/>
      <c r="BP49" s="127"/>
      <c r="BQ49" s="128"/>
      <c r="BR49" s="128"/>
      <c r="BS49" s="128"/>
      <c r="BT49" s="129"/>
      <c r="BU49" s="127"/>
      <c r="BV49" s="128"/>
      <c r="BW49" s="128"/>
      <c r="BX49" s="128"/>
      <c r="BY49" s="129"/>
    </row>
    <row r="50" spans="2:77" ht="16.899999999999999" customHeight="1" thickBot="1">
      <c r="B50" s="121" cm="1">
        <f t="array" ref="B50">_xlfn.XLOOKUP($B$9&amp;$B$47&amp;$B$48,Data!$B:$B&amp;Data!$C:$C&amp;Data!$D:$D,Data!$F:$F)</f>
        <v>0</v>
      </c>
      <c r="C50" s="122"/>
      <c r="D50" s="122"/>
      <c r="E50" s="122"/>
      <c r="F50" s="123"/>
      <c r="G50" s="121" cm="1">
        <f t="array" ref="G50">_xlfn.XLOOKUP($B$9&amp;$B$47&amp;$G$48,Data!$B:$B&amp;Data!$C:$C&amp;Data!$D:$D,Data!$F:$F)</f>
        <v>0</v>
      </c>
      <c r="H50" s="122"/>
      <c r="I50" s="122"/>
      <c r="J50" s="122"/>
      <c r="K50" s="123"/>
      <c r="L50" s="35"/>
      <c r="M50" s="121" cm="1">
        <f t="array" ref="M50">_xlfn.XLOOKUP($M$9&amp;$M$47&amp;$M$48,Data!$B:$B&amp;Data!$C:$C&amp;Data!$D:$D,Data!$F:$F)</f>
        <v>0</v>
      </c>
      <c r="N50" s="122"/>
      <c r="O50" s="122"/>
      <c r="P50" s="122"/>
      <c r="Q50" s="123"/>
      <c r="R50" s="121" cm="1">
        <f t="array" ref="R50">_xlfn.XLOOKUP($M$9&amp;$M$47&amp;$R$48,Data!$B:$B&amp;Data!$C:$C&amp;Data!$D:$D,Data!$F:$F)</f>
        <v>0</v>
      </c>
      <c r="S50" s="122"/>
      <c r="T50" s="122"/>
      <c r="U50" s="122"/>
      <c r="V50" s="123"/>
      <c r="W50" s="35"/>
      <c r="X50" s="121" cm="1">
        <f t="array" ref="X50">_xlfn.XLOOKUP($X$9&amp;$X$47&amp;$X$48,Data!$B:$B&amp;Data!$C:$C&amp;Data!$D:$D,Data!$F:$F)</f>
        <v>0</v>
      </c>
      <c r="Y50" s="122"/>
      <c r="Z50" s="122"/>
      <c r="AA50" s="122"/>
      <c r="AB50" s="123"/>
      <c r="AC50" s="121" cm="1">
        <f t="array" ref="AC50">_xlfn.XLOOKUP($X$9&amp;$X$47&amp;$AC$48,Data!$B:$B&amp;Data!$C:$C&amp;Data!$D:$D,Data!$F:$F)</f>
        <v>0</v>
      </c>
      <c r="AD50" s="122"/>
      <c r="AE50" s="122"/>
      <c r="AF50" s="122"/>
      <c r="AG50" s="123"/>
      <c r="AH50" s="35"/>
      <c r="AI50" s="121" cm="1">
        <f t="array" ref="AI50">_xlfn.XLOOKUP($AI$9&amp;$AI$47&amp;$AI$48,Data!$B:$B&amp;Data!$C:$C&amp;Data!$D:$D,Data!$F:$F)</f>
        <v>0</v>
      </c>
      <c r="AJ50" s="122"/>
      <c r="AK50" s="122"/>
      <c r="AL50" s="122"/>
      <c r="AM50" s="123"/>
      <c r="AN50" s="121" cm="1">
        <f t="array" ref="AN50">_xlfn.XLOOKUP($AI$9&amp;$AI$47&amp;$AN$48,Data!$B:$B&amp;Data!$C:$C&amp;Data!$D:$D,Data!$F:$F)</f>
        <v>0</v>
      </c>
      <c r="AO50" s="122"/>
      <c r="AP50" s="122"/>
      <c r="AQ50" s="122"/>
      <c r="AR50" s="123"/>
      <c r="AS50" s="35"/>
      <c r="AT50" s="121" cm="1">
        <f t="array" ref="AT50">_xlfn.XLOOKUP($AT$9&amp;$AT$47&amp;$AT$48,Data!$B:$B&amp;Data!$C:$C&amp;Data!$D:$D,Data!$F:$F)</f>
        <v>0</v>
      </c>
      <c r="AU50" s="122"/>
      <c r="AV50" s="122"/>
      <c r="AW50" s="122"/>
      <c r="AX50" s="123"/>
      <c r="AY50" s="121" cm="1">
        <f t="array" ref="AY50">_xlfn.XLOOKUP($AT$9&amp;$AT$47&amp;$AY$48,Data!$B:$B&amp;Data!$C:$C&amp;Data!$D:$D,Data!$F:$F)</f>
        <v>0</v>
      </c>
      <c r="AZ50" s="122"/>
      <c r="BA50" s="122"/>
      <c r="BB50" s="122"/>
      <c r="BC50" s="123"/>
      <c r="BD50" s="35"/>
      <c r="BE50" s="121" t="str" cm="1">
        <f t="array" ref="BE50">_xlfn.XLOOKUP($BE$9&amp;$BE$47&amp;$BE$48,Data!$B:$B&amp;Data!$C:$C&amp;Data!$D:$D,Data!$F:$F)</f>
        <v>HNAMAL466I</v>
      </c>
      <c r="BF50" s="122"/>
      <c r="BG50" s="122"/>
      <c r="BH50" s="122"/>
      <c r="BI50" s="123"/>
      <c r="BJ50" s="121" t="str" cm="1">
        <f t="array" ref="BJ50">_xlfn.XLOOKUP($BE$9&amp;$BE$47&amp;$BJ$48,Data!$B:$B&amp;Data!$C:$C&amp;Data!$D:$D,Data!$F:$F)</f>
        <v>HNAMAL466K</v>
      </c>
      <c r="BK50" s="122"/>
      <c r="BL50" s="122"/>
      <c r="BM50" s="122"/>
      <c r="BN50" s="123"/>
      <c r="BO50" s="37"/>
      <c r="BP50" s="121" cm="1">
        <f t="array" ref="BP50">_xlfn.XLOOKUP($BP$9&amp;$BP$47&amp;$BP$48,Data!$B:$B&amp;Data!$C:$C&amp;Data!$D:$D,Data!$F:$F)</f>
        <v>0</v>
      </c>
      <c r="BQ50" s="122"/>
      <c r="BR50" s="122"/>
      <c r="BS50" s="122"/>
      <c r="BT50" s="123"/>
      <c r="BU50" s="121" cm="1">
        <f t="array" ref="BU50">_xlfn.XLOOKUP($BP$9&amp;$BP$47&amp;$BU$48,Data!$B:$B&amp;Data!$C:$C&amp;Data!$D:$D,Data!$F:$F)</f>
        <v>0</v>
      </c>
      <c r="BV50" s="122"/>
      <c r="BW50" s="122"/>
      <c r="BX50" s="122"/>
      <c r="BY50" s="123"/>
    </row>
    <row r="51" spans="2:77" ht="16.899999999999999" customHeight="1" thickBot="1">
      <c r="B51" s="121" cm="1">
        <f t="array" ref="B51">_xlfn.XLOOKUP($B$9&amp;$B$47&amp;$B$48,Data!$B:$B&amp;Data!$C:$C&amp;Data!$D:$D,Data!$E:$E)</f>
        <v>0</v>
      </c>
      <c r="C51" s="122"/>
      <c r="D51" s="122"/>
      <c r="E51" s="122"/>
      <c r="F51" s="123"/>
      <c r="G51" s="121" cm="1">
        <f t="array" ref="G51">_xlfn.XLOOKUP($B$9&amp;$B$47&amp;$G$48,Data!$B:$B&amp;Data!$C:$C&amp;Data!$D:$D,Data!$E:$E)</f>
        <v>0</v>
      </c>
      <c r="H51" s="122"/>
      <c r="I51" s="122"/>
      <c r="J51" s="122"/>
      <c r="K51" s="123"/>
      <c r="L51" s="35"/>
      <c r="M51" s="121" cm="1">
        <f t="array" ref="M51">_xlfn.XLOOKUP($M$9&amp;$M$47&amp;$M$48,Data!$B:$B&amp;Data!$C:$C&amp;Data!$D:$D,Data!$E:$E)</f>
        <v>0</v>
      </c>
      <c r="N51" s="122"/>
      <c r="O51" s="122"/>
      <c r="P51" s="122"/>
      <c r="Q51" s="123"/>
      <c r="R51" s="121" cm="1">
        <f t="array" ref="R51">_xlfn.XLOOKUP($M$9&amp;$M$47&amp;$R$48,Data!$B:$B&amp;Data!$C:$C&amp;Data!$D:$D,Data!$E:$E)</f>
        <v>0</v>
      </c>
      <c r="S51" s="122"/>
      <c r="T51" s="122"/>
      <c r="U51" s="122"/>
      <c r="V51" s="123"/>
      <c r="W51" s="35"/>
      <c r="X51" s="121" cm="1">
        <f t="array" ref="X51">_xlfn.XLOOKUP($X$9&amp;$X$47&amp;$X$48,Data!$B:$B&amp;Data!$C:$C&amp;Data!$D:$D,Data!$E:$E)</f>
        <v>0</v>
      </c>
      <c r="Y51" s="122"/>
      <c r="Z51" s="122"/>
      <c r="AA51" s="122"/>
      <c r="AB51" s="123"/>
      <c r="AC51" s="121" cm="1">
        <f t="array" ref="AC51">_xlfn.XLOOKUP($X$9&amp;$X$47&amp;$AC$48,Data!$B:$B&amp;Data!$C:$C&amp;Data!$D:$D,Data!$E:$E)</f>
        <v>0</v>
      </c>
      <c r="AD51" s="122"/>
      <c r="AE51" s="122"/>
      <c r="AF51" s="122"/>
      <c r="AG51" s="123"/>
      <c r="AH51" s="35"/>
      <c r="AI51" s="121" t="str" cm="1">
        <f t="array" ref="AI51">_xlfn.XLOOKUP($AI$9&amp;$AI$47&amp;$AI$48,Data!$B:$B&amp;Data!$C:$C&amp;Data!$D:$D,Data!$E:$E)</f>
        <v>10.121.43.85</v>
      </c>
      <c r="AJ51" s="122"/>
      <c r="AK51" s="122"/>
      <c r="AL51" s="122"/>
      <c r="AM51" s="123"/>
      <c r="AN51" s="121" t="str" cm="1">
        <f t="array" ref="AN51">_xlfn.XLOOKUP($AI$9&amp;$AI$47&amp;$AN$48,Data!$B:$B&amp;Data!$C:$C&amp;Data!$D:$D,Data!$E:$E)</f>
        <v>10.121.43.87</v>
      </c>
      <c r="AO51" s="122"/>
      <c r="AP51" s="122"/>
      <c r="AQ51" s="122"/>
      <c r="AR51" s="123"/>
      <c r="AS51" s="35"/>
      <c r="AT51" s="121" cm="1">
        <f t="array" ref="AT51">_xlfn.XLOOKUP($AT$9&amp;$AT$47&amp;$AT$48,Data!$B:$B&amp;Data!$C:$C&amp;Data!$D:$D,Data!$E:$E)</f>
        <v>0</v>
      </c>
      <c r="AU51" s="122"/>
      <c r="AV51" s="122"/>
      <c r="AW51" s="122"/>
      <c r="AX51" s="123"/>
      <c r="AY51" s="121" cm="1">
        <f t="array" ref="AY51">_xlfn.XLOOKUP($AT$9&amp;$AT$47&amp;$AY$48,Data!$B:$B&amp;Data!$C:$C&amp;Data!$D:$D,Data!$E:$E)</f>
        <v>0</v>
      </c>
      <c r="AZ51" s="122"/>
      <c r="BA51" s="122"/>
      <c r="BB51" s="122"/>
      <c r="BC51" s="123"/>
      <c r="BD51" s="35"/>
      <c r="BE51" s="121" t="str" cm="1">
        <f t="array" ref="BE51">_xlfn.XLOOKUP($BE$9&amp;$BE$47&amp;$BE$48,Data!$B:$B&amp;Data!$C:$C&amp;Data!$D:$D,Data!$E:$E)</f>
        <v>10.121.43.169</v>
      </c>
      <c r="BF51" s="122"/>
      <c r="BG51" s="122"/>
      <c r="BH51" s="122"/>
      <c r="BI51" s="123"/>
      <c r="BJ51" s="121" t="str" cm="1">
        <f t="array" ref="BJ51">_xlfn.XLOOKUP($BE$9&amp;$BE$47&amp;$BJ$48,Data!$B:$B&amp;Data!$C:$C&amp;Data!$D:$D,Data!$E:$E)</f>
        <v>10.121.43.171</v>
      </c>
      <c r="BK51" s="122"/>
      <c r="BL51" s="122"/>
      <c r="BM51" s="122"/>
      <c r="BN51" s="123"/>
      <c r="BO51" s="37"/>
      <c r="BP51" s="121" cm="1">
        <f t="array" ref="BP51">_xlfn.XLOOKUP($BP$9&amp;$BP$47&amp;$BP$48,Data!$B:$B&amp;Data!$C:$C&amp;Data!$D:$D,Data!$E:$E)</f>
        <v>0</v>
      </c>
      <c r="BQ51" s="122"/>
      <c r="BR51" s="122"/>
      <c r="BS51" s="122"/>
      <c r="BT51" s="123"/>
      <c r="BU51" s="121" cm="1">
        <f t="array" ref="BU51">_xlfn.XLOOKUP($BP$9&amp;$BP$47&amp;$BU$48,Data!$B:$B&amp;Data!$C:$C&amp;Data!$D:$D,Data!$E:$E)</f>
        <v>0</v>
      </c>
      <c r="BV51" s="122"/>
      <c r="BW51" s="122"/>
      <c r="BX51" s="122"/>
      <c r="BY51" s="123"/>
    </row>
    <row r="52" spans="2:77" ht="16.899999999999999" customHeight="1">
      <c r="B52" s="137" cm="1">
        <f t="array" ref="B52">_xlfn.XLOOKUP($B$9&amp;$B$47&amp;$B$48,Data!$B:$B&amp;Data!$C:$C&amp;Data!$D:$D,Data!$G:$G)</f>
        <v>0</v>
      </c>
      <c r="C52" s="138"/>
      <c r="D52" s="138"/>
      <c r="E52" s="138"/>
      <c r="F52" s="139"/>
      <c r="G52" s="137" cm="1">
        <f t="array" ref="G52">_xlfn.XLOOKUP($B$9&amp;$B$47&amp;$G$48,Data!$B:$B&amp;Data!$C:$C&amp;Data!$D:$D,Data!$G:$G)</f>
        <v>0</v>
      </c>
      <c r="H52" s="138"/>
      <c r="I52" s="138"/>
      <c r="J52" s="138"/>
      <c r="K52" s="139"/>
      <c r="L52" s="27"/>
      <c r="M52" s="137" cm="1">
        <f t="array" ref="M52">_xlfn.XLOOKUP($M$9&amp;$M$47&amp;$M$48,Data!$B:$B&amp;Data!$C:$C&amp;Data!$D:$D,Data!$G:$G)</f>
        <v>0</v>
      </c>
      <c r="N52" s="138"/>
      <c r="O52" s="138"/>
      <c r="P52" s="138"/>
      <c r="Q52" s="139"/>
      <c r="R52" s="137" cm="1">
        <f t="array" ref="R52">_xlfn.XLOOKUP($M$9&amp;$M$47&amp;$R$48,Data!$B:$B&amp;Data!$C:$C&amp;Data!$D:$D,Data!$G:$G)</f>
        <v>0</v>
      </c>
      <c r="S52" s="138"/>
      <c r="T52" s="138"/>
      <c r="U52" s="138"/>
      <c r="V52" s="139"/>
      <c r="W52" s="27"/>
      <c r="X52" s="137" cm="1">
        <f t="array" ref="X52">_xlfn.XLOOKUP($X$9&amp;$X$47&amp;$X$48,Data!$B:$B&amp;Data!$C:$C&amp;Data!$D:$D,Data!$G:$G)</f>
        <v>0</v>
      </c>
      <c r="Y52" s="138"/>
      <c r="Z52" s="138"/>
      <c r="AA52" s="138"/>
      <c r="AB52" s="139"/>
      <c r="AC52" s="137" cm="1">
        <f t="array" ref="AC52">_xlfn.XLOOKUP($X$9&amp;$X$47&amp;$AC$48,Data!$B:$B&amp;Data!$C:$C&amp;Data!$D:$D,Data!$G:$G)</f>
        <v>0</v>
      </c>
      <c r="AD52" s="138"/>
      <c r="AE52" s="138"/>
      <c r="AF52" s="138"/>
      <c r="AG52" s="139"/>
      <c r="AH52" s="27"/>
      <c r="AI52" s="137" cm="1">
        <f t="array" ref="AI52">_xlfn.XLOOKUP($AI$9&amp;$AI$47&amp;$AI$48,Data!$B:$B&amp;Data!$C:$C&amp;Data!$D:$D,Data!$G:$G)</f>
        <v>0</v>
      </c>
      <c r="AJ52" s="138"/>
      <c r="AK52" s="138"/>
      <c r="AL52" s="138"/>
      <c r="AM52" s="139"/>
      <c r="AN52" s="137" cm="1">
        <f t="array" ref="AN52">_xlfn.XLOOKUP($AI$9&amp;$AI$47&amp;$AN$48,Data!$B:$B&amp;Data!$C:$C&amp;Data!$D:$D,Data!$G:$G)</f>
        <v>0</v>
      </c>
      <c r="AO52" s="138"/>
      <c r="AP52" s="138"/>
      <c r="AQ52" s="138"/>
      <c r="AR52" s="139"/>
      <c r="AS52" s="27"/>
      <c r="AT52" s="137" cm="1">
        <f t="array" ref="AT52">_xlfn.XLOOKUP($AT$9&amp;$AT$47&amp;$AT$48,Data!$B:$B&amp;Data!$C:$C&amp;Data!$D:$D,Data!$G:$G)</f>
        <v>0</v>
      </c>
      <c r="AU52" s="138"/>
      <c r="AV52" s="138"/>
      <c r="AW52" s="138"/>
      <c r="AX52" s="139"/>
      <c r="AY52" s="137" cm="1">
        <f t="array" ref="AY52">_xlfn.XLOOKUP($AT$9&amp;$AT$47&amp;$AY$48,Data!$B:$B&amp;Data!$C:$C&amp;Data!$D:$D,Data!$G:$G)</f>
        <v>0</v>
      </c>
      <c r="AZ52" s="138"/>
      <c r="BA52" s="138"/>
      <c r="BB52" s="138"/>
      <c r="BC52" s="139"/>
      <c r="BD52" s="27"/>
      <c r="BE52" s="137" cm="1">
        <f t="array" ref="BE52">_xlfn.XLOOKUP($BE$9&amp;$BE$47&amp;$BE$48,Data!$B:$B&amp;Data!$C:$C&amp;Data!$D:$D,Data!$G:$G)</f>
        <v>1519060475</v>
      </c>
      <c r="BF52" s="138"/>
      <c r="BG52" s="138"/>
      <c r="BH52" s="138"/>
      <c r="BI52" s="139"/>
      <c r="BJ52" s="137" cm="1">
        <f t="array" ref="BJ52">_xlfn.XLOOKUP($BE$9&amp;$BE$47&amp;$BJ$48,Data!$B:$B&amp;Data!$C:$C&amp;Data!$D:$D,Data!$G:$G)</f>
        <v>1519160354</v>
      </c>
      <c r="BK52" s="138"/>
      <c r="BL52" s="138"/>
      <c r="BM52" s="138"/>
      <c r="BN52" s="139"/>
      <c r="BP52" s="137" cm="1">
        <f t="array" ref="BP52">_xlfn.XLOOKUP($BP$9&amp;$BP$47&amp;$BP$48,Data!$B:$B&amp;Data!$C:$C&amp;Data!$D:$D,Data!$G:$G)</f>
        <v>0</v>
      </c>
      <c r="BQ52" s="138"/>
      <c r="BR52" s="138"/>
      <c r="BS52" s="138"/>
      <c r="BT52" s="139"/>
      <c r="BU52" s="137" cm="1">
        <f t="array" ref="BU52">_xlfn.XLOOKUP($BP$9&amp;$BP$47&amp;$BU$48,Data!$B:$B&amp;Data!$C:$C&amp;Data!$D:$D,Data!$G:$G)</f>
        <v>0</v>
      </c>
      <c r="BV52" s="138"/>
      <c r="BW52" s="138"/>
      <c r="BX52" s="138"/>
      <c r="BY52" s="139"/>
    </row>
    <row r="53" spans="2:77" ht="16.899999999999999" customHeight="1">
      <c r="B53" s="100" cm="1">
        <f t="array" ref="B53">_xlfn.XLOOKUP($B$9&amp;$B$47&amp;$B$48,Data!$B:$B&amp;Data!$C:$C&amp;Data!$D:$D,Data!$H:$H)</f>
        <v>0</v>
      </c>
      <c r="C53" s="101"/>
      <c r="D53" s="101"/>
      <c r="E53" s="101"/>
      <c r="F53" s="102"/>
      <c r="G53" s="100" cm="1">
        <f t="array" ref="G53">_xlfn.XLOOKUP($B$9&amp;$B$47&amp;$G$48,Data!$B:$B&amp;Data!$C:$C&amp;Data!$D:$D,Data!$H:$H)</f>
        <v>0</v>
      </c>
      <c r="H53" s="101"/>
      <c r="I53" s="101"/>
      <c r="J53" s="101"/>
      <c r="K53" s="102"/>
      <c r="L53" s="27"/>
      <c r="M53" s="100" cm="1">
        <f t="array" ref="M53">_xlfn.XLOOKUP($M$9&amp;$M$47&amp;$M$48,Data!$B:$B&amp;Data!$C:$C&amp;Data!$D:$D,Data!$H:$H)</f>
        <v>0</v>
      </c>
      <c r="N53" s="101"/>
      <c r="O53" s="101"/>
      <c r="P53" s="101"/>
      <c r="Q53" s="102"/>
      <c r="R53" s="100" cm="1">
        <f t="array" ref="R53">_xlfn.XLOOKUP($M$9&amp;$M$47&amp;$R$48,Data!$B:$B&amp;Data!$C:$C&amp;Data!$D:$D,Data!$H:$H)</f>
        <v>0</v>
      </c>
      <c r="S53" s="101"/>
      <c r="T53" s="101"/>
      <c r="U53" s="101"/>
      <c r="V53" s="102"/>
      <c r="W53" s="27"/>
      <c r="X53" s="100" cm="1">
        <f t="array" ref="X53">_xlfn.XLOOKUP($X$9&amp;$X$47&amp;$X$48,Data!$B:$B&amp;Data!$C:$C&amp;Data!$D:$D,Data!$H:$H)</f>
        <v>0</v>
      </c>
      <c r="Y53" s="101"/>
      <c r="Z53" s="101"/>
      <c r="AA53" s="101"/>
      <c r="AB53" s="102"/>
      <c r="AC53" s="100" cm="1">
        <f t="array" ref="AC53">_xlfn.XLOOKUP($X$9&amp;$X$47&amp;$AC$48,Data!$B:$B&amp;Data!$C:$C&amp;Data!$D:$D,Data!$H:$H)</f>
        <v>0</v>
      </c>
      <c r="AD53" s="101"/>
      <c r="AE53" s="101"/>
      <c r="AF53" s="101"/>
      <c r="AG53" s="102"/>
      <c r="AH53" s="27"/>
      <c r="AI53" s="100" cm="1">
        <f t="array" ref="AI53">_xlfn.XLOOKUP($AI$9&amp;$AI$47&amp;$AI$48,Data!$B:$B&amp;Data!$C:$C&amp;Data!$D:$D,Data!$H:$H)</f>
        <v>0</v>
      </c>
      <c r="AJ53" s="101"/>
      <c r="AK53" s="101"/>
      <c r="AL53" s="101"/>
      <c r="AM53" s="102"/>
      <c r="AN53" s="100" cm="1">
        <f t="array" ref="AN53">_xlfn.XLOOKUP($AI$9&amp;$AI$47&amp;$AN$48,Data!$B:$B&amp;Data!$C:$C&amp;Data!$D:$D,Data!$H:$H)</f>
        <v>0</v>
      </c>
      <c r="AO53" s="101"/>
      <c r="AP53" s="101"/>
      <c r="AQ53" s="101"/>
      <c r="AR53" s="102"/>
      <c r="AS53" s="27"/>
      <c r="AT53" s="100" cm="1">
        <f t="array" ref="AT53">_xlfn.XLOOKUP($AT$9&amp;$AT$47&amp;$AT$48,Data!$B:$B&amp;Data!$C:$C&amp;Data!$D:$D,Data!$H:$H)</f>
        <v>0</v>
      </c>
      <c r="AU53" s="101"/>
      <c r="AV53" s="101"/>
      <c r="AW53" s="101"/>
      <c r="AX53" s="102"/>
      <c r="AY53" s="100" cm="1">
        <f t="array" ref="AY53">_xlfn.XLOOKUP($AT$9&amp;$AT$47&amp;$AY$48,Data!$B:$B&amp;Data!$C:$C&amp;Data!$D:$D,Data!$H:$H)</f>
        <v>0</v>
      </c>
      <c r="AZ53" s="101"/>
      <c r="BA53" s="101"/>
      <c r="BB53" s="101"/>
      <c r="BC53" s="102"/>
      <c r="BD53" s="27"/>
      <c r="BE53" s="100" cm="1">
        <f t="array" ref="BE53">_xlfn.XLOOKUP($BE$9&amp;$BE$47&amp;$BE$48,Data!$B:$B&amp;Data!$C:$C&amp;Data!$D:$D,Data!$H:$H)</f>
        <v>1519060687</v>
      </c>
      <c r="BF53" s="101"/>
      <c r="BG53" s="101"/>
      <c r="BH53" s="101"/>
      <c r="BI53" s="102"/>
      <c r="BJ53" s="100" cm="1">
        <f t="array" ref="BJ53">_xlfn.XLOOKUP($BE$9&amp;$BE$47&amp;$BJ$48,Data!$B:$B&amp;Data!$C:$C&amp;Data!$D:$D,Data!$H:$H)</f>
        <v>1519060711</v>
      </c>
      <c r="BK53" s="101"/>
      <c r="BL53" s="101"/>
      <c r="BM53" s="101"/>
      <c r="BN53" s="102"/>
      <c r="BP53" s="100" cm="1">
        <f t="array" ref="BP53">_xlfn.XLOOKUP($BP$9&amp;$BP$47&amp;$BP$48,Data!$B:$B&amp;Data!$C:$C&amp;Data!$D:$D,Data!$H:$H)</f>
        <v>0</v>
      </c>
      <c r="BQ53" s="101"/>
      <c r="BR53" s="101"/>
      <c r="BS53" s="101"/>
      <c r="BT53" s="102"/>
      <c r="BU53" s="100" cm="1">
        <f t="array" ref="BU53">_xlfn.XLOOKUP($BP$9&amp;$BP$47&amp;$BU$48,Data!$B:$B&amp;Data!$C:$C&amp;Data!$D:$D,Data!$H:$H)</f>
        <v>0</v>
      </c>
      <c r="BV53" s="101"/>
      <c r="BW53" s="101"/>
      <c r="BX53" s="101"/>
      <c r="BY53" s="102"/>
    </row>
    <row r="54" spans="2:77" ht="16.899999999999999" customHeight="1">
      <c r="B54" s="100" cm="1">
        <f t="array" ref="B54">_xlfn.XLOOKUP($B$9&amp;$B$47&amp;$B$48,Data!$B:$B&amp;Data!$C:$C&amp;Data!$D:$D,Data!$I:$I)</f>
        <v>0</v>
      </c>
      <c r="C54" s="101"/>
      <c r="D54" s="101"/>
      <c r="E54" s="101"/>
      <c r="F54" s="102"/>
      <c r="G54" s="100" cm="1">
        <f t="array" ref="G54">_xlfn.XLOOKUP($B$9&amp;$B$47&amp;$G$48,Data!$B:$B&amp;Data!$C:$C&amp;Data!$D:$D,Data!$I:$I)</f>
        <v>0</v>
      </c>
      <c r="H54" s="101"/>
      <c r="I54" s="101"/>
      <c r="J54" s="101"/>
      <c r="K54" s="102"/>
      <c r="L54" s="27"/>
      <c r="M54" s="100" cm="1">
        <f t="array" ref="M54">_xlfn.XLOOKUP($M$9&amp;$M$47&amp;$M$48,Data!$B:$B&amp;Data!$C:$C&amp;Data!$D:$D,Data!$I:$I)</f>
        <v>0</v>
      </c>
      <c r="N54" s="101"/>
      <c r="O54" s="101"/>
      <c r="P54" s="101"/>
      <c r="Q54" s="102"/>
      <c r="R54" s="100" cm="1">
        <f t="array" ref="R54">_xlfn.XLOOKUP($M$9&amp;$M$47&amp;$R$48,Data!$B:$B&amp;Data!$C:$C&amp;Data!$D:$D,Data!$I:$I)</f>
        <v>0</v>
      </c>
      <c r="S54" s="101"/>
      <c r="T54" s="101"/>
      <c r="U54" s="101"/>
      <c r="V54" s="102"/>
      <c r="W54" s="27"/>
      <c r="X54" s="100" cm="1">
        <f t="array" ref="X54">_xlfn.XLOOKUP($X$9&amp;$X$47&amp;$X$48,Data!$B:$B&amp;Data!$C:$C&amp;Data!$D:$D,Data!$I:$I)</f>
        <v>0</v>
      </c>
      <c r="Y54" s="101"/>
      <c r="Z54" s="101"/>
      <c r="AA54" s="101"/>
      <c r="AB54" s="102"/>
      <c r="AC54" s="100" cm="1">
        <f t="array" ref="AC54">_xlfn.XLOOKUP($X$9&amp;$X$47&amp;$AC$48,Data!$B:$B&amp;Data!$C:$C&amp;Data!$D:$D,Data!$I:$I)</f>
        <v>0</v>
      </c>
      <c r="AD54" s="101"/>
      <c r="AE54" s="101"/>
      <c r="AF54" s="101"/>
      <c r="AG54" s="102"/>
      <c r="AH54" s="27"/>
      <c r="AI54" s="100" cm="1">
        <f t="array" ref="AI54">_xlfn.XLOOKUP($AI$9&amp;$AI$47&amp;$AI$48,Data!$B:$B&amp;Data!$C:$C&amp;Data!$D:$D,Data!$I:$I)</f>
        <v>0</v>
      </c>
      <c r="AJ54" s="101"/>
      <c r="AK54" s="101"/>
      <c r="AL54" s="101"/>
      <c r="AM54" s="102"/>
      <c r="AN54" s="100" cm="1">
        <f t="array" ref="AN54">_xlfn.XLOOKUP($AI$9&amp;$AI$47&amp;$AN$48,Data!$B:$B&amp;Data!$C:$C&amp;Data!$D:$D,Data!$I:$I)</f>
        <v>0</v>
      </c>
      <c r="AO54" s="101"/>
      <c r="AP54" s="101"/>
      <c r="AQ54" s="101"/>
      <c r="AR54" s="102"/>
      <c r="AS54" s="27"/>
      <c r="AT54" s="100" cm="1">
        <f t="array" ref="AT54">_xlfn.XLOOKUP($AT$9&amp;$AT$47&amp;$AT$48,Data!$B:$B&amp;Data!$C:$C&amp;Data!$D:$D,Data!$I:$I)</f>
        <v>0</v>
      </c>
      <c r="AU54" s="101"/>
      <c r="AV54" s="101"/>
      <c r="AW54" s="101"/>
      <c r="AX54" s="102"/>
      <c r="AY54" s="100" cm="1">
        <f t="array" ref="AY54">_xlfn.XLOOKUP($AT$9&amp;$AT$47&amp;$AY$48,Data!$B:$B&amp;Data!$C:$C&amp;Data!$D:$D,Data!$I:$I)</f>
        <v>0</v>
      </c>
      <c r="AZ54" s="101"/>
      <c r="BA54" s="101"/>
      <c r="BB54" s="101"/>
      <c r="BC54" s="102"/>
      <c r="BD54" s="27"/>
      <c r="BE54" s="100" cm="1">
        <f t="array" ref="BE54">_xlfn.XLOOKUP($BE$9&amp;$BE$47&amp;$BE$48,Data!$B:$B&amp;Data!$C:$C&amp;Data!$D:$D,Data!$I:$I)</f>
        <v>1597146177</v>
      </c>
      <c r="BF54" s="101"/>
      <c r="BG54" s="101"/>
      <c r="BH54" s="101"/>
      <c r="BI54" s="102"/>
      <c r="BJ54" s="100" cm="1">
        <f t="array" ref="BJ54">_xlfn.XLOOKUP($BE$9&amp;$BE$47&amp;$BJ$48,Data!$B:$B&amp;Data!$C:$C&amp;Data!$D:$D,Data!$I:$I)</f>
        <v>1519160147</v>
      </c>
      <c r="BK54" s="101"/>
      <c r="BL54" s="101"/>
      <c r="BM54" s="101"/>
      <c r="BN54" s="102"/>
      <c r="BP54" s="100" cm="1">
        <f t="array" ref="BP54">_xlfn.XLOOKUP($BP$9&amp;$BP$47&amp;$BP$48,Data!$B:$B&amp;Data!$C:$C&amp;Data!$D:$D,Data!$I:$I)</f>
        <v>0</v>
      </c>
      <c r="BQ54" s="101"/>
      <c r="BR54" s="101"/>
      <c r="BS54" s="101"/>
      <c r="BT54" s="102"/>
      <c r="BU54" s="100" cm="1">
        <f t="array" ref="BU54">_xlfn.XLOOKUP($BP$9&amp;$BP$47&amp;$BU$48,Data!$B:$B&amp;Data!$C:$C&amp;Data!$D:$D,Data!$I:$I)</f>
        <v>0</v>
      </c>
      <c r="BV54" s="101"/>
      <c r="BW54" s="101"/>
      <c r="BX54" s="101"/>
      <c r="BY54" s="102"/>
    </row>
    <row r="55" spans="2:77" ht="16.899999999999999" customHeight="1" thickBot="1">
      <c r="B55" s="100" cm="1">
        <f t="array" ref="B55">_xlfn.XLOOKUP($B$9&amp;$B$47&amp;$B$48,Data!$B:$B&amp;Data!$C:$C&amp;Data!$D:$D,Data!$J:$J)</f>
        <v>0</v>
      </c>
      <c r="C55" s="101"/>
      <c r="D55" s="101"/>
      <c r="E55" s="101"/>
      <c r="F55" s="102"/>
      <c r="G55" s="100" cm="1">
        <f t="array" ref="G55">_xlfn.XLOOKUP($B$9&amp;$B$47&amp;$G$48,Data!$B:$B&amp;Data!$C:$C&amp;Data!$D:$D,Data!$J:$J)</f>
        <v>0</v>
      </c>
      <c r="H55" s="101"/>
      <c r="I55" s="101"/>
      <c r="J55" s="101"/>
      <c r="K55" s="102"/>
      <c r="L55" s="27"/>
      <c r="M55" s="100" cm="1">
        <f t="array" ref="M55">_xlfn.XLOOKUP($M$9&amp;$M$47&amp;$M$48,Data!$B:$B&amp;Data!$C:$C&amp;Data!$D:$D,Data!$J:$J)</f>
        <v>0</v>
      </c>
      <c r="N55" s="101"/>
      <c r="O55" s="101"/>
      <c r="P55" s="101"/>
      <c r="Q55" s="102"/>
      <c r="R55" s="100" cm="1">
        <f t="array" ref="R55">_xlfn.XLOOKUP($M$9&amp;$M$47&amp;$R$48,Data!$B:$B&amp;Data!$C:$C&amp;Data!$D:$D,Data!$J:$J)</f>
        <v>0</v>
      </c>
      <c r="S55" s="101"/>
      <c r="T55" s="101"/>
      <c r="U55" s="101"/>
      <c r="V55" s="102"/>
      <c r="W55" s="27"/>
      <c r="X55" s="100" cm="1">
        <f t="array" ref="X55">_xlfn.XLOOKUP($X$9&amp;$X$47&amp;$X$48,Data!$B:$B&amp;Data!$C:$C&amp;Data!$D:$D,Data!$J:$J)</f>
        <v>0</v>
      </c>
      <c r="Y55" s="101"/>
      <c r="Z55" s="101"/>
      <c r="AA55" s="101"/>
      <c r="AB55" s="102"/>
      <c r="AC55" s="100" cm="1">
        <f t="array" ref="AC55">_xlfn.XLOOKUP($X$9&amp;$X$47&amp;$AC$48,Data!$B:$B&amp;Data!$C:$C&amp;Data!$D:$D,Data!$J:$J)</f>
        <v>0</v>
      </c>
      <c r="AD55" s="101"/>
      <c r="AE55" s="101"/>
      <c r="AF55" s="101"/>
      <c r="AG55" s="102"/>
      <c r="AH55" s="27"/>
      <c r="AI55" s="100" cm="1">
        <f t="array" ref="AI55">_xlfn.XLOOKUP($AI$9&amp;$AI$47&amp;$AI$48,Data!$B:$B&amp;Data!$C:$C&amp;Data!$D:$D,Data!$J:$J)</f>
        <v>0</v>
      </c>
      <c r="AJ55" s="101"/>
      <c r="AK55" s="101"/>
      <c r="AL55" s="101"/>
      <c r="AM55" s="102"/>
      <c r="AN55" s="100" cm="1">
        <f t="array" ref="AN55">_xlfn.XLOOKUP($AI$9&amp;$AI$47&amp;$AN$48,Data!$B:$B&amp;Data!$C:$C&amp;Data!$D:$D,Data!$J:$J)</f>
        <v>0</v>
      </c>
      <c r="AO55" s="101"/>
      <c r="AP55" s="101"/>
      <c r="AQ55" s="101"/>
      <c r="AR55" s="102"/>
      <c r="AS55" s="27"/>
      <c r="AT55" s="100" cm="1">
        <f t="array" ref="AT55">_xlfn.XLOOKUP($AT$9&amp;$AT$47&amp;$AT$48,Data!$B:$B&amp;Data!$C:$C&amp;Data!$D:$D,Data!$J:$J)</f>
        <v>0</v>
      </c>
      <c r="AU55" s="101"/>
      <c r="AV55" s="101"/>
      <c r="AW55" s="101"/>
      <c r="AX55" s="102"/>
      <c r="AY55" s="100" cm="1">
        <f t="array" ref="AY55">_xlfn.XLOOKUP($AT$9&amp;$AT$47&amp;$AY$48,Data!$B:$B&amp;Data!$C:$C&amp;Data!$D:$D,Data!$J:$J)</f>
        <v>0</v>
      </c>
      <c r="AZ55" s="101"/>
      <c r="BA55" s="101"/>
      <c r="BB55" s="101"/>
      <c r="BC55" s="102"/>
      <c r="BD55" s="27"/>
      <c r="BE55" s="100" cm="1">
        <f t="array" ref="BE55">_xlfn.XLOOKUP($BE$9&amp;$BE$47&amp;$BE$48,Data!$B:$B&amp;Data!$C:$C&amp;Data!$D:$D,Data!$J:$J)</f>
        <v>1519060439</v>
      </c>
      <c r="BF55" s="101"/>
      <c r="BG55" s="101"/>
      <c r="BH55" s="101"/>
      <c r="BI55" s="102"/>
      <c r="BJ55" s="100" cm="1">
        <f t="array" ref="BJ55">_xlfn.XLOOKUP($BE$9&amp;$BE$47&amp;$BJ$48,Data!$B:$B&amp;Data!$C:$C&amp;Data!$D:$D,Data!$J:$J)</f>
        <v>1519160401</v>
      </c>
      <c r="BK55" s="101"/>
      <c r="BL55" s="101"/>
      <c r="BM55" s="101"/>
      <c r="BN55" s="102"/>
      <c r="BP55" s="100" cm="1">
        <f t="array" ref="BP55">_xlfn.XLOOKUP($BP$9&amp;$BP$47&amp;$BP$48,Data!$B:$B&amp;Data!$C:$C&amp;Data!$D:$D,Data!$J:$J)</f>
        <v>0</v>
      </c>
      <c r="BQ55" s="101"/>
      <c r="BR55" s="101"/>
      <c r="BS55" s="101"/>
      <c r="BT55" s="102"/>
      <c r="BU55" s="100" cm="1">
        <f t="array" ref="BU55">_xlfn.XLOOKUP($BP$9&amp;$BP$47&amp;$BU$48,Data!$B:$B&amp;Data!$C:$C&amp;Data!$D:$D,Data!$J:$J)</f>
        <v>0</v>
      </c>
      <c r="BV55" s="101"/>
      <c r="BW55" s="101"/>
      <c r="BX55" s="101"/>
      <c r="BY55" s="102"/>
    </row>
    <row r="56" spans="2:77" s="31" customFormat="1" ht="16.899999999999999" customHeight="1" thickBot="1">
      <c r="B56" s="94" t="s">
        <v>1</v>
      </c>
      <c r="C56" s="95"/>
      <c r="D56" s="95"/>
      <c r="E56" s="95"/>
      <c r="F56" s="95"/>
      <c r="G56" s="95"/>
      <c r="H56" s="95"/>
      <c r="I56" s="95"/>
      <c r="J56" s="95"/>
      <c r="K56" s="96"/>
      <c r="L56" s="32"/>
      <c r="M56" s="94" t="s">
        <v>1</v>
      </c>
      <c r="N56" s="95"/>
      <c r="O56" s="95"/>
      <c r="P56" s="95"/>
      <c r="Q56" s="95"/>
      <c r="R56" s="95"/>
      <c r="S56" s="95"/>
      <c r="T56" s="95"/>
      <c r="U56" s="95"/>
      <c r="V56" s="96"/>
      <c r="W56" s="32"/>
      <c r="X56" s="94" t="s">
        <v>1</v>
      </c>
      <c r="Y56" s="95"/>
      <c r="Z56" s="95"/>
      <c r="AA56" s="95"/>
      <c r="AB56" s="95"/>
      <c r="AC56" s="95"/>
      <c r="AD56" s="95"/>
      <c r="AE56" s="95"/>
      <c r="AF56" s="95"/>
      <c r="AG56" s="96"/>
      <c r="AH56" s="32"/>
      <c r="AI56" s="94" t="s">
        <v>3</v>
      </c>
      <c r="AJ56" s="95"/>
      <c r="AK56" s="95"/>
      <c r="AL56" s="95"/>
      <c r="AM56" s="95"/>
      <c r="AN56" s="95"/>
      <c r="AO56" s="95"/>
      <c r="AP56" s="95"/>
      <c r="AQ56" s="95"/>
      <c r="AR56" s="96"/>
      <c r="AS56" s="32"/>
      <c r="AT56" s="94" t="s">
        <v>130</v>
      </c>
      <c r="AU56" s="95"/>
      <c r="AV56" s="95"/>
      <c r="AW56" s="95"/>
      <c r="AX56" s="95"/>
      <c r="AY56" s="95"/>
      <c r="AZ56" s="95"/>
      <c r="BA56" s="95"/>
      <c r="BB56" s="95"/>
      <c r="BC56" s="96"/>
      <c r="BD56" s="32"/>
      <c r="BE56" s="94" t="s">
        <v>130</v>
      </c>
      <c r="BF56" s="95"/>
      <c r="BG56" s="95"/>
      <c r="BH56" s="95"/>
      <c r="BI56" s="95"/>
      <c r="BJ56" s="95"/>
      <c r="BK56" s="95"/>
      <c r="BL56" s="95"/>
      <c r="BM56" s="95"/>
      <c r="BN56" s="96"/>
      <c r="BP56" s="94" t="s">
        <v>12</v>
      </c>
      <c r="BQ56" s="95"/>
      <c r="BR56" s="95"/>
      <c r="BS56" s="95"/>
      <c r="BT56" s="95"/>
      <c r="BU56" s="95"/>
      <c r="BV56" s="95"/>
      <c r="BW56" s="95"/>
      <c r="BX56" s="95"/>
      <c r="BY56" s="96"/>
    </row>
    <row r="57" spans="2:77" s="52" customFormat="1" ht="16.899999999999999" customHeight="1">
      <c r="B57" s="124">
        <v>10</v>
      </c>
      <c r="C57" s="125"/>
      <c r="D57" s="125"/>
      <c r="E57" s="125"/>
      <c r="F57" s="126"/>
      <c r="G57" s="124">
        <v>12</v>
      </c>
      <c r="H57" s="125"/>
      <c r="I57" s="125"/>
      <c r="J57" s="125"/>
      <c r="K57" s="126"/>
      <c r="L57" s="50"/>
      <c r="M57" s="124">
        <v>10</v>
      </c>
      <c r="N57" s="125"/>
      <c r="O57" s="125"/>
      <c r="P57" s="125"/>
      <c r="Q57" s="126"/>
      <c r="R57" s="124">
        <v>12</v>
      </c>
      <c r="S57" s="125"/>
      <c r="T57" s="125"/>
      <c r="U57" s="125"/>
      <c r="V57" s="130"/>
      <c r="W57" s="50"/>
      <c r="X57" s="132">
        <v>10</v>
      </c>
      <c r="Y57" s="125"/>
      <c r="Z57" s="125"/>
      <c r="AA57" s="125"/>
      <c r="AB57" s="126"/>
      <c r="AC57" s="124">
        <v>12</v>
      </c>
      <c r="AD57" s="125"/>
      <c r="AE57" s="125"/>
      <c r="AF57" s="125"/>
      <c r="AG57" s="126"/>
      <c r="AH57" s="50"/>
      <c r="AI57" s="124">
        <v>10</v>
      </c>
      <c r="AJ57" s="125"/>
      <c r="AK57" s="125"/>
      <c r="AL57" s="125"/>
      <c r="AM57" s="126"/>
      <c r="AN57" s="124">
        <v>12</v>
      </c>
      <c r="AO57" s="125"/>
      <c r="AP57" s="125"/>
      <c r="AQ57" s="125"/>
      <c r="AR57" s="126"/>
      <c r="AS57" s="50"/>
      <c r="AT57" s="124">
        <v>10</v>
      </c>
      <c r="AU57" s="125"/>
      <c r="AV57" s="125"/>
      <c r="AW57" s="125"/>
      <c r="AX57" s="126"/>
      <c r="AY57" s="124">
        <v>12</v>
      </c>
      <c r="AZ57" s="125"/>
      <c r="BA57" s="125"/>
      <c r="BB57" s="125"/>
      <c r="BC57" s="126"/>
      <c r="BD57" s="50"/>
      <c r="BE57" s="124">
        <v>10</v>
      </c>
      <c r="BF57" s="125"/>
      <c r="BG57" s="125"/>
      <c r="BH57" s="125"/>
      <c r="BI57" s="126"/>
      <c r="BJ57" s="124">
        <v>12</v>
      </c>
      <c r="BK57" s="125"/>
      <c r="BL57" s="125"/>
      <c r="BM57" s="125"/>
      <c r="BN57" s="126"/>
      <c r="BO57" s="51"/>
      <c r="BP57" s="124">
        <v>4</v>
      </c>
      <c r="BQ57" s="125"/>
      <c r="BR57" s="125"/>
      <c r="BS57" s="125"/>
      <c r="BT57" s="126"/>
      <c r="BU57" s="124">
        <v>5</v>
      </c>
      <c r="BV57" s="125"/>
      <c r="BW57" s="125"/>
      <c r="BX57" s="125"/>
      <c r="BY57" s="126"/>
    </row>
    <row r="58" spans="2:77" s="52" customFormat="1" ht="16.899999999999999" customHeight="1" thickBot="1">
      <c r="B58" s="127"/>
      <c r="C58" s="128"/>
      <c r="D58" s="128"/>
      <c r="E58" s="128"/>
      <c r="F58" s="129"/>
      <c r="G58" s="127"/>
      <c r="H58" s="128"/>
      <c r="I58" s="128"/>
      <c r="J58" s="128"/>
      <c r="K58" s="129"/>
      <c r="L58" s="50"/>
      <c r="M58" s="127"/>
      <c r="N58" s="128"/>
      <c r="O58" s="128"/>
      <c r="P58" s="128"/>
      <c r="Q58" s="129"/>
      <c r="R58" s="127"/>
      <c r="S58" s="128"/>
      <c r="T58" s="128"/>
      <c r="U58" s="128"/>
      <c r="V58" s="131"/>
      <c r="W58" s="50"/>
      <c r="X58" s="133"/>
      <c r="Y58" s="128"/>
      <c r="Z58" s="128"/>
      <c r="AA58" s="128"/>
      <c r="AB58" s="129"/>
      <c r="AC58" s="127"/>
      <c r="AD58" s="128"/>
      <c r="AE58" s="128"/>
      <c r="AF58" s="128"/>
      <c r="AG58" s="129"/>
      <c r="AH58" s="50"/>
      <c r="AI58" s="127"/>
      <c r="AJ58" s="128"/>
      <c r="AK58" s="128"/>
      <c r="AL58" s="128"/>
      <c r="AM58" s="129"/>
      <c r="AN58" s="127"/>
      <c r="AO58" s="128"/>
      <c r="AP58" s="128"/>
      <c r="AQ58" s="128"/>
      <c r="AR58" s="129"/>
      <c r="AS58" s="50"/>
      <c r="AT58" s="127"/>
      <c r="AU58" s="128"/>
      <c r="AV58" s="128"/>
      <c r="AW58" s="128"/>
      <c r="AX58" s="129"/>
      <c r="AY58" s="127"/>
      <c r="AZ58" s="128"/>
      <c r="BA58" s="128"/>
      <c r="BB58" s="128"/>
      <c r="BC58" s="129"/>
      <c r="BD58" s="50"/>
      <c r="BE58" s="127"/>
      <c r="BF58" s="128"/>
      <c r="BG58" s="128"/>
      <c r="BH58" s="128"/>
      <c r="BI58" s="129"/>
      <c r="BJ58" s="127"/>
      <c r="BK58" s="128"/>
      <c r="BL58" s="128"/>
      <c r="BM58" s="128"/>
      <c r="BN58" s="129"/>
      <c r="BO58" s="51"/>
      <c r="BP58" s="127"/>
      <c r="BQ58" s="128"/>
      <c r="BR58" s="128"/>
      <c r="BS58" s="128"/>
      <c r="BT58" s="129"/>
      <c r="BU58" s="127"/>
      <c r="BV58" s="128"/>
      <c r="BW58" s="128"/>
      <c r="BX58" s="128"/>
      <c r="BY58" s="129"/>
    </row>
    <row r="59" spans="2:77" ht="16.899999999999999" customHeight="1" thickBot="1">
      <c r="B59" s="121" cm="1">
        <f t="array" ref="B59">_xlfn.XLOOKUP($B$9&amp;$B$56&amp;$B$57,Data!$B:$B&amp;Data!$C:$C&amp;Data!$D:$D,Data!$F:$F)</f>
        <v>0</v>
      </c>
      <c r="C59" s="122"/>
      <c r="D59" s="122"/>
      <c r="E59" s="122"/>
      <c r="F59" s="123"/>
      <c r="G59" s="121" cm="1">
        <f t="array" ref="G59">_xlfn.XLOOKUP($B$9&amp;$B$56&amp;$G$57,Data!$B:$B&amp;Data!$C:$C&amp;Data!$D:$D,Data!$F:$F)</f>
        <v>0</v>
      </c>
      <c r="H59" s="122"/>
      <c r="I59" s="122"/>
      <c r="J59" s="122"/>
      <c r="K59" s="123"/>
      <c r="L59" s="35"/>
      <c r="M59" s="121" cm="1">
        <f t="array" ref="M59">_xlfn.XLOOKUP($M$9&amp;$M$56&amp;$M$57,Data!$B:$B&amp;Data!$C:$C&amp;Data!$D:$D,Data!$F:$F)</f>
        <v>0</v>
      </c>
      <c r="N59" s="122"/>
      <c r="O59" s="122"/>
      <c r="P59" s="122"/>
      <c r="Q59" s="123"/>
      <c r="R59" s="121" cm="1">
        <f t="array" ref="R59">_xlfn.XLOOKUP($M$9&amp;$M$56&amp;$R$57,Data!$B:$B&amp;Data!$C:$C&amp;Data!$D:$D,Data!$F:$F)</f>
        <v>0</v>
      </c>
      <c r="S59" s="122"/>
      <c r="T59" s="122"/>
      <c r="U59" s="122"/>
      <c r="V59" s="123"/>
      <c r="W59" s="35"/>
      <c r="X59" s="121" cm="1">
        <f t="array" ref="X59">_xlfn.XLOOKUP($X$9&amp;$X$56&amp;$X$57,Data!$B:$B&amp;Data!$C:$C&amp;Data!$D:$D,Data!$F:$F)</f>
        <v>0</v>
      </c>
      <c r="Y59" s="122"/>
      <c r="Z59" s="122"/>
      <c r="AA59" s="122"/>
      <c r="AB59" s="123"/>
      <c r="AC59" s="121" cm="1">
        <f t="array" ref="AC59">_xlfn.XLOOKUP($X$9&amp;$X$56&amp;$AC$57,Data!$B:$B&amp;Data!$C:$C&amp;Data!$D:$D,Data!$F:$F)</f>
        <v>0</v>
      </c>
      <c r="AD59" s="122"/>
      <c r="AE59" s="122"/>
      <c r="AF59" s="122"/>
      <c r="AG59" s="123"/>
      <c r="AH59" s="35"/>
      <c r="AI59" s="121" cm="1">
        <f t="array" ref="AI59">_xlfn.XLOOKUP($AI$9&amp;$AI$56&amp;$AI$57,Data!$B:$B&amp;Data!$C:$C&amp;Data!$D:$D,Data!$F:$F)</f>
        <v>0</v>
      </c>
      <c r="AJ59" s="122"/>
      <c r="AK59" s="122"/>
      <c r="AL59" s="122"/>
      <c r="AM59" s="123"/>
      <c r="AN59" s="121" cm="1">
        <f t="array" ref="AN59">_xlfn.XLOOKUP($AI$9&amp;$AI$56&amp;$AN$57,Data!$B:$B&amp;Data!$C:$C&amp;Data!$D:$D,Data!$F:$F)</f>
        <v>0</v>
      </c>
      <c r="AO59" s="122"/>
      <c r="AP59" s="122"/>
      <c r="AQ59" s="122"/>
      <c r="AR59" s="123"/>
      <c r="AS59" s="35"/>
      <c r="AT59" s="121" cm="1">
        <f t="array" ref="AT59">_xlfn.XLOOKUP($AT$9&amp;$AT$56&amp;$AT$57,Data!$B:$B&amp;Data!$C:$C&amp;Data!$D:$D,Data!$F:$F)</f>
        <v>0</v>
      </c>
      <c r="AU59" s="122"/>
      <c r="AV59" s="122"/>
      <c r="AW59" s="122"/>
      <c r="AX59" s="123"/>
      <c r="AY59" s="121" cm="1">
        <f t="array" ref="AY59">_xlfn.XLOOKUP($AT$9&amp;$AT$56&amp;$AY$57,Data!$B:$B&amp;Data!$C:$C&amp;Data!$D:$D,Data!$F:$F)</f>
        <v>0</v>
      </c>
      <c r="AZ59" s="122"/>
      <c r="BA59" s="122"/>
      <c r="BB59" s="122"/>
      <c r="BC59" s="123"/>
      <c r="BD59" s="35"/>
      <c r="BE59" s="121" t="str" cm="1">
        <f t="array" ref="BE59">_xlfn.XLOOKUP($BE$9&amp;$BE$56&amp;$BE$57,Data!$B:$B&amp;Data!$C:$C&amp;Data!$D:$D,Data!$F:$F)</f>
        <v>HNAMAL466J</v>
      </c>
      <c r="BF59" s="122"/>
      <c r="BG59" s="122"/>
      <c r="BH59" s="122"/>
      <c r="BI59" s="123"/>
      <c r="BJ59" s="121" t="str" cm="1">
        <f t="array" ref="BJ59">_xlfn.XLOOKUP($BE$9&amp;$BE$56&amp;$BJ$57,Data!$B:$B&amp;Data!$C:$C&amp;Data!$D:$D,Data!$F:$F)</f>
        <v>HNAMAL466L</v>
      </c>
      <c r="BK59" s="122"/>
      <c r="BL59" s="122"/>
      <c r="BM59" s="122"/>
      <c r="BN59" s="123"/>
      <c r="BO59" s="37"/>
      <c r="BP59" s="121" cm="1">
        <f t="array" ref="BP59">_xlfn.XLOOKUP($BP$9&amp;$BP$56&amp;$BP$57,Data!$B:$B&amp;Data!$C:$C&amp;Data!$D:$D,Data!$F:$F)</f>
        <v>0</v>
      </c>
      <c r="BQ59" s="122"/>
      <c r="BR59" s="122"/>
      <c r="BS59" s="122"/>
      <c r="BT59" s="123"/>
      <c r="BU59" s="121" cm="1">
        <f t="array" ref="BU59">_xlfn.XLOOKUP($BP$9&amp;$BP$56&amp;$BU$57,Data!$B:$B&amp;Data!$C:$C&amp;Data!$D:$D,Data!$F:$F)</f>
        <v>0</v>
      </c>
      <c r="BV59" s="122"/>
      <c r="BW59" s="122"/>
      <c r="BX59" s="122"/>
      <c r="BY59" s="123"/>
    </row>
    <row r="60" spans="2:77" ht="16.899999999999999" customHeight="1" thickBot="1">
      <c r="B60" s="121" cm="1">
        <f t="array" ref="B60">_xlfn.XLOOKUP($B$9&amp;$B$56&amp;$B$57,Data!$B:$B&amp;Data!$C:$C&amp;Data!$D:$D,Data!$E:$E)</f>
        <v>0</v>
      </c>
      <c r="C60" s="122"/>
      <c r="D60" s="122"/>
      <c r="E60" s="122"/>
      <c r="F60" s="123"/>
      <c r="G60" s="121" cm="1">
        <f t="array" ref="G60">_xlfn.XLOOKUP($B$9&amp;$B$56&amp;$G$57,Data!$B:$B&amp;Data!$C:$C&amp;Data!$D:$D,Data!$E:$E)</f>
        <v>0</v>
      </c>
      <c r="H60" s="122"/>
      <c r="I60" s="122"/>
      <c r="J60" s="122"/>
      <c r="K60" s="123"/>
      <c r="L60" s="35"/>
      <c r="M60" s="121" cm="1">
        <f t="array" ref="M60">_xlfn.XLOOKUP($M$9&amp;$M$56&amp;$M$57,Data!$B:$B&amp;Data!$C:$C&amp;Data!$D:$D,Data!$E:$E)</f>
        <v>0</v>
      </c>
      <c r="N60" s="122"/>
      <c r="O60" s="122"/>
      <c r="P60" s="122"/>
      <c r="Q60" s="123"/>
      <c r="R60" s="121" cm="1">
        <f t="array" ref="R60">_xlfn.XLOOKUP($M$9&amp;$M$56&amp;$R$57,Data!$B:$B&amp;Data!$C:$C&amp;Data!$D:$D,Data!$E:$E)</f>
        <v>0</v>
      </c>
      <c r="S60" s="122"/>
      <c r="T60" s="122"/>
      <c r="U60" s="122"/>
      <c r="V60" s="123"/>
      <c r="W60" s="35"/>
      <c r="X60" s="121" cm="1">
        <f t="array" ref="X60">_xlfn.XLOOKUP($X$9&amp;$X$56&amp;$X$57,Data!$B:$B&amp;Data!$C:$C&amp;Data!$D:$D,Data!$E:$E)</f>
        <v>0</v>
      </c>
      <c r="Y60" s="122"/>
      <c r="Z60" s="122"/>
      <c r="AA60" s="122"/>
      <c r="AB60" s="123"/>
      <c r="AC60" s="121" cm="1">
        <f t="array" ref="AC60">_xlfn.XLOOKUP($X$9&amp;$X$56&amp;$AC$57,Data!$B:$B&amp;Data!$C:$C&amp;Data!$D:$D,Data!$E:$E)</f>
        <v>0</v>
      </c>
      <c r="AD60" s="122"/>
      <c r="AE60" s="122"/>
      <c r="AF60" s="122"/>
      <c r="AG60" s="123"/>
      <c r="AH60" s="35"/>
      <c r="AI60" s="121" t="str" cm="1">
        <f t="array" ref="AI60">_xlfn.XLOOKUP($AI$9&amp;$AI$56&amp;$AI$57,Data!$B:$B&amp;Data!$C:$C&amp;Data!$D:$D,Data!$E:$E)</f>
        <v>10.121.43.86</v>
      </c>
      <c r="AJ60" s="122"/>
      <c r="AK60" s="122"/>
      <c r="AL60" s="122"/>
      <c r="AM60" s="123"/>
      <c r="AN60" s="121" t="str" cm="1">
        <f t="array" ref="AN60">_xlfn.XLOOKUP($AI$9&amp;$AI$56&amp;$AN$57,Data!$B:$B&amp;Data!$C:$C&amp;Data!$D:$D,Data!$E:$E)</f>
        <v>10.121.43.88</v>
      </c>
      <c r="AO60" s="122"/>
      <c r="AP60" s="122"/>
      <c r="AQ60" s="122"/>
      <c r="AR60" s="123"/>
      <c r="AS60" s="35"/>
      <c r="AT60" s="121" cm="1">
        <f t="array" ref="AT60">_xlfn.XLOOKUP($AT$9&amp;$AT$56&amp;$AT$57,Data!$B:$B&amp;Data!$C:$C&amp;Data!$D:$D,Data!$E:$E)</f>
        <v>0</v>
      </c>
      <c r="AU60" s="122"/>
      <c r="AV60" s="122"/>
      <c r="AW60" s="122"/>
      <c r="AX60" s="123"/>
      <c r="AY60" s="121" cm="1">
        <f t="array" ref="AY60">_xlfn.XLOOKUP($AT$9&amp;$AT$56&amp;$AY$57,Data!$B:$B&amp;Data!$C:$C&amp;Data!$D:$D,Data!$E:$E)</f>
        <v>0</v>
      </c>
      <c r="AZ60" s="122"/>
      <c r="BA60" s="122"/>
      <c r="BB60" s="122"/>
      <c r="BC60" s="123"/>
      <c r="BD60" s="35"/>
      <c r="BE60" s="121" t="str" cm="1">
        <f t="array" ref="BE60">_xlfn.XLOOKUP($BE$9&amp;$BE$56&amp;$BE$57,Data!$B:$B&amp;Data!$C:$C&amp;Data!$D:$D,Data!$E:$E)</f>
        <v>10.121.43.170</v>
      </c>
      <c r="BF60" s="122"/>
      <c r="BG60" s="122"/>
      <c r="BH60" s="122"/>
      <c r="BI60" s="123"/>
      <c r="BJ60" s="121" t="str" cm="1">
        <f t="array" ref="BJ60">_xlfn.XLOOKUP($BE$9&amp;$BE$56&amp;$BJ$57,Data!$B:$B&amp;Data!$C:$C&amp;Data!$D:$D,Data!$E:$E)</f>
        <v>10.121.43.192</v>
      </c>
      <c r="BK60" s="122"/>
      <c r="BL60" s="122"/>
      <c r="BM60" s="122"/>
      <c r="BN60" s="123"/>
      <c r="BO60" s="37"/>
      <c r="BP60" s="121" cm="1">
        <f t="array" ref="BP60">_xlfn.XLOOKUP($BP$9&amp;$BP$56&amp;$BP$57,Data!$B:$B&amp;Data!$C:$C&amp;Data!$D:$D,Data!$E:$E)</f>
        <v>0</v>
      </c>
      <c r="BQ60" s="122"/>
      <c r="BR60" s="122"/>
      <c r="BS60" s="122"/>
      <c r="BT60" s="123"/>
      <c r="BU60" s="121" cm="1">
        <f t="array" ref="BU60">_xlfn.XLOOKUP($BP$9&amp;$BP$56&amp;$BU$57,Data!$B:$B&amp;Data!$C:$C&amp;Data!$D:$D,Data!$E:$E)</f>
        <v>0</v>
      </c>
      <c r="BV60" s="122"/>
      <c r="BW60" s="122"/>
      <c r="BX60" s="122"/>
      <c r="BY60" s="123"/>
    </row>
    <row r="61" spans="2:77" ht="16.899999999999999" customHeight="1">
      <c r="B61" s="137" cm="1">
        <f t="array" ref="B61">_xlfn.XLOOKUP($B$9&amp;$B$56&amp;$B$57,Data!$B:$B&amp;Data!$C:$C&amp;Data!$D:$D,Data!$G:$G)</f>
        <v>0</v>
      </c>
      <c r="C61" s="138"/>
      <c r="D61" s="138"/>
      <c r="E61" s="138"/>
      <c r="F61" s="139"/>
      <c r="G61" s="137" cm="1">
        <f t="array" ref="G61">_xlfn.XLOOKUP($B$9&amp;$B$56&amp;$G$57,Data!$B:$B&amp;Data!$C:$C&amp;Data!$D:$D,Data!$G:$G)</f>
        <v>0</v>
      </c>
      <c r="H61" s="138"/>
      <c r="I61" s="138"/>
      <c r="J61" s="138"/>
      <c r="K61" s="139"/>
      <c r="L61" s="27"/>
      <c r="M61" s="137" cm="1">
        <f t="array" ref="M61">_xlfn.XLOOKUP($M$9&amp;$M$56&amp;$M$57,Data!$B:$B&amp;Data!$C:$C&amp;Data!$D:$D,Data!$G:$G)</f>
        <v>0</v>
      </c>
      <c r="N61" s="138"/>
      <c r="O61" s="138"/>
      <c r="P61" s="138"/>
      <c r="Q61" s="139"/>
      <c r="R61" s="137" cm="1">
        <f t="array" ref="R61">_xlfn.XLOOKUP($M$9&amp;$M$56&amp;$R$57,Data!$B:$B&amp;Data!$C:$C&amp;Data!$D:$D,Data!$G:$G)</f>
        <v>0</v>
      </c>
      <c r="S61" s="138"/>
      <c r="T61" s="138"/>
      <c r="U61" s="138"/>
      <c r="V61" s="139"/>
      <c r="W61" s="27"/>
      <c r="X61" s="137" cm="1">
        <f t="array" ref="X61">_xlfn.XLOOKUP($X$9&amp;$X$56&amp;$X$57,Data!$B:$B&amp;Data!$C:$C&amp;Data!$D:$D,Data!$G:$G)</f>
        <v>0</v>
      </c>
      <c r="Y61" s="138"/>
      <c r="Z61" s="138"/>
      <c r="AA61" s="138"/>
      <c r="AB61" s="139"/>
      <c r="AC61" s="137" cm="1">
        <f t="array" ref="AC61">_xlfn.XLOOKUP($X$9&amp;$X$56&amp;$AC$57,Data!$B:$B&amp;Data!$C:$C&amp;Data!$D:$D,Data!$G:$G)</f>
        <v>0</v>
      </c>
      <c r="AD61" s="138"/>
      <c r="AE61" s="138"/>
      <c r="AF61" s="138"/>
      <c r="AG61" s="139"/>
      <c r="AH61" s="27"/>
      <c r="AI61" s="137" cm="1">
        <f t="array" ref="AI61">_xlfn.XLOOKUP($AI$9&amp;$AI$56&amp;$AI$57,Data!$B:$B&amp;Data!$C:$C&amp;Data!$D:$D,Data!$G:$G)</f>
        <v>0</v>
      </c>
      <c r="AJ61" s="138"/>
      <c r="AK61" s="138"/>
      <c r="AL61" s="138"/>
      <c r="AM61" s="139"/>
      <c r="AN61" s="137" cm="1">
        <f t="array" ref="AN61">_xlfn.XLOOKUP($AI$9&amp;$AI$56&amp;$AN$57,Data!$B:$B&amp;Data!$C:$C&amp;Data!$D:$D,Data!$G:$G)</f>
        <v>0</v>
      </c>
      <c r="AO61" s="138"/>
      <c r="AP61" s="138"/>
      <c r="AQ61" s="138"/>
      <c r="AR61" s="139"/>
      <c r="AS61" s="27"/>
      <c r="AT61" s="137" cm="1">
        <f t="array" ref="AT61">_xlfn.XLOOKUP($AT$9&amp;$AT$56&amp;$AT$57,Data!$B:$B&amp;Data!$C:$C&amp;Data!$D:$D,Data!$G:$G)</f>
        <v>0</v>
      </c>
      <c r="AU61" s="138"/>
      <c r="AV61" s="138"/>
      <c r="AW61" s="138"/>
      <c r="AX61" s="139"/>
      <c r="AY61" s="137" cm="1">
        <f t="array" ref="AY61">_xlfn.XLOOKUP($AT$9&amp;$AT$56&amp;$AY$57,Data!$B:$B&amp;Data!$C:$C&amp;Data!$D:$D,Data!$G:$G)</f>
        <v>0</v>
      </c>
      <c r="AZ61" s="138"/>
      <c r="BA61" s="138"/>
      <c r="BB61" s="138"/>
      <c r="BC61" s="139"/>
      <c r="BD61" s="27"/>
      <c r="BE61" s="137" cm="1">
        <f t="array" ref="BE61">_xlfn.XLOOKUP($BE$9&amp;$BE$56&amp;$BE$57,Data!$B:$B&amp;Data!$C:$C&amp;Data!$D:$D,Data!$G:$G)</f>
        <v>1519162418</v>
      </c>
      <c r="BF61" s="138"/>
      <c r="BG61" s="138"/>
      <c r="BH61" s="138"/>
      <c r="BI61" s="139"/>
      <c r="BJ61" s="137" cm="1">
        <f t="array" ref="BJ61">_xlfn.XLOOKUP($BE$9&amp;$BE$56&amp;$BJ$57,Data!$B:$B&amp;Data!$C:$C&amp;Data!$D:$D,Data!$G:$G)</f>
        <v>1519160360</v>
      </c>
      <c r="BK61" s="138"/>
      <c r="BL61" s="138"/>
      <c r="BM61" s="138"/>
      <c r="BN61" s="139"/>
      <c r="BP61" s="137" cm="1">
        <f t="array" ref="BP61">_xlfn.XLOOKUP($BP$9&amp;$BP$56&amp;$BP$57,Data!$B:$B&amp;Data!$C:$C&amp;Data!$D:$D,Data!$G:$G)</f>
        <v>0</v>
      </c>
      <c r="BQ61" s="138"/>
      <c r="BR61" s="138"/>
      <c r="BS61" s="138"/>
      <c r="BT61" s="139"/>
      <c r="BU61" s="137" cm="1">
        <f t="array" ref="BU61">_xlfn.XLOOKUP($BP$9&amp;$BP$56&amp;$BU$57,Data!$B:$B&amp;Data!$C:$C&amp;Data!$D:$D,Data!$G:$G)</f>
        <v>0</v>
      </c>
      <c r="BV61" s="138"/>
      <c r="BW61" s="138"/>
      <c r="BX61" s="138"/>
      <c r="BY61" s="139"/>
    </row>
    <row r="62" spans="2:77" ht="16.899999999999999" customHeight="1">
      <c r="B62" s="100" cm="1">
        <f t="array" ref="B62">_xlfn.XLOOKUP($B$9&amp;$B$56&amp;$B$57,Data!$B:$B&amp;Data!$C:$C&amp;Data!$D:$D,Data!$H:$H)</f>
        <v>0</v>
      </c>
      <c r="C62" s="101"/>
      <c r="D62" s="101"/>
      <c r="E62" s="101"/>
      <c r="F62" s="102"/>
      <c r="G62" s="100" cm="1">
        <f t="array" ref="G62">_xlfn.XLOOKUP($B$9&amp;$B$56&amp;$G$57,Data!$B:$B&amp;Data!$C:$C&amp;Data!$D:$D,Data!$H:$H)</f>
        <v>0</v>
      </c>
      <c r="H62" s="101"/>
      <c r="I62" s="101"/>
      <c r="J62" s="101"/>
      <c r="K62" s="102"/>
      <c r="L62" s="27"/>
      <c r="M62" s="100" cm="1">
        <f t="array" ref="M62">_xlfn.XLOOKUP($M$9&amp;$M$56&amp;$M$57,Data!$B:$B&amp;Data!$C:$C&amp;Data!$D:$D,Data!$H:$H)</f>
        <v>0</v>
      </c>
      <c r="N62" s="101"/>
      <c r="O62" s="101"/>
      <c r="P62" s="101"/>
      <c r="Q62" s="102"/>
      <c r="R62" s="100" cm="1">
        <f t="array" ref="R62">_xlfn.XLOOKUP($M$9&amp;$M$56&amp;$R$57,Data!$B:$B&amp;Data!$C:$C&amp;Data!$D:$D,Data!$H:$H)</f>
        <v>0</v>
      </c>
      <c r="S62" s="101"/>
      <c r="T62" s="101"/>
      <c r="U62" s="101"/>
      <c r="V62" s="102"/>
      <c r="W62" s="27"/>
      <c r="X62" s="100" cm="1">
        <f t="array" ref="X62">_xlfn.XLOOKUP($X$9&amp;$X$56&amp;$X$57,Data!$B:$B&amp;Data!$C:$C&amp;Data!$D:$D,Data!$H:$H)</f>
        <v>0</v>
      </c>
      <c r="Y62" s="101"/>
      <c r="Z62" s="101"/>
      <c r="AA62" s="101"/>
      <c r="AB62" s="102"/>
      <c r="AC62" s="100" cm="1">
        <f t="array" ref="AC62">_xlfn.XLOOKUP($X$9&amp;$X$56&amp;$AC$57,Data!$B:$B&amp;Data!$C:$C&amp;Data!$D:$D,Data!$H:$H)</f>
        <v>0</v>
      </c>
      <c r="AD62" s="101"/>
      <c r="AE62" s="101"/>
      <c r="AF62" s="101"/>
      <c r="AG62" s="102"/>
      <c r="AH62" s="27"/>
      <c r="AI62" s="100" cm="1">
        <f t="array" ref="AI62">_xlfn.XLOOKUP($AI$9&amp;$AI$56&amp;$AI$57,Data!$B:$B&amp;Data!$C:$C&amp;Data!$D:$D,Data!$H:$H)</f>
        <v>0</v>
      </c>
      <c r="AJ62" s="101"/>
      <c r="AK62" s="101"/>
      <c r="AL62" s="101"/>
      <c r="AM62" s="102"/>
      <c r="AN62" s="100" cm="1">
        <f t="array" ref="AN62">_xlfn.XLOOKUP($AI$9&amp;$AI$56&amp;$AN$57,Data!$B:$B&amp;Data!$C:$C&amp;Data!$D:$D,Data!$H:$H)</f>
        <v>0</v>
      </c>
      <c r="AO62" s="101"/>
      <c r="AP62" s="101"/>
      <c r="AQ62" s="101"/>
      <c r="AR62" s="102"/>
      <c r="AS62" s="27"/>
      <c r="AT62" s="100" cm="1">
        <f t="array" ref="AT62">_xlfn.XLOOKUP($AT$9&amp;$AT$56&amp;$AT$57,Data!$B:$B&amp;Data!$C:$C&amp;Data!$D:$D,Data!$H:$H)</f>
        <v>0</v>
      </c>
      <c r="AU62" s="101"/>
      <c r="AV62" s="101"/>
      <c r="AW62" s="101"/>
      <c r="AX62" s="102"/>
      <c r="AY62" s="100" cm="1">
        <f t="array" ref="AY62">_xlfn.XLOOKUP($AT$9&amp;$AT$56&amp;$AY$57,Data!$B:$B&amp;Data!$C:$C&amp;Data!$D:$D,Data!$H:$H)</f>
        <v>0</v>
      </c>
      <c r="AZ62" s="101"/>
      <c r="BA62" s="101"/>
      <c r="BB62" s="101"/>
      <c r="BC62" s="102"/>
      <c r="BD62" s="27"/>
      <c r="BE62" s="100" cm="1">
        <f t="array" ref="BE62">_xlfn.XLOOKUP($BE$9&amp;$BE$56&amp;$BE$57,Data!$B:$B&amp;Data!$C:$C&amp;Data!$D:$D,Data!$H:$H)</f>
        <v>1519160358</v>
      </c>
      <c r="BF62" s="101"/>
      <c r="BG62" s="101"/>
      <c r="BH62" s="101"/>
      <c r="BI62" s="102"/>
      <c r="BJ62" s="100" cm="1">
        <f t="array" ref="BJ62">_xlfn.XLOOKUP($BE$9&amp;$BE$56&amp;$BJ$57,Data!$B:$B&amp;Data!$C:$C&amp;Data!$D:$D,Data!$H:$H)</f>
        <v>1519060225</v>
      </c>
      <c r="BK62" s="101"/>
      <c r="BL62" s="101"/>
      <c r="BM62" s="101"/>
      <c r="BN62" s="102"/>
      <c r="BP62" s="100" cm="1">
        <f t="array" ref="BP62">_xlfn.XLOOKUP($BP$9&amp;$BP$56&amp;$BP$57,Data!$B:$B&amp;Data!$C:$C&amp;Data!$D:$D,Data!$H:$H)</f>
        <v>0</v>
      </c>
      <c r="BQ62" s="101"/>
      <c r="BR62" s="101"/>
      <c r="BS62" s="101"/>
      <c r="BT62" s="102"/>
      <c r="BU62" s="100" cm="1">
        <f t="array" ref="BU62">_xlfn.XLOOKUP($BP$9&amp;$BP$56&amp;$BU$57,Data!$B:$B&amp;Data!$C:$C&amp;Data!$D:$D,Data!$H:$H)</f>
        <v>0</v>
      </c>
      <c r="BV62" s="101"/>
      <c r="BW62" s="101"/>
      <c r="BX62" s="101"/>
      <c r="BY62" s="102"/>
    </row>
    <row r="63" spans="2:77" ht="16.899999999999999" customHeight="1">
      <c r="B63" s="100" cm="1">
        <f t="array" ref="B63">_xlfn.XLOOKUP($B$9&amp;$B$56&amp;$B$57,Data!$B:$B&amp;Data!$C:$C&amp;Data!$D:$D,Data!$I:$I)</f>
        <v>0</v>
      </c>
      <c r="C63" s="101"/>
      <c r="D63" s="101"/>
      <c r="E63" s="101"/>
      <c r="F63" s="102"/>
      <c r="G63" s="100" cm="1">
        <f t="array" ref="G63">_xlfn.XLOOKUP($B$9&amp;$B$56&amp;$G$57,Data!$B:$B&amp;Data!$C:$C&amp;Data!$D:$D,Data!$I:$I)</f>
        <v>0</v>
      </c>
      <c r="H63" s="101"/>
      <c r="I63" s="101"/>
      <c r="J63" s="101"/>
      <c r="K63" s="102"/>
      <c r="L63" s="27"/>
      <c r="M63" s="100" cm="1">
        <f t="array" ref="M63">_xlfn.XLOOKUP($M$9&amp;$M$56&amp;$M$57,Data!$B:$B&amp;Data!$C:$C&amp;Data!$D:$D,Data!$I:$I)</f>
        <v>0</v>
      </c>
      <c r="N63" s="101"/>
      <c r="O63" s="101"/>
      <c r="P63" s="101"/>
      <c r="Q63" s="102"/>
      <c r="R63" s="100" cm="1">
        <f t="array" ref="R63">_xlfn.XLOOKUP($M$9&amp;$M$56&amp;$R$57,Data!$B:$B&amp;Data!$C:$C&amp;Data!$D:$D,Data!$I:$I)</f>
        <v>0</v>
      </c>
      <c r="S63" s="101"/>
      <c r="T63" s="101"/>
      <c r="U63" s="101"/>
      <c r="V63" s="102"/>
      <c r="W63" s="27"/>
      <c r="X63" s="100" cm="1">
        <f t="array" ref="X63">_xlfn.XLOOKUP($X$9&amp;$X$56&amp;$X$57,Data!$B:$B&amp;Data!$C:$C&amp;Data!$D:$D,Data!$I:$I)</f>
        <v>0</v>
      </c>
      <c r="Y63" s="101"/>
      <c r="Z63" s="101"/>
      <c r="AA63" s="101"/>
      <c r="AB63" s="102"/>
      <c r="AC63" s="100" cm="1">
        <f t="array" ref="AC63">_xlfn.XLOOKUP($X$9&amp;$X$56&amp;$AC$57,Data!$B:$B&amp;Data!$C:$C&amp;Data!$D:$D,Data!$I:$I)</f>
        <v>0</v>
      </c>
      <c r="AD63" s="101"/>
      <c r="AE63" s="101"/>
      <c r="AF63" s="101"/>
      <c r="AG63" s="102"/>
      <c r="AH63" s="27"/>
      <c r="AI63" s="100" cm="1">
        <f t="array" ref="AI63">_xlfn.XLOOKUP($AI$9&amp;$AI$56&amp;$AI$57,Data!$B:$B&amp;Data!$C:$C&amp;Data!$D:$D,Data!$I:$I)</f>
        <v>0</v>
      </c>
      <c r="AJ63" s="101"/>
      <c r="AK63" s="101"/>
      <c r="AL63" s="101"/>
      <c r="AM63" s="102"/>
      <c r="AN63" s="100" cm="1">
        <f t="array" ref="AN63">_xlfn.XLOOKUP($AI$9&amp;$AI$56&amp;$AN$57,Data!$B:$B&amp;Data!$C:$C&amp;Data!$D:$D,Data!$I:$I)</f>
        <v>0</v>
      </c>
      <c r="AO63" s="101"/>
      <c r="AP63" s="101"/>
      <c r="AQ63" s="101"/>
      <c r="AR63" s="102"/>
      <c r="AS63" s="27"/>
      <c r="AT63" s="100" cm="1">
        <f t="array" ref="AT63">_xlfn.XLOOKUP($AT$9&amp;$AT$56&amp;$AT$57,Data!$B:$B&amp;Data!$C:$C&amp;Data!$D:$D,Data!$I:$I)</f>
        <v>0</v>
      </c>
      <c r="AU63" s="101"/>
      <c r="AV63" s="101"/>
      <c r="AW63" s="101"/>
      <c r="AX63" s="102"/>
      <c r="AY63" s="100" cm="1">
        <f t="array" ref="AY63">_xlfn.XLOOKUP($AT$9&amp;$AT$56&amp;$AY$57,Data!$B:$B&amp;Data!$C:$C&amp;Data!$D:$D,Data!$I:$I)</f>
        <v>0</v>
      </c>
      <c r="AZ63" s="101"/>
      <c r="BA63" s="101"/>
      <c r="BB63" s="101"/>
      <c r="BC63" s="102"/>
      <c r="BD63" s="27"/>
      <c r="BE63" s="100" cm="1">
        <f t="array" ref="BE63">_xlfn.XLOOKUP($BE$9&amp;$BE$56&amp;$BE$57,Data!$B:$B&amp;Data!$C:$C&amp;Data!$D:$D,Data!$I:$I)</f>
        <v>1519260421</v>
      </c>
      <c r="BF63" s="101"/>
      <c r="BG63" s="101"/>
      <c r="BH63" s="101"/>
      <c r="BI63" s="102"/>
      <c r="BJ63" s="100" cm="1">
        <f t="array" ref="BJ63">_xlfn.XLOOKUP($BE$9&amp;$BE$56&amp;$BJ$57,Data!$B:$B&amp;Data!$C:$C&amp;Data!$D:$D,Data!$I:$I)</f>
        <v>1519060453</v>
      </c>
      <c r="BK63" s="101"/>
      <c r="BL63" s="101"/>
      <c r="BM63" s="101"/>
      <c r="BN63" s="102"/>
      <c r="BP63" s="100" cm="1">
        <f t="array" ref="BP63">_xlfn.XLOOKUP($BP$9&amp;$BP$56&amp;$BP$57,Data!$B:$B&amp;Data!$C:$C&amp;Data!$D:$D,Data!$I:$I)</f>
        <v>0</v>
      </c>
      <c r="BQ63" s="101"/>
      <c r="BR63" s="101"/>
      <c r="BS63" s="101"/>
      <c r="BT63" s="102"/>
      <c r="BU63" s="100" cm="1">
        <f t="array" ref="BU63">_xlfn.XLOOKUP($BP$9&amp;$BP$56&amp;$BU$57,Data!$B:$B&amp;Data!$C:$C&amp;Data!$D:$D,Data!$I:$I)</f>
        <v>0</v>
      </c>
      <c r="BV63" s="101"/>
      <c r="BW63" s="101"/>
      <c r="BX63" s="101"/>
      <c r="BY63" s="102"/>
    </row>
    <row r="64" spans="2:77" ht="16.899999999999999" customHeight="1" thickBot="1">
      <c r="B64" s="100" cm="1">
        <f t="array" ref="B64">_xlfn.XLOOKUP($B$9&amp;$B$56&amp;$B$57,Data!$B:$B&amp;Data!$C:$C&amp;Data!$D:$D,Data!$J:$J)</f>
        <v>0</v>
      </c>
      <c r="C64" s="101"/>
      <c r="D64" s="101"/>
      <c r="E64" s="101"/>
      <c r="F64" s="102"/>
      <c r="G64" s="100" cm="1">
        <f t="array" ref="G64">_xlfn.XLOOKUP($B$9&amp;$B$56&amp;$G$57,Data!$B:$B&amp;Data!$C:$C&amp;Data!$D:$D,Data!$J:$J)</f>
        <v>0</v>
      </c>
      <c r="H64" s="101"/>
      <c r="I64" s="101"/>
      <c r="J64" s="101"/>
      <c r="K64" s="102"/>
      <c r="L64" s="27"/>
      <c r="M64" s="100" cm="1">
        <f t="array" ref="M64">_xlfn.XLOOKUP($M$9&amp;$M$56&amp;$M$57,Data!$B:$B&amp;Data!$C:$C&amp;Data!$D:$D,Data!$J:$J)</f>
        <v>0</v>
      </c>
      <c r="N64" s="101"/>
      <c r="O64" s="101"/>
      <c r="P64" s="101"/>
      <c r="Q64" s="102"/>
      <c r="R64" s="100" cm="1">
        <f t="array" ref="R64">_xlfn.XLOOKUP($M$9&amp;$M$56&amp;$R$57,Data!$B:$B&amp;Data!$C:$C&amp;Data!$D:$D,Data!$J:$J)</f>
        <v>0</v>
      </c>
      <c r="S64" s="101"/>
      <c r="T64" s="101"/>
      <c r="U64" s="101"/>
      <c r="V64" s="102"/>
      <c r="W64" s="27"/>
      <c r="X64" s="100" cm="1">
        <f t="array" ref="X64">_xlfn.XLOOKUP($X$9&amp;$X$56&amp;$X$57,Data!$B:$B&amp;Data!$C:$C&amp;Data!$D:$D,Data!$J:$J)</f>
        <v>0</v>
      </c>
      <c r="Y64" s="101"/>
      <c r="Z64" s="101"/>
      <c r="AA64" s="101"/>
      <c r="AB64" s="102"/>
      <c r="AC64" s="100" cm="1">
        <f t="array" ref="AC64">_xlfn.XLOOKUP($X$9&amp;$X$56&amp;$AC$57,Data!$B:$B&amp;Data!$C:$C&amp;Data!$D:$D,Data!$J:$J)</f>
        <v>0</v>
      </c>
      <c r="AD64" s="101"/>
      <c r="AE64" s="101"/>
      <c r="AF64" s="101"/>
      <c r="AG64" s="102"/>
      <c r="AH64" s="27"/>
      <c r="AI64" s="100" cm="1">
        <f t="array" ref="AI64">_xlfn.XLOOKUP($AI$9&amp;$AI$56&amp;$AI$57,Data!$B:$B&amp;Data!$C:$C&amp;Data!$D:$D,Data!$J:$J)</f>
        <v>0</v>
      </c>
      <c r="AJ64" s="101"/>
      <c r="AK64" s="101"/>
      <c r="AL64" s="101"/>
      <c r="AM64" s="102"/>
      <c r="AN64" s="100" cm="1">
        <f t="array" ref="AN64">_xlfn.XLOOKUP($AI$9&amp;$AI$56&amp;$AN$57,Data!$B:$B&amp;Data!$C:$C&amp;Data!$D:$D,Data!$J:$J)</f>
        <v>0</v>
      </c>
      <c r="AO64" s="101"/>
      <c r="AP64" s="101"/>
      <c r="AQ64" s="101"/>
      <c r="AR64" s="102"/>
      <c r="AS64" s="27"/>
      <c r="AT64" s="100" cm="1">
        <f t="array" ref="AT64">_xlfn.XLOOKUP($AT$9&amp;$AT$56&amp;$AT$57,Data!$B:$B&amp;Data!$C:$C&amp;Data!$D:$D,Data!$J:$J)</f>
        <v>0</v>
      </c>
      <c r="AU64" s="101"/>
      <c r="AV64" s="101"/>
      <c r="AW64" s="101"/>
      <c r="AX64" s="102"/>
      <c r="AY64" s="100" cm="1">
        <f t="array" ref="AY64">_xlfn.XLOOKUP($AT$9&amp;$AT$56&amp;$AY$57,Data!$B:$B&amp;Data!$C:$C&amp;Data!$D:$D,Data!$J:$J)</f>
        <v>0</v>
      </c>
      <c r="AZ64" s="101"/>
      <c r="BA64" s="101"/>
      <c r="BB64" s="101"/>
      <c r="BC64" s="102"/>
      <c r="BD64" s="27"/>
      <c r="BE64" s="100" cm="1">
        <f t="array" ref="BE64">_xlfn.XLOOKUP($BE$9&amp;$BE$56&amp;$BE$57,Data!$B:$B&amp;Data!$C:$C&amp;Data!$D:$D,Data!$J:$J)</f>
        <v>1519160448</v>
      </c>
      <c r="BF64" s="101"/>
      <c r="BG64" s="101"/>
      <c r="BH64" s="101"/>
      <c r="BI64" s="102"/>
      <c r="BJ64" s="100" cm="1">
        <f t="array" ref="BJ64">_xlfn.XLOOKUP($BE$9&amp;$BE$56&amp;$BJ$57,Data!$B:$B&amp;Data!$C:$C&amp;Data!$D:$D,Data!$J:$J)</f>
        <v>1519060331</v>
      </c>
      <c r="BK64" s="101"/>
      <c r="BL64" s="101"/>
      <c r="BM64" s="101"/>
      <c r="BN64" s="102"/>
      <c r="BP64" s="100" cm="1">
        <f t="array" ref="BP64">_xlfn.XLOOKUP($BP$9&amp;$BP$56&amp;$BP$57,Data!$B:$B&amp;Data!$C:$C&amp;Data!$D:$D,Data!$J:$J)</f>
        <v>0</v>
      </c>
      <c r="BQ64" s="101"/>
      <c r="BR64" s="101"/>
      <c r="BS64" s="101"/>
      <c r="BT64" s="102"/>
      <c r="BU64" s="100" cm="1">
        <f t="array" ref="BU64">_xlfn.XLOOKUP($BP$9&amp;$BP$56&amp;$BU$57,Data!$B:$B&amp;Data!$C:$C&amp;Data!$D:$D,Data!$J:$J)</f>
        <v>0</v>
      </c>
      <c r="BV64" s="101"/>
      <c r="BW64" s="101"/>
      <c r="BX64" s="101"/>
      <c r="BY64" s="102"/>
    </row>
    <row r="65" spans="13:66" ht="16.899999999999999" customHeight="1" thickBot="1">
      <c r="M65" s="91" t="s">
        <v>3</v>
      </c>
      <c r="N65" s="92"/>
      <c r="O65" s="92"/>
      <c r="P65" s="92"/>
      <c r="Q65" s="92"/>
      <c r="R65" s="92"/>
      <c r="S65" s="92"/>
      <c r="T65" s="92"/>
      <c r="U65" s="92"/>
      <c r="V65" s="93"/>
      <c r="AT65" s="94" t="s">
        <v>3</v>
      </c>
      <c r="AU65" s="95"/>
      <c r="AV65" s="95"/>
      <c r="AW65" s="95"/>
      <c r="AX65" s="95"/>
      <c r="AY65" s="95"/>
      <c r="AZ65" s="95"/>
      <c r="BA65" s="95"/>
      <c r="BB65" s="95"/>
      <c r="BC65" s="96"/>
      <c r="BE65" s="94" t="s">
        <v>3</v>
      </c>
      <c r="BF65" s="95"/>
      <c r="BG65" s="95"/>
      <c r="BH65" s="95"/>
      <c r="BI65" s="95"/>
      <c r="BJ65" s="95"/>
      <c r="BK65" s="95"/>
      <c r="BL65" s="95"/>
      <c r="BM65" s="95"/>
      <c r="BN65" s="96"/>
    </row>
    <row r="66" spans="13:66" s="52" customFormat="1" ht="16.899999999999999" customHeight="1">
      <c r="M66" s="124">
        <v>1</v>
      </c>
      <c r="N66" s="125"/>
      <c r="O66" s="125"/>
      <c r="P66" s="125"/>
      <c r="Q66" s="126"/>
      <c r="R66" s="124">
        <v>3</v>
      </c>
      <c r="S66" s="125"/>
      <c r="T66" s="125"/>
      <c r="U66" s="125"/>
      <c r="V66" s="126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124">
        <v>1</v>
      </c>
      <c r="AU66" s="125"/>
      <c r="AV66" s="125"/>
      <c r="AW66" s="125"/>
      <c r="AX66" s="126"/>
      <c r="AY66" s="124">
        <v>3</v>
      </c>
      <c r="AZ66" s="125"/>
      <c r="BA66" s="125"/>
      <c r="BB66" s="125"/>
      <c r="BC66" s="126"/>
      <c r="BD66" s="51"/>
      <c r="BE66" s="124">
        <v>1</v>
      </c>
      <c r="BF66" s="125"/>
      <c r="BG66" s="125"/>
      <c r="BH66" s="125"/>
      <c r="BI66" s="126"/>
      <c r="BJ66" s="124">
        <v>3</v>
      </c>
      <c r="BK66" s="125"/>
      <c r="BL66" s="125"/>
      <c r="BM66" s="125"/>
      <c r="BN66" s="126"/>
    </row>
    <row r="67" spans="13:66" s="52" customFormat="1" ht="16.899999999999999" customHeight="1" thickBot="1">
      <c r="M67" s="127"/>
      <c r="N67" s="128"/>
      <c r="O67" s="128"/>
      <c r="P67" s="128"/>
      <c r="Q67" s="129"/>
      <c r="R67" s="127"/>
      <c r="S67" s="128"/>
      <c r="T67" s="128"/>
      <c r="U67" s="128"/>
      <c r="V67" s="129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127"/>
      <c r="AU67" s="128"/>
      <c r="AV67" s="128"/>
      <c r="AW67" s="128"/>
      <c r="AX67" s="129"/>
      <c r="AY67" s="127"/>
      <c r="AZ67" s="128"/>
      <c r="BA67" s="128"/>
      <c r="BB67" s="128"/>
      <c r="BC67" s="129"/>
      <c r="BD67" s="51"/>
      <c r="BE67" s="127"/>
      <c r="BF67" s="128"/>
      <c r="BG67" s="128"/>
      <c r="BH67" s="128"/>
      <c r="BI67" s="129"/>
      <c r="BJ67" s="127"/>
      <c r="BK67" s="128"/>
      <c r="BL67" s="128"/>
      <c r="BM67" s="128"/>
      <c r="BN67" s="129"/>
    </row>
    <row r="68" spans="13:66" ht="16.899999999999999" customHeight="1" thickBot="1">
      <c r="M68" s="121" cm="1">
        <f t="array" ref="M68">_xlfn.XLOOKUP($M$9&amp;$M$65&amp;$M$66,Data!$B:$B&amp;Data!$C:$C&amp;Data!$D:$D,Data!$F:$F)</f>
        <v>0</v>
      </c>
      <c r="N68" s="122"/>
      <c r="O68" s="122"/>
      <c r="P68" s="122"/>
      <c r="Q68" s="123"/>
      <c r="R68" s="121" cm="1">
        <f t="array" ref="R68">_xlfn.XLOOKUP($M$9&amp;$M$65&amp;$R$66,Data!$B:$B&amp;Data!$C:$C&amp;Data!$D:$D,Data!$F:$F)</f>
        <v>0</v>
      </c>
      <c r="S68" s="122"/>
      <c r="T68" s="122"/>
      <c r="U68" s="122"/>
      <c r="V68" s="123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121" cm="1">
        <f t="array" ref="AT68">_xlfn.XLOOKUP($AT$9&amp;$AT$65&amp;$AT$66,Data!$B:$B&amp;Data!$C:$C&amp;Data!$D:$D,Data!$F:$F)</f>
        <v>0</v>
      </c>
      <c r="AU68" s="122"/>
      <c r="AV68" s="122"/>
      <c r="AW68" s="122"/>
      <c r="AX68" s="123"/>
      <c r="AY68" s="121" cm="1">
        <f t="array" ref="AY68">_xlfn.XLOOKUP($AT$9&amp;$AT$65&amp;$AY$66,Data!$B:$B&amp;Data!$C:$C&amp;Data!$D:$D,Data!$F:$F)</f>
        <v>0</v>
      </c>
      <c r="AZ68" s="122"/>
      <c r="BA68" s="122"/>
      <c r="BB68" s="122"/>
      <c r="BC68" s="123"/>
      <c r="BD68" s="37"/>
      <c r="BE68" s="121" t="str" cm="1">
        <f t="array" ref="BE68">_xlfn.XLOOKUP($BE$9&amp;$BE$65&amp;$BE$66,Data!$B:$B&amp;Data!$C:$C&amp;Data!$D:$D,Data!$F:$F)</f>
        <v>HNAMAL46OA</v>
      </c>
      <c r="BF68" s="122"/>
      <c r="BG68" s="122"/>
      <c r="BH68" s="122"/>
      <c r="BI68" s="123"/>
      <c r="BJ68" s="121" t="str" cm="1">
        <f t="array" ref="BJ68">_xlfn.XLOOKUP($BE$9&amp;$BE$65&amp;$BJ$66,Data!$B:$B&amp;Data!$C:$C&amp;Data!$D:$D,Data!$F:$F)</f>
        <v>HNAMAL46OC</v>
      </c>
      <c r="BK68" s="122"/>
      <c r="BL68" s="122"/>
      <c r="BM68" s="122"/>
      <c r="BN68" s="123"/>
    </row>
    <row r="69" spans="13:66" ht="16.899999999999999" customHeight="1" thickBot="1">
      <c r="M69" s="121" cm="1">
        <f t="array" ref="M69">_xlfn.XLOOKUP($M$9&amp;$M$65&amp;$M$66,Data!$B:$B&amp;Data!$C:$C&amp;Data!$D:$D,Data!$E:$E)</f>
        <v>0</v>
      </c>
      <c r="N69" s="122"/>
      <c r="O69" s="122"/>
      <c r="P69" s="122"/>
      <c r="Q69" s="123"/>
      <c r="R69" s="121" cm="1">
        <f t="array" ref="R69">_xlfn.XLOOKUP($M$9&amp;$M$65&amp;$R$66,Data!$B:$B&amp;Data!$C:$C&amp;Data!$D:$D,Data!$E:$E)</f>
        <v>0</v>
      </c>
      <c r="S69" s="122"/>
      <c r="T69" s="122"/>
      <c r="U69" s="122"/>
      <c r="V69" s="123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121" cm="1">
        <f t="array" ref="AT69">_xlfn.XLOOKUP($AT$9&amp;$AT$65&amp;$AT$66,Data!$B:$B&amp;Data!$C:$C&amp;Data!$D:$D,Data!$E:$E)</f>
        <v>0</v>
      </c>
      <c r="AU69" s="122"/>
      <c r="AV69" s="122"/>
      <c r="AW69" s="122"/>
      <c r="AX69" s="123"/>
      <c r="AY69" s="121" cm="1">
        <f t="array" ref="AY69">_xlfn.XLOOKUP($AT$9&amp;$AT$65&amp;$AY$66,Data!$B:$B&amp;Data!$C:$C&amp;Data!$D:$D,Data!$E:$E)</f>
        <v>0</v>
      </c>
      <c r="AZ69" s="122"/>
      <c r="BA69" s="122"/>
      <c r="BB69" s="122"/>
      <c r="BC69" s="123"/>
      <c r="BD69" s="37"/>
      <c r="BE69" s="121" t="str" cm="1">
        <f t="array" ref="BE69">_xlfn.XLOOKUP($BE$9&amp;$BE$65&amp;$BE$66,Data!$B:$B&amp;Data!$C:$C&amp;Data!$D:$D,Data!$E:$E)</f>
        <v>10.121.41.39</v>
      </c>
      <c r="BF69" s="122"/>
      <c r="BG69" s="122"/>
      <c r="BH69" s="122"/>
      <c r="BI69" s="123"/>
      <c r="BJ69" s="121" t="str" cm="1">
        <f t="array" ref="BJ69">_xlfn.XLOOKUP($BE$9&amp;$BE$65&amp;$BJ$66,Data!$B:$B&amp;Data!$C:$C&amp;Data!$D:$D,Data!$E:$E)</f>
        <v>10.121.44.39</v>
      </c>
      <c r="BK69" s="122"/>
      <c r="BL69" s="122"/>
      <c r="BM69" s="122"/>
      <c r="BN69" s="123"/>
    </row>
    <row r="70" spans="13:66" ht="16.899999999999999" customHeight="1">
      <c r="M70" s="137" cm="1">
        <f t="array" ref="M70">_xlfn.XLOOKUP($M$9&amp;$M$65&amp;$M$66,Data!$B:$B&amp;Data!$C:$C&amp;Data!$D:$D,Data!$G:$G)</f>
        <v>0</v>
      </c>
      <c r="N70" s="138"/>
      <c r="O70" s="138"/>
      <c r="P70" s="138"/>
      <c r="Q70" s="139"/>
      <c r="R70" s="137" cm="1">
        <f t="array" ref="R70">_xlfn.XLOOKUP($M$9&amp;$M$65&amp;$R$66,Data!$B:$B&amp;Data!$C:$C&amp;Data!$D:$D,Data!$G:$G)</f>
        <v>0</v>
      </c>
      <c r="S70" s="138"/>
      <c r="T70" s="138"/>
      <c r="U70" s="138"/>
      <c r="V70" s="139"/>
      <c r="AT70" s="137" cm="1">
        <f t="array" ref="AT70">_xlfn.XLOOKUP($AT$9&amp;$AT$65&amp;$AT$66,Data!$B:$B&amp;Data!$C:$C&amp;Data!$D:$D,Data!$G:$G)</f>
        <v>0</v>
      </c>
      <c r="AU70" s="138"/>
      <c r="AV70" s="138"/>
      <c r="AW70" s="138"/>
      <c r="AX70" s="139"/>
      <c r="AY70" s="137" cm="1">
        <f t="array" ref="AY70">_xlfn.XLOOKUP($AT$9&amp;$AT$65&amp;$AY$66,Data!$B:$B&amp;Data!$C:$C&amp;Data!$D:$D,Data!$G:$G)</f>
        <v>0</v>
      </c>
      <c r="AZ70" s="138"/>
      <c r="BA70" s="138"/>
      <c r="BB70" s="138"/>
      <c r="BC70" s="139"/>
      <c r="BE70" s="137" cm="1">
        <f t="array" ref="BE70">_xlfn.XLOOKUP($BE$9&amp;$BE$65&amp;$BE$66,Data!$B:$B&amp;Data!$C:$C&amp;Data!$D:$D,Data!$G:$G)</f>
        <v>261113126</v>
      </c>
      <c r="BF70" s="138"/>
      <c r="BG70" s="138"/>
      <c r="BH70" s="138"/>
      <c r="BI70" s="139"/>
      <c r="BJ70" s="137" cm="1">
        <f t="array" ref="BJ70">_xlfn.XLOOKUP($BE$9&amp;$BE$65&amp;$BJ$66,Data!$B:$B&amp;Data!$C:$C&amp;Data!$D:$D,Data!$G:$G)</f>
        <v>261113448</v>
      </c>
      <c r="BK70" s="138"/>
      <c r="BL70" s="138"/>
      <c r="BM70" s="138"/>
      <c r="BN70" s="139"/>
    </row>
    <row r="71" spans="13:66" ht="16.899999999999999" customHeight="1">
      <c r="M71" s="100" cm="1">
        <f t="array" ref="M71">_xlfn.XLOOKUP($M$9&amp;$M$65&amp;$M$66,Data!$B:$B&amp;Data!$C:$C&amp;Data!$D:$D,Data!$H:$H)</f>
        <v>0</v>
      </c>
      <c r="N71" s="101"/>
      <c r="O71" s="101"/>
      <c r="P71" s="101"/>
      <c r="Q71" s="102"/>
      <c r="R71" s="100" cm="1">
        <f t="array" ref="R71">_xlfn.XLOOKUP($M$9&amp;$M$65&amp;$R$66,Data!$B:$B&amp;Data!$C:$C&amp;Data!$D:$D,Data!$H:$H)</f>
        <v>0</v>
      </c>
      <c r="S71" s="101"/>
      <c r="T71" s="101"/>
      <c r="U71" s="101"/>
      <c r="V71" s="102"/>
      <c r="AT71" s="100" cm="1">
        <f t="array" ref="AT71">_xlfn.XLOOKUP($AT$9&amp;$AT$65&amp;$AT$66,Data!$B:$B&amp;Data!$C:$C&amp;Data!$D:$D,Data!$H:$H)</f>
        <v>0</v>
      </c>
      <c r="AU71" s="101"/>
      <c r="AV71" s="101"/>
      <c r="AW71" s="101"/>
      <c r="AX71" s="102"/>
      <c r="AY71" s="100" cm="1">
        <f t="array" ref="AY71">_xlfn.XLOOKUP($AT$9&amp;$AT$65&amp;$AY$66,Data!$B:$B&amp;Data!$C:$C&amp;Data!$D:$D,Data!$H:$H)</f>
        <v>0</v>
      </c>
      <c r="AZ71" s="101"/>
      <c r="BA71" s="101"/>
      <c r="BB71" s="101"/>
      <c r="BC71" s="102"/>
      <c r="BE71" s="100" cm="1">
        <f t="array" ref="BE71">_xlfn.XLOOKUP($BE$9&amp;$BE$65&amp;$BE$66,Data!$B:$B&amp;Data!$C:$C&amp;Data!$D:$D,Data!$H:$H)</f>
        <v>261112832</v>
      </c>
      <c r="BF71" s="101"/>
      <c r="BG71" s="101"/>
      <c r="BH71" s="101"/>
      <c r="BI71" s="102"/>
      <c r="BJ71" s="100" cm="1">
        <f t="array" ref="BJ71">_xlfn.XLOOKUP($BE$9&amp;$BE$65&amp;$BJ$66,Data!$B:$B&amp;Data!$C:$C&amp;Data!$D:$D,Data!$H:$H)</f>
        <v>261113120</v>
      </c>
      <c r="BK71" s="101"/>
      <c r="BL71" s="101"/>
      <c r="BM71" s="101"/>
      <c r="BN71" s="102"/>
    </row>
    <row r="72" spans="13:66" ht="16.899999999999999" customHeight="1">
      <c r="M72" s="100" cm="1">
        <f t="array" ref="M72">_xlfn.XLOOKUP($M$9&amp;$M$65&amp;$M$66,Data!$B:$B&amp;Data!$C:$C&amp;Data!$D:$D,Data!$I:$I)</f>
        <v>0</v>
      </c>
      <c r="N72" s="101"/>
      <c r="O72" s="101"/>
      <c r="P72" s="101"/>
      <c r="Q72" s="102"/>
      <c r="R72" s="100" cm="1">
        <f t="array" ref="R72">_xlfn.XLOOKUP($M$9&amp;$M$65&amp;$R$66,Data!$B:$B&amp;Data!$C:$C&amp;Data!$D:$D,Data!$I:$I)</f>
        <v>0</v>
      </c>
      <c r="S72" s="101"/>
      <c r="T72" s="101"/>
      <c r="U72" s="101"/>
      <c r="V72" s="102"/>
      <c r="AT72" s="100" cm="1">
        <f t="array" ref="AT72">_xlfn.XLOOKUP($AT$9&amp;$AT$65&amp;$AT$66,Data!$B:$B&amp;Data!$C:$C&amp;Data!$D:$D,Data!$I:$I)</f>
        <v>0</v>
      </c>
      <c r="AU72" s="101"/>
      <c r="AV72" s="101"/>
      <c r="AW72" s="101"/>
      <c r="AX72" s="102"/>
      <c r="AY72" s="100" cm="1">
        <f t="array" ref="AY72">_xlfn.XLOOKUP($AT$9&amp;$AT$65&amp;$AY$66,Data!$B:$B&amp;Data!$C:$C&amp;Data!$D:$D,Data!$I:$I)</f>
        <v>0</v>
      </c>
      <c r="AZ72" s="101"/>
      <c r="BA72" s="101"/>
      <c r="BB72" s="101"/>
      <c r="BC72" s="102"/>
      <c r="BE72" s="100" cm="1">
        <f t="array" ref="BE72">_xlfn.XLOOKUP($BE$9&amp;$BE$65&amp;$BE$66,Data!$B:$B&amp;Data!$C:$C&amp;Data!$D:$D,Data!$I:$I)</f>
        <v>261112839</v>
      </c>
      <c r="BF72" s="101"/>
      <c r="BG72" s="101"/>
      <c r="BH72" s="101"/>
      <c r="BI72" s="102"/>
      <c r="BJ72" s="100" cm="1">
        <f t="array" ref="BJ72">_xlfn.XLOOKUP($BE$9&amp;$BE$65&amp;$BJ$66,Data!$B:$B&amp;Data!$C:$C&amp;Data!$D:$D,Data!$I:$I)</f>
        <v>261113072</v>
      </c>
      <c r="BK72" s="101"/>
      <c r="BL72" s="101"/>
      <c r="BM72" s="101"/>
      <c r="BN72" s="102"/>
    </row>
    <row r="73" spans="13:66" ht="16.899999999999999" customHeight="1" thickBot="1">
      <c r="M73" s="100" cm="1">
        <f t="array" ref="M73">_xlfn.XLOOKUP($M$9&amp;$M$65&amp;$M$66,Data!$B:$B&amp;Data!$C:$C&amp;Data!$D:$D,Data!$J:$J)</f>
        <v>0</v>
      </c>
      <c r="N73" s="101"/>
      <c r="O73" s="101"/>
      <c r="P73" s="101"/>
      <c r="Q73" s="102"/>
      <c r="R73" s="100" cm="1">
        <f t="array" ref="R73">_xlfn.XLOOKUP($M$9&amp;$M$65&amp;$R$66,Data!$B:$B&amp;Data!$C:$C&amp;Data!$D:$D,Data!$J:$J)</f>
        <v>0</v>
      </c>
      <c r="S73" s="101"/>
      <c r="T73" s="101"/>
      <c r="U73" s="101"/>
      <c r="V73" s="102"/>
      <c r="AT73" s="100" cm="1">
        <f t="array" ref="AT73">_xlfn.XLOOKUP($AT$9&amp;$AT$65&amp;$AT$66,Data!$B:$B&amp;Data!$C:$C&amp;Data!$D:$D,Data!$J:$J)</f>
        <v>0</v>
      </c>
      <c r="AU73" s="101"/>
      <c r="AV73" s="101"/>
      <c r="AW73" s="101"/>
      <c r="AX73" s="102"/>
      <c r="AY73" s="100" cm="1">
        <f t="array" ref="AY73">_xlfn.XLOOKUP($AT$9&amp;$AT$65&amp;$AY$66,Data!$B:$B&amp;Data!$C:$C&amp;Data!$D:$D,Data!$J:$J)</f>
        <v>0</v>
      </c>
      <c r="AZ73" s="101"/>
      <c r="BA73" s="101"/>
      <c r="BB73" s="101"/>
      <c r="BC73" s="102"/>
      <c r="BE73" s="100" cm="1">
        <f t="array" ref="BE73">_xlfn.XLOOKUP($BE$9&amp;$BE$65&amp;$BE$66,Data!$B:$B&amp;Data!$C:$C&amp;Data!$D:$D,Data!$J:$J)</f>
        <v>261112835</v>
      </c>
      <c r="BF73" s="101"/>
      <c r="BG73" s="101"/>
      <c r="BH73" s="101"/>
      <c r="BI73" s="102"/>
      <c r="BJ73" s="100" cm="1">
        <f t="array" ref="BJ73">_xlfn.XLOOKUP($BE$9&amp;$BE$65&amp;$BJ$66,Data!$B:$B&amp;Data!$C:$C&amp;Data!$D:$D,Data!$J:$J)</f>
        <v>267114908</v>
      </c>
      <c r="BK73" s="101"/>
      <c r="BL73" s="101"/>
      <c r="BM73" s="101"/>
      <c r="BN73" s="102"/>
    </row>
    <row r="74" spans="13:66" ht="16.899999999999999" customHeight="1" thickBot="1">
      <c r="M74" s="91" t="s">
        <v>3</v>
      </c>
      <c r="N74" s="92"/>
      <c r="O74" s="92"/>
      <c r="P74" s="92"/>
      <c r="Q74" s="92"/>
      <c r="R74" s="92"/>
      <c r="S74" s="92"/>
      <c r="T74" s="92"/>
      <c r="U74" s="92"/>
      <c r="V74" s="93"/>
      <c r="AT74" s="94" t="s">
        <v>3</v>
      </c>
      <c r="AU74" s="95"/>
      <c r="AV74" s="95"/>
      <c r="AW74" s="95"/>
      <c r="AX74" s="95"/>
      <c r="AY74" s="95"/>
      <c r="AZ74" s="95"/>
      <c r="BA74" s="95"/>
      <c r="BB74" s="95"/>
      <c r="BC74" s="96"/>
      <c r="BE74" s="94" t="s">
        <v>3</v>
      </c>
      <c r="BF74" s="95"/>
      <c r="BG74" s="95"/>
      <c r="BH74" s="95"/>
      <c r="BI74" s="95"/>
      <c r="BJ74" s="95"/>
      <c r="BK74" s="95"/>
      <c r="BL74" s="95"/>
      <c r="BM74" s="95"/>
      <c r="BN74" s="96"/>
    </row>
    <row r="75" spans="13:66" s="52" customFormat="1" ht="16.899999999999999" customHeight="1">
      <c r="M75" s="143">
        <v>2</v>
      </c>
      <c r="N75" s="144"/>
      <c r="O75" s="144"/>
      <c r="P75" s="144"/>
      <c r="Q75" s="145"/>
      <c r="R75" s="143">
        <v>4</v>
      </c>
      <c r="S75" s="144"/>
      <c r="T75" s="144"/>
      <c r="U75" s="144"/>
      <c r="V75" s="145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124">
        <v>2</v>
      </c>
      <c r="AU75" s="125"/>
      <c r="AV75" s="125"/>
      <c r="AW75" s="125"/>
      <c r="AX75" s="126"/>
      <c r="AY75" s="124">
        <v>4</v>
      </c>
      <c r="AZ75" s="125"/>
      <c r="BA75" s="125"/>
      <c r="BB75" s="125"/>
      <c r="BC75" s="126"/>
      <c r="BD75" s="51"/>
      <c r="BE75" s="124">
        <v>2</v>
      </c>
      <c r="BF75" s="125"/>
      <c r="BG75" s="125"/>
      <c r="BH75" s="125"/>
      <c r="BI75" s="126"/>
      <c r="BJ75" s="124">
        <v>4</v>
      </c>
      <c r="BK75" s="125"/>
      <c r="BL75" s="125"/>
      <c r="BM75" s="125"/>
      <c r="BN75" s="126"/>
    </row>
    <row r="76" spans="13:66" s="52" customFormat="1" ht="16.899999999999999" customHeight="1" thickBot="1">
      <c r="M76" s="146"/>
      <c r="N76" s="147"/>
      <c r="O76" s="147"/>
      <c r="P76" s="147"/>
      <c r="Q76" s="148"/>
      <c r="R76" s="146"/>
      <c r="S76" s="147"/>
      <c r="T76" s="147"/>
      <c r="U76" s="147"/>
      <c r="V76" s="148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127"/>
      <c r="AU76" s="128"/>
      <c r="AV76" s="128"/>
      <c r="AW76" s="128"/>
      <c r="AX76" s="129"/>
      <c r="AY76" s="127"/>
      <c r="AZ76" s="128"/>
      <c r="BA76" s="128"/>
      <c r="BB76" s="128"/>
      <c r="BC76" s="129"/>
      <c r="BD76" s="51"/>
      <c r="BE76" s="127"/>
      <c r="BF76" s="128"/>
      <c r="BG76" s="128"/>
      <c r="BH76" s="128"/>
      <c r="BI76" s="129"/>
      <c r="BJ76" s="127"/>
      <c r="BK76" s="128"/>
      <c r="BL76" s="128"/>
      <c r="BM76" s="128"/>
      <c r="BN76" s="129"/>
    </row>
    <row r="77" spans="13:66" ht="16.899999999999999" customHeight="1" thickBot="1">
      <c r="M77" s="121" cm="1">
        <f t="array" ref="M77">_xlfn.XLOOKUP($M$9&amp;$M$74&amp;$M$75,Data!$B:$B&amp;Data!$C:$C&amp;Data!$D:$D,Data!$F:$F)</f>
        <v>0</v>
      </c>
      <c r="N77" s="122"/>
      <c r="O77" s="122"/>
      <c r="P77" s="122"/>
      <c r="Q77" s="123"/>
      <c r="R77" s="121" cm="1">
        <f t="array" ref="R77">_xlfn.XLOOKUP($M$9&amp;$M$74&amp;$R$75,Data!$B:$B&amp;Data!$C:$C&amp;Data!$D:$D,Data!$F:$F)</f>
        <v>0</v>
      </c>
      <c r="S77" s="122"/>
      <c r="T77" s="122"/>
      <c r="U77" s="122"/>
      <c r="V77" s="123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121" cm="1">
        <f t="array" ref="AT77">_xlfn.XLOOKUP($AT$9&amp;$AT$74&amp;$AT$75,Data!$B:$B&amp;Data!$C:$C&amp;Data!$D:$D,Data!$F:$F)</f>
        <v>0</v>
      </c>
      <c r="AU77" s="122"/>
      <c r="AV77" s="122"/>
      <c r="AW77" s="122"/>
      <c r="AX77" s="123"/>
      <c r="AY77" s="121" cm="1">
        <f t="array" ref="AY77">_xlfn.XLOOKUP($AT$9&amp;$AT$74&amp;$AY$75,Data!$B:$B&amp;Data!$C:$C&amp;Data!$D:$D,Data!$F:$F)</f>
        <v>0</v>
      </c>
      <c r="AZ77" s="122"/>
      <c r="BA77" s="122"/>
      <c r="BB77" s="122"/>
      <c r="BC77" s="123"/>
      <c r="BD77" s="37"/>
      <c r="BE77" s="121" t="str" cm="1">
        <f t="array" ref="BE77">_xlfn.XLOOKUP($BE$9&amp;$BE$74&amp;$BE$75,Data!$B:$B&amp;Data!$C:$C&amp;Data!$D:$D,Data!$F:$F)</f>
        <v>HNAMAL46OB</v>
      </c>
      <c r="BF77" s="122"/>
      <c r="BG77" s="122"/>
      <c r="BH77" s="122"/>
      <c r="BI77" s="123"/>
      <c r="BJ77" s="121" t="str" cm="1">
        <f t="array" ref="BJ77">_xlfn.XLOOKUP($BE$9&amp;$BE$74&amp;$BJ$75,Data!$B:$B&amp;Data!$C:$C&amp;Data!$D:$D,Data!$F:$F)</f>
        <v>HNAMAL46OD</v>
      </c>
      <c r="BK77" s="122"/>
      <c r="BL77" s="122"/>
      <c r="BM77" s="122"/>
      <c r="BN77" s="123"/>
    </row>
    <row r="78" spans="13:66" ht="16.899999999999999" customHeight="1" thickBot="1">
      <c r="M78" s="121" cm="1">
        <f t="array" ref="M78">_xlfn.XLOOKUP($M$9&amp;$M$74&amp;$M$75,Data!$B:$B&amp;Data!$C:$C&amp;Data!$D:$D,Data!$E:$E)</f>
        <v>0</v>
      </c>
      <c r="N78" s="122"/>
      <c r="O78" s="122"/>
      <c r="P78" s="122"/>
      <c r="Q78" s="123"/>
      <c r="R78" s="121" cm="1">
        <f t="array" ref="R78">_xlfn.XLOOKUP($M$9&amp;$M$74&amp;$R$75,Data!$B:$B&amp;Data!$C:$C&amp;Data!$D:$D,Data!$E:$E)</f>
        <v>0</v>
      </c>
      <c r="S78" s="122"/>
      <c r="T78" s="122"/>
      <c r="U78" s="122"/>
      <c r="V78" s="123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121" cm="1">
        <f t="array" ref="AT78">_xlfn.XLOOKUP($AT$9&amp;$AT$74&amp;$AT$75,Data!$B:$B&amp;Data!$C:$C&amp;Data!$D:$D,Data!$E:$E)</f>
        <v>0</v>
      </c>
      <c r="AU78" s="122"/>
      <c r="AV78" s="122"/>
      <c r="AW78" s="122"/>
      <c r="AX78" s="123"/>
      <c r="AY78" s="121" cm="1">
        <f t="array" ref="AY78">_xlfn.XLOOKUP($AT$9&amp;$AT$74&amp;$AY$75,Data!$B:$B&amp;Data!$C:$C&amp;Data!$D:$D,Data!$E:$E)</f>
        <v>0</v>
      </c>
      <c r="AZ78" s="122"/>
      <c r="BA78" s="122"/>
      <c r="BB78" s="122"/>
      <c r="BC78" s="123"/>
      <c r="BD78" s="37"/>
      <c r="BE78" s="121" t="str" cm="1">
        <f t="array" ref="BE78">_xlfn.XLOOKUP($BE$9&amp;$BE$74&amp;$BE$75,Data!$B:$B&amp;Data!$C:$C&amp;Data!$D:$D,Data!$E:$E)</f>
        <v>10.121.44.38</v>
      </c>
      <c r="BF78" s="122"/>
      <c r="BG78" s="122"/>
      <c r="BH78" s="122"/>
      <c r="BI78" s="123"/>
      <c r="BJ78" s="121" t="str" cm="1">
        <f t="array" ref="BJ78">_xlfn.XLOOKUP($BE$9&amp;$BE$74&amp;$BJ$75,Data!$B:$B&amp;Data!$C:$C&amp;Data!$D:$D,Data!$E:$E)</f>
        <v>10.121.44.42</v>
      </c>
      <c r="BK78" s="122"/>
      <c r="BL78" s="122"/>
      <c r="BM78" s="122"/>
      <c r="BN78" s="123"/>
    </row>
    <row r="79" spans="13:66" ht="16.899999999999999" customHeight="1">
      <c r="M79" s="137" cm="1">
        <f t="array" ref="M79">_xlfn.XLOOKUP($M$9&amp;$M$74&amp;$M$75,Data!$B:$B&amp;Data!$C:$C&amp;Data!$D:$D,Data!$G:$G)</f>
        <v>0</v>
      </c>
      <c r="N79" s="138"/>
      <c r="O79" s="138"/>
      <c r="P79" s="138"/>
      <c r="Q79" s="139"/>
      <c r="R79" s="137" cm="1">
        <f t="array" ref="R79">_xlfn.XLOOKUP($M$9&amp;$M$74&amp;$R$75,Data!$B:$B&amp;Data!$C:$C&amp;Data!$D:$D,Data!$G:$G)</f>
        <v>0</v>
      </c>
      <c r="S79" s="138"/>
      <c r="T79" s="138"/>
      <c r="U79" s="138"/>
      <c r="V79" s="139"/>
      <c r="AT79" s="137" cm="1">
        <f t="array" ref="AT79">_xlfn.XLOOKUP($AT$9&amp;$AT$74&amp;$AT$75,Data!$B:$B&amp;Data!$C:$C&amp;Data!$D:$D,Data!$G:$G)</f>
        <v>0</v>
      </c>
      <c r="AU79" s="138"/>
      <c r="AV79" s="138"/>
      <c r="AW79" s="138"/>
      <c r="AX79" s="139"/>
      <c r="AY79" s="137" cm="1">
        <f t="array" ref="AY79">_xlfn.XLOOKUP($AT$9&amp;$AT$74&amp;$AY$75,Data!$B:$B&amp;Data!$C:$C&amp;Data!$D:$D,Data!$G:$G)</f>
        <v>0</v>
      </c>
      <c r="AZ79" s="138"/>
      <c r="BA79" s="138"/>
      <c r="BB79" s="138"/>
      <c r="BC79" s="139"/>
      <c r="BE79" s="137" cm="1">
        <f t="array" ref="BE79">_xlfn.XLOOKUP($BE$9&amp;$BE$74&amp;$BE$75,Data!$B:$B&amp;Data!$C:$C&amp;Data!$D:$D,Data!$G:$G)</f>
        <v>263113901</v>
      </c>
      <c r="BF79" s="138"/>
      <c r="BG79" s="138"/>
      <c r="BH79" s="138"/>
      <c r="BI79" s="139"/>
      <c r="BJ79" s="137" cm="1">
        <f t="array" ref="BJ79">_xlfn.XLOOKUP($BE$9&amp;$BE$74&amp;$BJ$75,Data!$B:$B&amp;Data!$C:$C&amp;Data!$D:$D,Data!$G:$G)</f>
        <v>261113459</v>
      </c>
      <c r="BK79" s="138"/>
      <c r="BL79" s="138"/>
      <c r="BM79" s="138"/>
      <c r="BN79" s="139"/>
    </row>
    <row r="80" spans="13:66" ht="16.899999999999999" customHeight="1">
      <c r="M80" s="100" cm="1">
        <f t="array" ref="M80">_xlfn.XLOOKUP($M$9&amp;$M$74&amp;$M$75,Data!$B:$B&amp;Data!$C:$C&amp;Data!$D:$D,Data!$H:$H)</f>
        <v>0</v>
      </c>
      <c r="N80" s="101"/>
      <c r="O80" s="101"/>
      <c r="P80" s="101"/>
      <c r="Q80" s="102"/>
      <c r="R80" s="100" cm="1">
        <f t="array" ref="R80">_xlfn.XLOOKUP($M$9&amp;$M$74&amp;$R$75,Data!$B:$B&amp;Data!$C:$C&amp;Data!$D:$D,Data!$H:$H)</f>
        <v>0</v>
      </c>
      <c r="S80" s="101"/>
      <c r="T80" s="101"/>
      <c r="U80" s="101"/>
      <c r="V80" s="102"/>
      <c r="AT80" s="100" cm="1">
        <f t="array" ref="AT80">_xlfn.XLOOKUP($AT$9&amp;$AT$74&amp;$AT$75,Data!$B:$B&amp;Data!$C:$C&amp;Data!$D:$D,Data!$H:$H)</f>
        <v>0</v>
      </c>
      <c r="AU80" s="101"/>
      <c r="AV80" s="101"/>
      <c r="AW80" s="101"/>
      <c r="AX80" s="102"/>
      <c r="AY80" s="100" cm="1">
        <f t="array" ref="AY80">_xlfn.XLOOKUP($AT$9&amp;$AT$74&amp;$AY$75,Data!$B:$B&amp;Data!$C:$C&amp;Data!$D:$D,Data!$H:$H)</f>
        <v>0</v>
      </c>
      <c r="AZ80" s="101"/>
      <c r="BA80" s="101"/>
      <c r="BB80" s="101"/>
      <c r="BC80" s="102"/>
      <c r="BE80" s="100" cm="1">
        <f t="array" ref="BE80">_xlfn.XLOOKUP($BE$9&amp;$BE$74&amp;$BE$75,Data!$B:$B&amp;Data!$C:$C&amp;Data!$D:$D,Data!$H:$H)</f>
        <v>263113687</v>
      </c>
      <c r="BF80" s="101"/>
      <c r="BG80" s="101"/>
      <c r="BH80" s="101"/>
      <c r="BI80" s="102"/>
      <c r="BJ80" s="100" cm="1">
        <f t="array" ref="BJ80">_xlfn.XLOOKUP($BE$9&amp;$BE$74&amp;$BJ$75,Data!$B:$B&amp;Data!$C:$C&amp;Data!$D:$D,Data!$H:$H)</f>
        <v>263113707</v>
      </c>
      <c r="BK80" s="101"/>
      <c r="BL80" s="101"/>
      <c r="BM80" s="101"/>
      <c r="BN80" s="102"/>
    </row>
    <row r="81" spans="13:66" ht="16.899999999999999" customHeight="1">
      <c r="M81" s="100" cm="1">
        <f t="array" ref="M81">_xlfn.XLOOKUP($M$9&amp;$M$74&amp;$M$75,Data!$B:$B&amp;Data!$C:$C&amp;Data!$D:$D,Data!$I:$I)</f>
        <v>0</v>
      </c>
      <c r="N81" s="101"/>
      <c r="O81" s="101"/>
      <c r="P81" s="101"/>
      <c r="Q81" s="102"/>
      <c r="R81" s="100" cm="1">
        <f t="array" ref="R81">_xlfn.XLOOKUP($M$9&amp;$M$74&amp;$R$75,Data!$B:$B&amp;Data!$C:$C&amp;Data!$D:$D,Data!$I:$I)</f>
        <v>0</v>
      </c>
      <c r="S81" s="101"/>
      <c r="T81" s="101"/>
      <c r="U81" s="101"/>
      <c r="V81" s="102"/>
      <c r="AT81" s="100" cm="1">
        <f t="array" ref="AT81">_xlfn.XLOOKUP($AT$9&amp;$AT$74&amp;$AT$75,Data!$B:$B&amp;Data!$C:$C&amp;Data!$D:$D,Data!$I:$I)</f>
        <v>0</v>
      </c>
      <c r="AU81" s="101"/>
      <c r="AV81" s="101"/>
      <c r="AW81" s="101"/>
      <c r="AX81" s="102"/>
      <c r="AY81" s="100" cm="1">
        <f t="array" ref="AY81">_xlfn.XLOOKUP($AT$9&amp;$AT$74&amp;$AY$75,Data!$B:$B&amp;Data!$C:$C&amp;Data!$D:$D,Data!$I:$I)</f>
        <v>0</v>
      </c>
      <c r="AZ81" s="101"/>
      <c r="BA81" s="101"/>
      <c r="BB81" s="101"/>
      <c r="BC81" s="102"/>
      <c r="BE81" s="100" cm="1">
        <f t="array" ref="BE81">_xlfn.XLOOKUP($BE$9&amp;$BE$74&amp;$BE$75,Data!$B:$B&amp;Data!$C:$C&amp;Data!$D:$D,Data!$I:$I)</f>
        <v>263113877</v>
      </c>
      <c r="BF81" s="101"/>
      <c r="BG81" s="101"/>
      <c r="BH81" s="101"/>
      <c r="BI81" s="102"/>
      <c r="BJ81" s="100" cm="1">
        <f t="array" ref="BJ81">_xlfn.XLOOKUP($BE$9&amp;$BE$74&amp;$BJ$75,Data!$B:$B&amp;Data!$C:$C&amp;Data!$D:$D,Data!$I:$I)</f>
        <v>261113066</v>
      </c>
      <c r="BK81" s="101"/>
      <c r="BL81" s="101"/>
      <c r="BM81" s="101"/>
      <c r="BN81" s="102"/>
    </row>
    <row r="82" spans="13:66" ht="16.899999999999999" customHeight="1" thickBot="1">
      <c r="M82" s="100" cm="1">
        <f t="array" ref="M82">_xlfn.XLOOKUP($M$9&amp;$M$74&amp;$M$75,Data!$B:$B&amp;Data!$C:$C&amp;Data!$D:$D,Data!$J:$J)</f>
        <v>0</v>
      </c>
      <c r="N82" s="101"/>
      <c r="O82" s="101"/>
      <c r="P82" s="101"/>
      <c r="Q82" s="102"/>
      <c r="R82" s="100" cm="1">
        <f t="array" ref="R82">_xlfn.XLOOKUP($M$9&amp;$M$74&amp;$R$75,Data!$B:$B&amp;Data!$C:$C&amp;Data!$D:$D,Data!$J:$J)</f>
        <v>0</v>
      </c>
      <c r="S82" s="101"/>
      <c r="T82" s="101"/>
      <c r="U82" s="101"/>
      <c r="V82" s="102"/>
      <c r="AT82" s="100" cm="1">
        <f t="array" ref="AT82">_xlfn.XLOOKUP($AT$9&amp;$AT$74&amp;$AT$75,Data!$B:$B&amp;Data!$C:$C&amp;Data!$D:$D,Data!$J:$J)</f>
        <v>0</v>
      </c>
      <c r="AU82" s="101"/>
      <c r="AV82" s="101"/>
      <c r="AW82" s="101"/>
      <c r="AX82" s="102"/>
      <c r="AY82" s="100" cm="1">
        <f t="array" ref="AY82">_xlfn.XLOOKUP($AT$9&amp;$AT$74&amp;$AY$75,Data!$B:$B&amp;Data!$C:$C&amp;Data!$D:$D,Data!$J:$J)</f>
        <v>0</v>
      </c>
      <c r="AZ82" s="101"/>
      <c r="BA82" s="101"/>
      <c r="BB82" s="101"/>
      <c r="BC82" s="102"/>
      <c r="BE82" s="100" cm="1">
        <f t="array" ref="BE82">_xlfn.XLOOKUP($BE$9&amp;$BE$74&amp;$BE$75,Data!$B:$B&amp;Data!$C:$C&amp;Data!$D:$D,Data!$J:$J)</f>
        <v>262113850</v>
      </c>
      <c r="BF82" s="101"/>
      <c r="BG82" s="101"/>
      <c r="BH82" s="101"/>
      <c r="BI82" s="102"/>
      <c r="BJ82" s="100" t="str" cm="1">
        <f t="array" ref="BJ82">_xlfn.XLOOKUP($BE$9&amp;$BE$74&amp;$BJ$75,Data!$B:$B&amp;Data!$C:$C&amp;Data!$D:$D,Data!$J:$J)</f>
        <v>X</v>
      </c>
      <c r="BK82" s="101"/>
      <c r="BL82" s="101"/>
      <c r="BM82" s="101"/>
      <c r="BN82" s="102"/>
    </row>
    <row r="83" spans="13:66" ht="16.899999999999999" customHeight="1" thickBot="1">
      <c r="M83" s="91" t="s">
        <v>3</v>
      </c>
      <c r="N83" s="92"/>
      <c r="O83" s="92"/>
      <c r="P83" s="92"/>
      <c r="Q83" s="92"/>
      <c r="R83" s="92"/>
      <c r="S83" s="92"/>
      <c r="T83" s="92"/>
      <c r="U83" s="92"/>
      <c r="V83" s="93"/>
      <c r="AT83" s="94" t="s">
        <v>3</v>
      </c>
      <c r="AU83" s="95"/>
      <c r="AV83" s="95"/>
      <c r="AW83" s="95"/>
      <c r="AX83" s="95"/>
      <c r="AY83" s="95"/>
      <c r="AZ83" s="95"/>
      <c r="BA83" s="95"/>
      <c r="BB83" s="95"/>
      <c r="BC83" s="96"/>
      <c r="BE83" s="94" t="s">
        <v>3</v>
      </c>
      <c r="BF83" s="95"/>
      <c r="BG83" s="95"/>
      <c r="BH83" s="95"/>
      <c r="BI83" s="95"/>
      <c r="BJ83" s="95"/>
      <c r="BK83" s="95"/>
      <c r="BL83" s="95"/>
      <c r="BM83" s="95"/>
      <c r="BN83" s="96"/>
    </row>
    <row r="84" spans="13:66" s="52" customFormat="1" ht="16.899999999999999" customHeight="1">
      <c r="M84" s="124">
        <v>5</v>
      </c>
      <c r="N84" s="125"/>
      <c r="O84" s="125"/>
      <c r="P84" s="125"/>
      <c r="Q84" s="126"/>
      <c r="R84" s="124">
        <v>7</v>
      </c>
      <c r="S84" s="125"/>
      <c r="T84" s="125"/>
      <c r="U84" s="125"/>
      <c r="V84" s="126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124">
        <v>5</v>
      </c>
      <c r="AU84" s="125"/>
      <c r="AV84" s="125"/>
      <c r="AW84" s="125"/>
      <c r="AX84" s="126"/>
      <c r="AY84" s="124">
        <v>7</v>
      </c>
      <c r="AZ84" s="125"/>
      <c r="BA84" s="125"/>
      <c r="BB84" s="125"/>
      <c r="BC84" s="126"/>
      <c r="BD84" s="51"/>
      <c r="BE84" s="124">
        <v>5</v>
      </c>
      <c r="BF84" s="125"/>
      <c r="BG84" s="125"/>
      <c r="BH84" s="125"/>
      <c r="BI84" s="126"/>
      <c r="BJ84" s="124">
        <v>7</v>
      </c>
      <c r="BK84" s="125"/>
      <c r="BL84" s="125"/>
      <c r="BM84" s="125"/>
      <c r="BN84" s="126"/>
    </row>
    <row r="85" spans="13:66" s="52" customFormat="1" ht="16.899999999999999" customHeight="1" thickBot="1">
      <c r="M85" s="127"/>
      <c r="N85" s="128"/>
      <c r="O85" s="128"/>
      <c r="P85" s="128"/>
      <c r="Q85" s="129"/>
      <c r="R85" s="127"/>
      <c r="S85" s="128"/>
      <c r="T85" s="128"/>
      <c r="U85" s="128"/>
      <c r="V85" s="129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127"/>
      <c r="AU85" s="128"/>
      <c r="AV85" s="128"/>
      <c r="AW85" s="128"/>
      <c r="AX85" s="129"/>
      <c r="AY85" s="127"/>
      <c r="AZ85" s="128"/>
      <c r="BA85" s="128"/>
      <c r="BB85" s="128"/>
      <c r="BC85" s="129"/>
      <c r="BD85" s="51"/>
      <c r="BE85" s="127"/>
      <c r="BF85" s="128"/>
      <c r="BG85" s="128"/>
      <c r="BH85" s="128"/>
      <c r="BI85" s="129"/>
      <c r="BJ85" s="127"/>
      <c r="BK85" s="128"/>
      <c r="BL85" s="128"/>
      <c r="BM85" s="128"/>
      <c r="BN85" s="129"/>
    </row>
    <row r="86" spans="13:66" ht="16.899999999999999" customHeight="1" thickBot="1">
      <c r="M86" s="121" cm="1">
        <f t="array" ref="M86">_xlfn.XLOOKUP($M$9&amp;$M$83&amp;$M$84,Data!$B:$B&amp;Data!$C:$C&amp;Data!$D:$D,Data!$F:$F)</f>
        <v>0</v>
      </c>
      <c r="N86" s="122"/>
      <c r="O86" s="122"/>
      <c r="P86" s="122"/>
      <c r="Q86" s="123"/>
      <c r="R86" s="121" cm="1">
        <f t="array" ref="R86">_xlfn.XLOOKUP($M$9&amp;$M$83&amp;$R$84,Data!$B:$B&amp;Data!$C:$C&amp;Data!$D:$D,Data!$F:$F)</f>
        <v>0</v>
      </c>
      <c r="S86" s="122"/>
      <c r="T86" s="122"/>
      <c r="U86" s="122"/>
      <c r="V86" s="123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121" cm="1">
        <f t="array" ref="AT86">_xlfn.XLOOKUP($AT$9&amp;$AT$83&amp;$AT$84,Data!$B:$B&amp;Data!$C:$C&amp;Data!$D:$D,Data!$F:$F)</f>
        <v>0</v>
      </c>
      <c r="AU86" s="122"/>
      <c r="AV86" s="122"/>
      <c r="AW86" s="122"/>
      <c r="AX86" s="123"/>
      <c r="AY86" s="121" cm="1">
        <f t="array" ref="AY86">_xlfn.XLOOKUP($AT$9&amp;$AT$83&amp;$AY$84,Data!$B:$B&amp;Data!$C:$C&amp;Data!$D:$D,Data!$F:$F)</f>
        <v>0</v>
      </c>
      <c r="AZ86" s="122"/>
      <c r="BA86" s="122"/>
      <c r="BB86" s="122"/>
      <c r="BC86" s="123"/>
      <c r="BD86" s="37"/>
      <c r="BE86" s="121" t="str" cm="1">
        <f t="array" ref="BE86">_xlfn.XLOOKUP($BE$9&amp;$BE$83&amp;$BE$84,Data!$B:$B&amp;Data!$C:$C&amp;Data!$D:$D,Data!$F:$F)</f>
        <v>HNAMAL46OE</v>
      </c>
      <c r="BF86" s="122"/>
      <c r="BG86" s="122"/>
      <c r="BH86" s="122"/>
      <c r="BI86" s="123"/>
      <c r="BJ86" s="121" t="str" cm="1">
        <f t="array" ref="BJ86">_xlfn.XLOOKUP($BE$9&amp;$BE$83&amp;$BJ$84,Data!$B:$B&amp;Data!$C:$C&amp;Data!$D:$D,Data!$F:$F)</f>
        <v>HNATPI4K</v>
      </c>
      <c r="BK86" s="122"/>
      <c r="BL86" s="122"/>
      <c r="BM86" s="122"/>
      <c r="BN86" s="123"/>
    </row>
    <row r="87" spans="13:66" ht="16.899999999999999" customHeight="1" thickBot="1">
      <c r="M87" s="121" cm="1">
        <f t="array" ref="M87">_xlfn.XLOOKUP($M$9&amp;$M$83&amp;$M$84,Data!$B:$B&amp;Data!$C:$C&amp;Data!$D:$D,Data!$E:$E)</f>
        <v>0</v>
      </c>
      <c r="N87" s="122"/>
      <c r="O87" s="122"/>
      <c r="P87" s="122"/>
      <c r="Q87" s="123"/>
      <c r="R87" s="121" cm="1">
        <f t="array" ref="R87">_xlfn.XLOOKUP($M$9&amp;$M$83&amp;$R$84,Data!$B:$B&amp;Data!$C:$C&amp;Data!$D:$D,Data!$E:$E)</f>
        <v>0</v>
      </c>
      <c r="S87" s="122"/>
      <c r="T87" s="122"/>
      <c r="U87" s="122"/>
      <c r="V87" s="123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121" cm="1">
        <f t="array" ref="AT87">_xlfn.XLOOKUP($AT$9&amp;$AT$83&amp;$AT$84,Data!$B:$B&amp;Data!$C:$C&amp;Data!$D:$D,Data!$E:$E)</f>
        <v>0</v>
      </c>
      <c r="AU87" s="122"/>
      <c r="AV87" s="122"/>
      <c r="AW87" s="122"/>
      <c r="AX87" s="123"/>
      <c r="AY87" s="121" cm="1">
        <f t="array" ref="AY87">_xlfn.XLOOKUP($AT$9&amp;$AT$83&amp;$AY$84,Data!$B:$B&amp;Data!$C:$C&amp;Data!$D:$D,Data!$E:$E)</f>
        <v>0</v>
      </c>
      <c r="AZ87" s="122"/>
      <c r="BA87" s="122"/>
      <c r="BB87" s="122"/>
      <c r="BC87" s="123"/>
      <c r="BD87" s="37"/>
      <c r="BE87" s="121" t="str" cm="1">
        <f t="array" ref="BE87">_xlfn.XLOOKUP($BE$9&amp;$BE$83&amp;$BE$84,Data!$B:$B&amp;Data!$C:$C&amp;Data!$D:$D,Data!$E:$E)</f>
        <v>10.121.44.44</v>
      </c>
      <c r="BF87" s="122"/>
      <c r="BG87" s="122"/>
      <c r="BH87" s="122"/>
      <c r="BI87" s="123"/>
      <c r="BJ87" s="121" t="str" cm="1">
        <f t="array" ref="BJ87">_xlfn.XLOOKUP($BE$9&amp;$BE$83&amp;$BJ$84,Data!$B:$B&amp;Data!$C:$C&amp;Data!$D:$D,Data!$E:$E)</f>
        <v>10.121.44.51</v>
      </c>
      <c r="BK87" s="122"/>
      <c r="BL87" s="122"/>
      <c r="BM87" s="122"/>
      <c r="BN87" s="123"/>
    </row>
    <row r="88" spans="13:66" ht="16.899999999999999" customHeight="1">
      <c r="M88" s="137" cm="1">
        <f t="array" ref="M88">_xlfn.XLOOKUP($M$9&amp;$M$83&amp;$M$84,Data!$B:$B&amp;Data!$C:$C&amp;Data!$D:$D,Data!$G:$G)</f>
        <v>0</v>
      </c>
      <c r="N88" s="138"/>
      <c r="O88" s="138"/>
      <c r="P88" s="138"/>
      <c r="Q88" s="139"/>
      <c r="R88" s="137" cm="1">
        <f t="array" ref="R88">_xlfn.XLOOKUP($M$9&amp;$M$83&amp;$R$84,Data!$B:$B&amp;Data!$C:$C&amp;Data!$D:$D,Data!$G:$G)</f>
        <v>0</v>
      </c>
      <c r="S88" s="138"/>
      <c r="T88" s="138"/>
      <c r="U88" s="138"/>
      <c r="V88" s="139"/>
      <c r="AT88" s="137" cm="1">
        <f t="array" ref="AT88">_xlfn.XLOOKUP($AT$9&amp;$AT$83&amp;$AT$84,Data!$B:$B&amp;Data!$C:$C&amp;Data!$D:$D,Data!$G:$G)</f>
        <v>0</v>
      </c>
      <c r="AU88" s="138"/>
      <c r="AV88" s="138"/>
      <c r="AW88" s="138"/>
      <c r="AX88" s="139"/>
      <c r="AY88" s="137" cm="1">
        <f t="array" ref="AY88">_xlfn.XLOOKUP($AT$9&amp;$AT$83&amp;$AY$84,Data!$B:$B&amp;Data!$C:$C&amp;Data!$D:$D,Data!$G:$G)</f>
        <v>0</v>
      </c>
      <c r="AZ88" s="138"/>
      <c r="BA88" s="138"/>
      <c r="BB88" s="138"/>
      <c r="BC88" s="139"/>
      <c r="BE88" s="137" cm="1">
        <f t="array" ref="BE88">_xlfn.XLOOKUP($BE$9&amp;$BE$83&amp;$BE$84,Data!$B:$B&amp;Data!$C:$C&amp;Data!$D:$D,Data!$G:$G)</f>
        <v>261113170</v>
      </c>
      <c r="BF88" s="138"/>
      <c r="BG88" s="138"/>
      <c r="BH88" s="138"/>
      <c r="BI88" s="139"/>
      <c r="BJ88" s="137" cm="1">
        <f t="array" ref="BJ88">_xlfn.XLOOKUP($BE$9&amp;$BE$83&amp;$BJ$84,Data!$B:$B&amp;Data!$C:$C&amp;Data!$D:$D,Data!$G:$G)</f>
        <v>261113442</v>
      </c>
      <c r="BK88" s="138"/>
      <c r="BL88" s="138"/>
      <c r="BM88" s="138"/>
      <c r="BN88" s="139"/>
    </row>
    <row r="89" spans="13:66" ht="16.899999999999999" customHeight="1">
      <c r="M89" s="100" cm="1">
        <f t="array" ref="M89">_xlfn.XLOOKUP($M$9&amp;$M$83&amp;$M$84,Data!$B:$B&amp;Data!$C:$C&amp;Data!$D:$D,Data!$H:$H)</f>
        <v>0</v>
      </c>
      <c r="N89" s="101"/>
      <c r="O89" s="101"/>
      <c r="P89" s="101"/>
      <c r="Q89" s="102"/>
      <c r="R89" s="100" cm="1">
        <f t="array" ref="R89">_xlfn.XLOOKUP($M$9&amp;$M$83&amp;$R$84,Data!$B:$B&amp;Data!$C:$C&amp;Data!$D:$D,Data!$H:$H)</f>
        <v>0</v>
      </c>
      <c r="S89" s="101"/>
      <c r="T89" s="101"/>
      <c r="U89" s="101"/>
      <c r="V89" s="102"/>
      <c r="AT89" s="100" cm="1">
        <f t="array" ref="AT89">_xlfn.XLOOKUP($AT$9&amp;$AT$83&amp;$AT$84,Data!$B:$B&amp;Data!$C:$C&amp;Data!$D:$D,Data!$H:$H)</f>
        <v>0</v>
      </c>
      <c r="AU89" s="101"/>
      <c r="AV89" s="101"/>
      <c r="AW89" s="101"/>
      <c r="AX89" s="102"/>
      <c r="AY89" s="100" cm="1">
        <f t="array" ref="AY89">_xlfn.XLOOKUP($AT$9&amp;$AT$83&amp;$AY$84,Data!$B:$B&amp;Data!$C:$C&amp;Data!$D:$D,Data!$H:$H)</f>
        <v>0</v>
      </c>
      <c r="AZ89" s="101"/>
      <c r="BA89" s="101"/>
      <c r="BB89" s="101"/>
      <c r="BC89" s="102"/>
      <c r="BE89" s="100" cm="1">
        <f t="array" ref="BE89">_xlfn.XLOOKUP($BE$9&amp;$BE$83&amp;$BE$84,Data!$B:$B&amp;Data!$C:$C&amp;Data!$D:$D,Data!$H:$H)</f>
        <v>261112838</v>
      </c>
      <c r="BF89" s="101"/>
      <c r="BG89" s="101"/>
      <c r="BH89" s="101"/>
      <c r="BI89" s="102"/>
      <c r="BJ89" s="100" cm="1">
        <f t="array" ref="BJ89">_xlfn.XLOOKUP($BE$9&amp;$BE$83&amp;$BJ$84,Data!$B:$B&amp;Data!$C:$C&amp;Data!$D:$D,Data!$H:$H)</f>
        <v>261113481</v>
      </c>
      <c r="BK89" s="101"/>
      <c r="BL89" s="101"/>
      <c r="BM89" s="101"/>
      <c r="BN89" s="102"/>
    </row>
    <row r="90" spans="13:66" ht="16.899999999999999" customHeight="1">
      <c r="M90" s="100" cm="1">
        <f t="array" ref="M90">_xlfn.XLOOKUP($M$9&amp;$M$83&amp;$M$84,Data!$B:$B&amp;Data!$C:$C&amp;Data!$D:$D,Data!$I:$I)</f>
        <v>0</v>
      </c>
      <c r="N90" s="101"/>
      <c r="O90" s="101"/>
      <c r="P90" s="101"/>
      <c r="Q90" s="102"/>
      <c r="R90" s="100" cm="1">
        <f t="array" ref="R90">_xlfn.XLOOKUP($M$9&amp;$M$83&amp;$R$84,Data!$B:$B&amp;Data!$C:$C&amp;Data!$D:$D,Data!$I:$I)</f>
        <v>0</v>
      </c>
      <c r="S90" s="101"/>
      <c r="T90" s="101"/>
      <c r="U90" s="101"/>
      <c r="V90" s="102"/>
      <c r="AT90" s="100" cm="1">
        <f t="array" ref="AT90">_xlfn.XLOOKUP($AT$9&amp;$AT$83&amp;$AT$84,Data!$B:$B&amp;Data!$C:$C&amp;Data!$D:$D,Data!$I:$I)</f>
        <v>0</v>
      </c>
      <c r="AU90" s="101"/>
      <c r="AV90" s="101"/>
      <c r="AW90" s="101"/>
      <c r="AX90" s="102"/>
      <c r="AY90" s="100" cm="1">
        <f t="array" ref="AY90">_xlfn.XLOOKUP($AT$9&amp;$AT$83&amp;$AY$84,Data!$B:$B&amp;Data!$C:$C&amp;Data!$D:$D,Data!$I:$I)</f>
        <v>0</v>
      </c>
      <c r="AZ90" s="101"/>
      <c r="BA90" s="101"/>
      <c r="BB90" s="101"/>
      <c r="BC90" s="102"/>
      <c r="BE90" s="100" cm="1">
        <f t="array" ref="BE90">_xlfn.XLOOKUP($BE$9&amp;$BE$83&amp;$BE$84,Data!$B:$B&amp;Data!$C:$C&amp;Data!$D:$D,Data!$I:$I)</f>
        <v>261113472</v>
      </c>
      <c r="BF90" s="101"/>
      <c r="BG90" s="101"/>
      <c r="BH90" s="101"/>
      <c r="BI90" s="102"/>
      <c r="BJ90" s="100" cm="1">
        <f t="array" ref="BJ90">_xlfn.XLOOKUP($BE$9&amp;$BE$83&amp;$BJ$84,Data!$B:$B&amp;Data!$C:$C&amp;Data!$D:$D,Data!$I:$I)</f>
        <v>261112836</v>
      </c>
      <c r="BK90" s="101"/>
      <c r="BL90" s="101"/>
      <c r="BM90" s="101"/>
      <c r="BN90" s="102"/>
    </row>
    <row r="91" spans="13:66" ht="16.899999999999999" customHeight="1" thickBot="1">
      <c r="M91" s="100" cm="1">
        <f t="array" ref="M91">_xlfn.XLOOKUP($M$9&amp;$M$83&amp;$M$84,Data!$B:$B&amp;Data!$C:$C&amp;Data!$D:$D,Data!$J:$J)</f>
        <v>0</v>
      </c>
      <c r="N91" s="101"/>
      <c r="O91" s="101"/>
      <c r="P91" s="101"/>
      <c r="Q91" s="102"/>
      <c r="R91" s="100" cm="1">
        <f t="array" ref="R91">_xlfn.XLOOKUP($M$9&amp;$M$83&amp;$R$84,Data!$B:$B&amp;Data!$C:$C&amp;Data!$D:$D,Data!$J:$J)</f>
        <v>0</v>
      </c>
      <c r="S91" s="101"/>
      <c r="T91" s="101"/>
      <c r="U91" s="101"/>
      <c r="V91" s="102"/>
      <c r="AT91" s="100" cm="1">
        <f t="array" ref="AT91">_xlfn.XLOOKUP($AT$9&amp;$AT$83&amp;$AT$84,Data!$B:$B&amp;Data!$C:$C&amp;Data!$D:$D,Data!$J:$J)</f>
        <v>0</v>
      </c>
      <c r="AU91" s="101"/>
      <c r="AV91" s="101"/>
      <c r="AW91" s="101"/>
      <c r="AX91" s="102"/>
      <c r="AY91" s="100" cm="1">
        <f t="array" ref="AY91">_xlfn.XLOOKUP($AT$9&amp;$AT$83&amp;$AY$84,Data!$B:$B&amp;Data!$C:$C&amp;Data!$D:$D,Data!$J:$J)</f>
        <v>0</v>
      </c>
      <c r="AZ91" s="101"/>
      <c r="BA91" s="101"/>
      <c r="BB91" s="101"/>
      <c r="BC91" s="102"/>
      <c r="BE91" s="100" cm="1">
        <f t="array" ref="BE91">_xlfn.XLOOKUP($BE$9&amp;$BE$83&amp;$BE$84,Data!$B:$B&amp;Data!$C:$C&amp;Data!$D:$D,Data!$J:$J)</f>
        <v>261113455</v>
      </c>
      <c r="BF91" s="101"/>
      <c r="BG91" s="101"/>
      <c r="BH91" s="101"/>
      <c r="BI91" s="102"/>
      <c r="BJ91" s="100" cm="1">
        <f t="array" ref="BJ91">_xlfn.XLOOKUP($BE$9&amp;$BE$83&amp;$BJ$84,Data!$B:$B&amp;Data!$C:$C&amp;Data!$D:$D,Data!$J:$J)</f>
        <v>261113171</v>
      </c>
      <c r="BK91" s="101"/>
      <c r="BL91" s="101"/>
      <c r="BM91" s="101"/>
      <c r="BN91" s="102"/>
    </row>
    <row r="92" spans="13:66" ht="16.899999999999999" customHeight="1" thickBot="1">
      <c r="M92" s="91" t="s">
        <v>3</v>
      </c>
      <c r="N92" s="92"/>
      <c r="O92" s="92"/>
      <c r="P92" s="92"/>
      <c r="Q92" s="92"/>
      <c r="R92" s="92"/>
      <c r="S92" s="92"/>
      <c r="T92" s="92"/>
      <c r="U92" s="92"/>
      <c r="V92" s="93"/>
      <c r="AT92" s="94" t="s">
        <v>3</v>
      </c>
      <c r="AU92" s="95"/>
      <c r="AV92" s="95"/>
      <c r="AW92" s="95"/>
      <c r="AX92" s="95"/>
      <c r="AY92" s="95"/>
      <c r="AZ92" s="95"/>
      <c r="BA92" s="95"/>
      <c r="BB92" s="95"/>
      <c r="BC92" s="96"/>
      <c r="BE92" s="94" t="s">
        <v>3</v>
      </c>
      <c r="BF92" s="95"/>
      <c r="BG92" s="95"/>
      <c r="BH92" s="95"/>
      <c r="BI92" s="95"/>
      <c r="BJ92" s="95"/>
      <c r="BK92" s="95"/>
      <c r="BL92" s="95"/>
      <c r="BM92" s="95"/>
      <c r="BN92" s="96"/>
    </row>
    <row r="93" spans="13:66" s="52" customFormat="1" ht="16.899999999999999" customHeight="1">
      <c r="M93" s="124">
        <v>6</v>
      </c>
      <c r="N93" s="125"/>
      <c r="O93" s="125"/>
      <c r="P93" s="125"/>
      <c r="Q93" s="126"/>
      <c r="R93" s="124">
        <v>8</v>
      </c>
      <c r="S93" s="125"/>
      <c r="T93" s="125"/>
      <c r="U93" s="125"/>
      <c r="V93" s="126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124">
        <v>6</v>
      </c>
      <c r="AU93" s="125"/>
      <c r="AV93" s="125"/>
      <c r="AW93" s="125"/>
      <c r="AX93" s="126"/>
      <c r="AY93" s="124">
        <v>8</v>
      </c>
      <c r="AZ93" s="125"/>
      <c r="BA93" s="125"/>
      <c r="BB93" s="125"/>
      <c r="BC93" s="126"/>
      <c r="BD93" s="51"/>
      <c r="BE93" s="124">
        <v>6</v>
      </c>
      <c r="BF93" s="125"/>
      <c r="BG93" s="125"/>
      <c r="BH93" s="125"/>
      <c r="BI93" s="126"/>
      <c r="BJ93" s="124">
        <v>8</v>
      </c>
      <c r="BK93" s="125"/>
      <c r="BL93" s="125"/>
      <c r="BM93" s="125"/>
      <c r="BN93" s="126"/>
    </row>
    <row r="94" spans="13:66" s="52" customFormat="1" ht="16.899999999999999" customHeight="1" thickBot="1">
      <c r="M94" s="127"/>
      <c r="N94" s="128"/>
      <c r="O94" s="128"/>
      <c r="P94" s="128"/>
      <c r="Q94" s="129"/>
      <c r="R94" s="127"/>
      <c r="S94" s="128"/>
      <c r="T94" s="128"/>
      <c r="U94" s="128"/>
      <c r="V94" s="129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127"/>
      <c r="AU94" s="128"/>
      <c r="AV94" s="128"/>
      <c r="AW94" s="128"/>
      <c r="AX94" s="129"/>
      <c r="AY94" s="127"/>
      <c r="AZ94" s="128"/>
      <c r="BA94" s="128"/>
      <c r="BB94" s="128"/>
      <c r="BC94" s="129"/>
      <c r="BD94" s="51"/>
      <c r="BE94" s="127"/>
      <c r="BF94" s="128"/>
      <c r="BG94" s="128"/>
      <c r="BH94" s="128"/>
      <c r="BI94" s="129"/>
      <c r="BJ94" s="127"/>
      <c r="BK94" s="128"/>
      <c r="BL94" s="128"/>
      <c r="BM94" s="128"/>
      <c r="BN94" s="129"/>
    </row>
    <row r="95" spans="13:66" ht="16.899999999999999" customHeight="1" thickBot="1">
      <c r="M95" s="121" cm="1">
        <f t="array" ref="M95">_xlfn.XLOOKUP($M$9&amp;$M$92&amp;$M$93,Data!$B:$B&amp;Data!$C:$C&amp;Data!$D:$D,Data!$F:$F)</f>
        <v>0</v>
      </c>
      <c r="N95" s="122"/>
      <c r="O95" s="122"/>
      <c r="P95" s="122"/>
      <c r="Q95" s="123"/>
      <c r="R95" s="121" cm="1">
        <f t="array" ref="R95">_xlfn.XLOOKUP($M$9&amp;$M$92&amp;$R$93,Data!$B:$B&amp;Data!$C:$C&amp;Data!$D:$D,Data!$F:$F)</f>
        <v>0</v>
      </c>
      <c r="S95" s="122"/>
      <c r="T95" s="122"/>
      <c r="U95" s="122"/>
      <c r="V95" s="123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121" cm="1">
        <f t="array" ref="AT95">_xlfn.XLOOKUP($AT$9&amp;$AT$92&amp;$AT$93,Data!$B:$B&amp;Data!$C:$C&amp;Data!$D:$D,Data!$F:$F)</f>
        <v>0</v>
      </c>
      <c r="AU95" s="122"/>
      <c r="AV95" s="122"/>
      <c r="AW95" s="122"/>
      <c r="AX95" s="123"/>
      <c r="AY95" s="121" cm="1">
        <f t="array" ref="AY95">_xlfn.XLOOKUP($AT$9&amp;$AT$92&amp;$AY$93,Data!$B:$B&amp;Data!$C:$C&amp;Data!$D:$D,Data!$F:$F)</f>
        <v>0</v>
      </c>
      <c r="AZ95" s="122"/>
      <c r="BA95" s="122"/>
      <c r="BB95" s="122"/>
      <c r="BC95" s="123"/>
      <c r="BD95" s="37"/>
      <c r="BE95" s="121" t="str" cm="1">
        <f t="array" ref="BE95">_xlfn.XLOOKUP($BE$9&amp;$BE$92&amp;$BE$93,Data!$B:$B&amp;Data!$C:$C&amp;Data!$D:$D,Data!$F:$F)</f>
        <v>HNAMAL46OF</v>
      </c>
      <c r="BF95" s="122"/>
      <c r="BG95" s="122"/>
      <c r="BH95" s="122"/>
      <c r="BI95" s="123"/>
      <c r="BJ95" s="121" t="str" cm="1">
        <f t="array" ref="BJ95">_xlfn.XLOOKUP($BE$9&amp;$BE$92&amp;$BJ$93,Data!$B:$B&amp;Data!$C:$C&amp;Data!$D:$D,Data!$F:$F)</f>
        <v>HNATPI4K</v>
      </c>
      <c r="BK95" s="122"/>
      <c r="BL95" s="122"/>
      <c r="BM95" s="122"/>
      <c r="BN95" s="123"/>
    </row>
    <row r="96" spans="13:66" ht="16.899999999999999" customHeight="1" thickBot="1">
      <c r="M96" s="121" cm="1">
        <f t="array" ref="M96">_xlfn.XLOOKUP($M$9&amp;$M$92&amp;$M$93,Data!$B:$B&amp;Data!$C:$C&amp;Data!$D:$D,Data!$E:$E)</f>
        <v>0</v>
      </c>
      <c r="N96" s="122"/>
      <c r="O96" s="122"/>
      <c r="P96" s="122"/>
      <c r="Q96" s="123"/>
      <c r="R96" s="121" cm="1">
        <f t="array" ref="R96">_xlfn.XLOOKUP($M$9&amp;$M$92&amp;$R$93,Data!$B:$B&amp;Data!$C:$C&amp;Data!$D:$D,Data!$E:$E)</f>
        <v>0</v>
      </c>
      <c r="S96" s="122"/>
      <c r="T96" s="122"/>
      <c r="U96" s="122"/>
      <c r="V96" s="123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121" cm="1">
        <f t="array" ref="AT96">_xlfn.XLOOKUP($AT$9&amp;$AT$92&amp;$AT$93,Data!$B:$B&amp;Data!$C:$C&amp;Data!$D:$D,Data!$E:$E)</f>
        <v>0</v>
      </c>
      <c r="AU96" s="122"/>
      <c r="AV96" s="122"/>
      <c r="AW96" s="122"/>
      <c r="AX96" s="123"/>
      <c r="AY96" s="121" cm="1">
        <f t="array" ref="AY96">_xlfn.XLOOKUP($AT$9&amp;$AT$92&amp;$AY$93,Data!$B:$B&amp;Data!$C:$C&amp;Data!$D:$D,Data!$E:$E)</f>
        <v>0</v>
      </c>
      <c r="AZ96" s="122"/>
      <c r="BA96" s="122"/>
      <c r="BB96" s="122"/>
      <c r="BC96" s="123"/>
      <c r="BD96" s="37"/>
      <c r="BE96" s="121" t="str" cm="1">
        <f t="array" ref="BE96">_xlfn.XLOOKUP($BE$9&amp;$BE$92&amp;$BE$93,Data!$B:$B&amp;Data!$C:$C&amp;Data!$D:$D,Data!$E:$E)</f>
        <v>10.121.44.45</v>
      </c>
      <c r="BF96" s="122"/>
      <c r="BG96" s="122"/>
      <c r="BH96" s="122"/>
      <c r="BI96" s="123"/>
      <c r="BJ96" s="121" t="str" cm="1">
        <f t="array" ref="BJ96">_xlfn.XLOOKUP($BE$9&amp;$BE$92&amp;$BJ$93,Data!$B:$B&amp;Data!$C:$C&amp;Data!$D:$D,Data!$E:$E)</f>
        <v>10.121.44.74</v>
      </c>
      <c r="BK96" s="122"/>
      <c r="BL96" s="122"/>
      <c r="BM96" s="122"/>
      <c r="BN96" s="123"/>
    </row>
    <row r="97" spans="13:66" ht="16.899999999999999" customHeight="1">
      <c r="M97" s="137" cm="1">
        <f t="array" ref="M97">_xlfn.XLOOKUP($M$9&amp;$M$92&amp;$M$93,Data!$B:$B&amp;Data!$C:$C&amp;Data!$D:$D,Data!$G:$G)</f>
        <v>0</v>
      </c>
      <c r="N97" s="138"/>
      <c r="O97" s="138"/>
      <c r="P97" s="138"/>
      <c r="Q97" s="139"/>
      <c r="R97" s="137" cm="1">
        <f t="array" ref="R97">_xlfn.XLOOKUP($M$9&amp;$M$92&amp;$R$93,Data!$B:$B&amp;Data!$C:$C&amp;Data!$D:$D,Data!$G:$G)</f>
        <v>0</v>
      </c>
      <c r="S97" s="138"/>
      <c r="T97" s="138"/>
      <c r="U97" s="138"/>
      <c r="V97" s="139"/>
      <c r="AT97" s="137" cm="1">
        <f t="array" ref="AT97">_xlfn.XLOOKUP($AT$9&amp;$AT$92&amp;$AT$93,Data!$B:$B&amp;Data!$C:$C&amp;Data!$D:$D,Data!$G:$G)</f>
        <v>0</v>
      </c>
      <c r="AU97" s="138"/>
      <c r="AV97" s="138"/>
      <c r="AW97" s="138"/>
      <c r="AX97" s="139"/>
      <c r="AY97" s="137" cm="1">
        <f t="array" ref="AY97">_xlfn.XLOOKUP($AT$9&amp;$AT$92&amp;$AY$93,Data!$B:$B&amp;Data!$C:$C&amp;Data!$D:$D,Data!$G:$G)</f>
        <v>0</v>
      </c>
      <c r="AZ97" s="138"/>
      <c r="BA97" s="138"/>
      <c r="BB97" s="138"/>
      <c r="BC97" s="139"/>
      <c r="BE97" s="137" cm="1">
        <f t="array" ref="BE97">_xlfn.XLOOKUP($BE$9&amp;$BE$92&amp;$BE$93,Data!$B:$B&amp;Data!$C:$C&amp;Data!$D:$D,Data!$G:$G)</f>
        <v>261113105</v>
      </c>
      <c r="BF97" s="138"/>
      <c r="BG97" s="138"/>
      <c r="BH97" s="138"/>
      <c r="BI97" s="139"/>
      <c r="BJ97" s="137" cm="1">
        <f t="array" ref="BJ97">_xlfn.XLOOKUP($BE$9&amp;$BE$92&amp;$BJ$93,Data!$B:$B&amp;Data!$C:$C&amp;Data!$D:$D,Data!$G:$G)</f>
        <v>261113480</v>
      </c>
      <c r="BK97" s="138"/>
      <c r="BL97" s="138"/>
      <c r="BM97" s="138"/>
      <c r="BN97" s="139"/>
    </row>
    <row r="98" spans="13:66" ht="16.899999999999999" customHeight="1">
      <c r="M98" s="100" cm="1">
        <f t="array" ref="M98">_xlfn.XLOOKUP($M$9&amp;$M$92&amp;$M$93,Data!$B:$B&amp;Data!$C:$C&amp;Data!$D:$D,Data!$H:$H)</f>
        <v>0</v>
      </c>
      <c r="N98" s="101"/>
      <c r="O98" s="101"/>
      <c r="P98" s="101"/>
      <c r="Q98" s="102"/>
      <c r="R98" s="100" cm="1">
        <f t="array" ref="R98">_xlfn.XLOOKUP($M$9&amp;$M$92&amp;$R$93,Data!$B:$B&amp;Data!$C:$C&amp;Data!$D:$D,Data!$H:$H)</f>
        <v>0</v>
      </c>
      <c r="S98" s="101"/>
      <c r="T98" s="101"/>
      <c r="U98" s="101"/>
      <c r="V98" s="102"/>
      <c r="AT98" s="100" cm="1">
        <f t="array" ref="AT98">_xlfn.XLOOKUP($AT$9&amp;$AT$92&amp;$AT$93,Data!$B:$B&amp;Data!$C:$C&amp;Data!$D:$D,Data!$H:$H)</f>
        <v>0</v>
      </c>
      <c r="AU98" s="101"/>
      <c r="AV98" s="101"/>
      <c r="AW98" s="101"/>
      <c r="AX98" s="102"/>
      <c r="AY98" s="100" cm="1">
        <f t="array" ref="AY98">_xlfn.XLOOKUP($AT$9&amp;$AT$92&amp;$AY$93,Data!$B:$B&amp;Data!$C:$C&amp;Data!$D:$D,Data!$H:$H)</f>
        <v>0</v>
      </c>
      <c r="AZ98" s="101"/>
      <c r="BA98" s="101"/>
      <c r="BB98" s="101"/>
      <c r="BC98" s="102"/>
      <c r="BE98" s="100" cm="1">
        <f t="array" ref="BE98">_xlfn.XLOOKUP($BE$9&amp;$BE$92&amp;$BE$93,Data!$B:$B&amp;Data!$C:$C&amp;Data!$D:$D,Data!$H:$H)</f>
        <v>261113468</v>
      </c>
      <c r="BF98" s="101"/>
      <c r="BG98" s="101"/>
      <c r="BH98" s="101"/>
      <c r="BI98" s="102"/>
      <c r="BJ98" s="100" cm="1">
        <f t="array" ref="BJ98">_xlfn.XLOOKUP($BE$9&amp;$BE$92&amp;$BJ$93,Data!$B:$B&amp;Data!$C:$C&amp;Data!$D:$D,Data!$H:$H)</f>
        <v>261112827</v>
      </c>
      <c r="BK98" s="101"/>
      <c r="BL98" s="101"/>
      <c r="BM98" s="101"/>
      <c r="BN98" s="102"/>
    </row>
    <row r="99" spans="13:66" ht="16.899999999999999" customHeight="1">
      <c r="M99" s="100" cm="1">
        <f t="array" ref="M99">_xlfn.XLOOKUP($M$9&amp;$M$92&amp;$M$93,Data!$B:$B&amp;Data!$C:$C&amp;Data!$D:$D,Data!$I:$I)</f>
        <v>0</v>
      </c>
      <c r="N99" s="101"/>
      <c r="O99" s="101"/>
      <c r="P99" s="101"/>
      <c r="Q99" s="102"/>
      <c r="R99" s="100" cm="1">
        <f t="array" ref="R99">_xlfn.XLOOKUP($M$9&amp;$M$92&amp;$R$93,Data!$B:$B&amp;Data!$C:$C&amp;Data!$D:$D,Data!$I:$I)</f>
        <v>0</v>
      </c>
      <c r="S99" s="101"/>
      <c r="T99" s="101"/>
      <c r="U99" s="101"/>
      <c r="V99" s="102"/>
      <c r="AT99" s="100" cm="1">
        <f t="array" ref="AT99">_xlfn.XLOOKUP($AT$9&amp;$AT$92&amp;$AT$93,Data!$B:$B&amp;Data!$C:$C&amp;Data!$D:$D,Data!$I:$I)</f>
        <v>0</v>
      </c>
      <c r="AU99" s="101"/>
      <c r="AV99" s="101"/>
      <c r="AW99" s="101"/>
      <c r="AX99" s="102"/>
      <c r="AY99" s="100" cm="1">
        <f t="array" ref="AY99">_xlfn.XLOOKUP($AT$9&amp;$AT$92&amp;$AY$93,Data!$B:$B&amp;Data!$C:$C&amp;Data!$D:$D,Data!$I:$I)</f>
        <v>0</v>
      </c>
      <c r="AZ99" s="101"/>
      <c r="BA99" s="101"/>
      <c r="BB99" s="101"/>
      <c r="BC99" s="102"/>
      <c r="BE99" s="100" cm="1">
        <f t="array" ref="BE99">_xlfn.XLOOKUP($BE$9&amp;$BE$92&amp;$BE$93,Data!$B:$B&amp;Data!$C:$C&amp;Data!$D:$D,Data!$I:$I)</f>
        <v>261113070</v>
      </c>
      <c r="BF99" s="101"/>
      <c r="BG99" s="101"/>
      <c r="BH99" s="101"/>
      <c r="BI99" s="102"/>
      <c r="BJ99" s="100" cm="1">
        <f t="array" ref="BJ99">_xlfn.XLOOKUP($BE$9&amp;$BE$92&amp;$BJ$93,Data!$B:$B&amp;Data!$C:$C&amp;Data!$D:$D,Data!$I:$I)</f>
        <v>261113084</v>
      </c>
      <c r="BK99" s="101"/>
      <c r="BL99" s="101"/>
      <c r="BM99" s="101"/>
      <c r="BN99" s="102"/>
    </row>
    <row r="100" spans="13:66" ht="16.899999999999999" customHeight="1" thickBot="1">
      <c r="M100" s="100" cm="1">
        <f t="array" ref="M100">_xlfn.XLOOKUP($M$9&amp;$M$92&amp;$M$93,Data!$B:$B&amp;Data!$C:$C&amp;Data!$D:$D,Data!$J:$J)</f>
        <v>0</v>
      </c>
      <c r="N100" s="101"/>
      <c r="O100" s="101"/>
      <c r="P100" s="101"/>
      <c r="Q100" s="102"/>
      <c r="R100" s="100" cm="1">
        <f t="array" ref="R100">_xlfn.XLOOKUP($M$9&amp;$M$92&amp;$R$93,Data!$B:$B&amp;Data!$C:$C&amp;Data!$D:$D,Data!$J:$J)</f>
        <v>0</v>
      </c>
      <c r="S100" s="101"/>
      <c r="T100" s="101"/>
      <c r="U100" s="101"/>
      <c r="V100" s="102"/>
      <c r="AT100" s="100" cm="1">
        <f t="array" ref="AT100">_xlfn.XLOOKUP($AT$9&amp;$AT$92&amp;$AT$93,Data!$B:$B&amp;Data!$C:$C&amp;Data!$D:$D,Data!$J:$J)</f>
        <v>0</v>
      </c>
      <c r="AU100" s="101"/>
      <c r="AV100" s="101"/>
      <c r="AW100" s="101"/>
      <c r="AX100" s="102"/>
      <c r="AY100" s="100" cm="1">
        <f t="array" ref="AY100">_xlfn.XLOOKUP($AT$9&amp;$AT$92&amp;$AY$93,Data!$B:$B&amp;Data!$C:$C&amp;Data!$D:$D,Data!$J:$J)</f>
        <v>0</v>
      </c>
      <c r="AZ100" s="101"/>
      <c r="BA100" s="101"/>
      <c r="BB100" s="101"/>
      <c r="BC100" s="102"/>
      <c r="BE100" s="100" cm="1">
        <f t="array" ref="BE100">_xlfn.XLOOKUP($BE$9&amp;$BE$92&amp;$BE$93,Data!$B:$B&amp;Data!$C:$C&amp;Data!$D:$D,Data!$J:$J)</f>
        <v>261113454</v>
      </c>
      <c r="BF100" s="101"/>
      <c r="BG100" s="101"/>
      <c r="BH100" s="101"/>
      <c r="BI100" s="102"/>
      <c r="BJ100" s="100" cm="1">
        <f t="array" ref="BJ100">_xlfn.XLOOKUP($BE$9&amp;$BE$92&amp;$BJ$93,Data!$B:$B&amp;Data!$C:$C&amp;Data!$D:$D,Data!$J:$J)</f>
        <v>261113475</v>
      </c>
      <c r="BK100" s="101"/>
      <c r="BL100" s="101"/>
      <c r="BM100" s="101"/>
      <c r="BN100" s="102"/>
    </row>
    <row r="101" spans="13:66" ht="16.899999999999999" customHeight="1" thickBot="1">
      <c r="M101" s="91" t="s">
        <v>3</v>
      </c>
      <c r="N101" s="92"/>
      <c r="O101" s="92"/>
      <c r="P101" s="92"/>
      <c r="Q101" s="92"/>
      <c r="R101" s="92"/>
      <c r="S101" s="92"/>
      <c r="T101" s="92"/>
      <c r="U101" s="92"/>
      <c r="V101" s="93"/>
      <c r="AT101" s="94" t="s">
        <v>3</v>
      </c>
      <c r="AU101" s="95"/>
      <c r="AV101" s="95"/>
      <c r="AW101" s="95"/>
      <c r="AX101" s="95"/>
      <c r="AY101" s="95"/>
      <c r="AZ101" s="95"/>
      <c r="BA101" s="95"/>
      <c r="BB101" s="95"/>
      <c r="BC101" s="96"/>
      <c r="BE101" s="94" t="s">
        <v>3</v>
      </c>
      <c r="BF101" s="95"/>
      <c r="BG101" s="95"/>
      <c r="BH101" s="95"/>
      <c r="BI101" s="95"/>
      <c r="BJ101" s="95"/>
      <c r="BK101" s="95"/>
      <c r="BL101" s="95"/>
      <c r="BM101" s="95"/>
      <c r="BN101" s="96"/>
    </row>
    <row r="102" spans="13:66" s="52" customFormat="1" ht="16.899999999999999" customHeight="1">
      <c r="M102" s="124">
        <v>9</v>
      </c>
      <c r="N102" s="125"/>
      <c r="O102" s="125"/>
      <c r="P102" s="125"/>
      <c r="Q102" s="126"/>
      <c r="R102" s="124">
        <v>11</v>
      </c>
      <c r="S102" s="125"/>
      <c r="T102" s="125"/>
      <c r="U102" s="125"/>
      <c r="V102" s="126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124">
        <v>9</v>
      </c>
      <c r="AU102" s="125"/>
      <c r="AV102" s="125"/>
      <c r="AW102" s="125"/>
      <c r="AX102" s="126"/>
      <c r="AY102" s="124">
        <v>11</v>
      </c>
      <c r="AZ102" s="125"/>
      <c r="BA102" s="125"/>
      <c r="BB102" s="125"/>
      <c r="BC102" s="126"/>
      <c r="BD102" s="51"/>
      <c r="BE102" s="124">
        <v>9</v>
      </c>
      <c r="BF102" s="125"/>
      <c r="BG102" s="125"/>
      <c r="BH102" s="125"/>
      <c r="BI102" s="126"/>
      <c r="BJ102" s="124">
        <v>11</v>
      </c>
      <c r="BK102" s="125"/>
      <c r="BL102" s="125"/>
      <c r="BM102" s="125"/>
      <c r="BN102" s="126"/>
    </row>
    <row r="103" spans="13:66" s="52" customFormat="1" ht="16.899999999999999" customHeight="1" thickBot="1">
      <c r="M103" s="127"/>
      <c r="N103" s="128"/>
      <c r="O103" s="128"/>
      <c r="P103" s="128"/>
      <c r="Q103" s="129"/>
      <c r="R103" s="127"/>
      <c r="S103" s="128"/>
      <c r="T103" s="128"/>
      <c r="U103" s="128"/>
      <c r="V103" s="129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127"/>
      <c r="AU103" s="128"/>
      <c r="AV103" s="128"/>
      <c r="AW103" s="128"/>
      <c r="AX103" s="129"/>
      <c r="AY103" s="127"/>
      <c r="AZ103" s="128"/>
      <c r="BA103" s="128"/>
      <c r="BB103" s="128"/>
      <c r="BC103" s="129"/>
      <c r="BD103" s="51"/>
      <c r="BE103" s="127"/>
      <c r="BF103" s="128"/>
      <c r="BG103" s="128"/>
      <c r="BH103" s="128"/>
      <c r="BI103" s="129"/>
      <c r="BJ103" s="127"/>
      <c r="BK103" s="128"/>
      <c r="BL103" s="128"/>
      <c r="BM103" s="128"/>
      <c r="BN103" s="129"/>
    </row>
    <row r="104" spans="13:66" ht="16.899999999999999" customHeight="1" thickBot="1">
      <c r="M104" s="121" cm="1">
        <f t="array" ref="M104">_xlfn.XLOOKUP($M$9&amp;$M$101&amp;$M$102,Data!$B:$B&amp;Data!$C:$C&amp;Data!$D:$D,Data!$F:$F)</f>
        <v>0</v>
      </c>
      <c r="N104" s="122"/>
      <c r="O104" s="122"/>
      <c r="P104" s="122"/>
      <c r="Q104" s="123"/>
      <c r="R104" s="121" cm="1">
        <f t="array" ref="R104">_xlfn.XLOOKUP($M$9&amp;$M$101&amp;$R$102,Data!$B:$B&amp;Data!$C:$C&amp;Data!$D:$D,Data!$F:$F)</f>
        <v>0</v>
      </c>
      <c r="S104" s="122"/>
      <c r="T104" s="122"/>
      <c r="U104" s="122"/>
      <c r="V104" s="123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121" cm="1">
        <f t="array" ref="AT104">_xlfn.XLOOKUP($AT$9&amp;$AT$101&amp;$AT$102,Data!$B:$B&amp;Data!$C:$C&amp;Data!$D:$D,Data!$F:$F)</f>
        <v>0</v>
      </c>
      <c r="AU104" s="122"/>
      <c r="AV104" s="122"/>
      <c r="AW104" s="122"/>
      <c r="AX104" s="123"/>
      <c r="AY104" s="121" cm="1">
        <f t="array" ref="AY104">_xlfn.XLOOKUP($AT$9&amp;$AT$101&amp;$AY$102,Data!$B:$B&amp;Data!$C:$C&amp;Data!$D:$D,Data!$F:$F)</f>
        <v>0</v>
      </c>
      <c r="AZ104" s="122"/>
      <c r="BA104" s="122"/>
      <c r="BB104" s="122"/>
      <c r="BC104" s="123"/>
      <c r="BD104" s="37"/>
      <c r="BE104" s="121" t="str" cm="1">
        <f t="array" ref="BE104">_xlfn.XLOOKUP($BE$9&amp;$BE$101&amp;$BE$102,Data!$B:$B&amp;Data!$C:$C&amp;Data!$D:$D,Data!$F:$F)</f>
        <v>HNAMAL46OI</v>
      </c>
      <c r="BF104" s="122"/>
      <c r="BG104" s="122"/>
      <c r="BH104" s="122"/>
      <c r="BI104" s="123"/>
      <c r="BJ104" s="121" t="str" cm="1">
        <f t="array" ref="BJ104">_xlfn.XLOOKUP($BE$9&amp;$BE$101&amp;$BJ$102,Data!$B:$B&amp;Data!$C:$C&amp;Data!$D:$D,Data!$F:$F)</f>
        <v>HNAMAL46OK</v>
      </c>
      <c r="BK104" s="122"/>
      <c r="BL104" s="122"/>
      <c r="BM104" s="122"/>
      <c r="BN104" s="123"/>
    </row>
    <row r="105" spans="13:66" ht="16.899999999999999" customHeight="1" thickBot="1">
      <c r="M105" s="121" cm="1">
        <f t="array" ref="M105">_xlfn.XLOOKUP($M$9&amp;$M$101&amp;$M$102,Data!$B:$B&amp;Data!$C:$C&amp;Data!$D:$D,Data!$E:$E)</f>
        <v>0</v>
      </c>
      <c r="N105" s="122"/>
      <c r="O105" s="122"/>
      <c r="P105" s="122"/>
      <c r="Q105" s="123"/>
      <c r="R105" s="121" cm="1">
        <f t="array" ref="R105">_xlfn.XLOOKUP($M$9&amp;$M$101&amp;$R$102,Data!$B:$B&amp;Data!$C:$C&amp;Data!$D:$D,Data!$E:$E)</f>
        <v>0</v>
      </c>
      <c r="S105" s="122"/>
      <c r="T105" s="122"/>
      <c r="U105" s="122"/>
      <c r="V105" s="123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121" cm="1">
        <f t="array" ref="AT105">_xlfn.XLOOKUP($AT$9&amp;$AT$101&amp;$AT$102,Data!$B:$B&amp;Data!$C:$C&amp;Data!$D:$D,Data!$E:$E)</f>
        <v>0</v>
      </c>
      <c r="AU105" s="122"/>
      <c r="AV105" s="122"/>
      <c r="AW105" s="122"/>
      <c r="AX105" s="123"/>
      <c r="AY105" s="121" cm="1">
        <f t="array" ref="AY105">_xlfn.XLOOKUP($AT$9&amp;$AT$101&amp;$AY$102,Data!$B:$B&amp;Data!$C:$C&amp;Data!$D:$D,Data!$E:$E)</f>
        <v>0</v>
      </c>
      <c r="AZ105" s="122"/>
      <c r="BA105" s="122"/>
      <c r="BB105" s="122"/>
      <c r="BC105" s="123"/>
      <c r="BD105" s="37"/>
      <c r="BE105" s="121" t="str" cm="1">
        <f t="array" ref="BE105">_xlfn.XLOOKUP($BE$9&amp;$BE$101&amp;$BE$102,Data!$B:$B&amp;Data!$C:$C&amp;Data!$D:$D,Data!$E:$E)</f>
        <v>10.121.44.75</v>
      </c>
      <c r="BF105" s="122"/>
      <c r="BG105" s="122"/>
      <c r="BH105" s="122"/>
      <c r="BI105" s="123"/>
      <c r="BJ105" s="121" t="str" cm="1">
        <f t="array" ref="BJ105">_xlfn.XLOOKUP($BE$9&amp;$BE$101&amp;$BJ$102,Data!$B:$B&amp;Data!$C:$C&amp;Data!$D:$D,Data!$E:$E)</f>
        <v>10.121.44.82</v>
      </c>
      <c r="BK105" s="122"/>
      <c r="BL105" s="122"/>
      <c r="BM105" s="122"/>
      <c r="BN105" s="123"/>
    </row>
    <row r="106" spans="13:66" ht="16.899999999999999" customHeight="1">
      <c r="M106" s="137" cm="1">
        <f t="array" ref="M106">_xlfn.XLOOKUP($M$9&amp;$M$101&amp;$M$102,Data!$B:$B&amp;Data!$C:$C&amp;Data!$D:$D,Data!$G:$G)</f>
        <v>0</v>
      </c>
      <c r="N106" s="138"/>
      <c r="O106" s="138"/>
      <c r="P106" s="138"/>
      <c r="Q106" s="139"/>
      <c r="R106" s="137" cm="1">
        <f t="array" ref="R106">_xlfn.XLOOKUP($M$9&amp;$M$101&amp;$R$102,Data!$B:$B&amp;Data!$C:$C&amp;Data!$D:$D,Data!$G:$G)</f>
        <v>0</v>
      </c>
      <c r="S106" s="138"/>
      <c r="T106" s="138"/>
      <c r="U106" s="138"/>
      <c r="V106" s="139"/>
      <c r="AT106" s="137" cm="1">
        <f t="array" ref="AT106">_xlfn.XLOOKUP($AT$9&amp;$AT$101&amp;$AT$102,Data!$B:$B&amp;Data!$C:$C&amp;Data!$D:$D,Data!$G:$G)</f>
        <v>0</v>
      </c>
      <c r="AU106" s="138"/>
      <c r="AV106" s="138"/>
      <c r="AW106" s="138"/>
      <c r="AX106" s="139"/>
      <c r="AY106" s="137" cm="1">
        <f t="array" ref="AY106">_xlfn.XLOOKUP($AT$9&amp;$AT$101&amp;$AY$102,Data!$B:$B&amp;Data!$C:$C&amp;Data!$D:$D,Data!$G:$G)</f>
        <v>0</v>
      </c>
      <c r="AZ106" s="138"/>
      <c r="BA106" s="138"/>
      <c r="BB106" s="138"/>
      <c r="BC106" s="139"/>
      <c r="BE106" s="137" cm="1">
        <f t="array" ref="BE106">_xlfn.XLOOKUP($BE$9&amp;$BE$101&amp;$BE$102,Data!$B:$B&amp;Data!$C:$C&amp;Data!$D:$D,Data!$G:$G)</f>
        <v>262113852</v>
      </c>
      <c r="BF106" s="138"/>
      <c r="BG106" s="138"/>
      <c r="BH106" s="138"/>
      <c r="BI106" s="139"/>
      <c r="BJ106" s="137" cm="1">
        <f t="array" ref="BJ106">_xlfn.XLOOKUP($BE$9&amp;$BE$101&amp;$BJ$102,Data!$B:$B&amp;Data!$C:$C&amp;Data!$D:$D,Data!$G:$G)</f>
        <v>263113473</v>
      </c>
      <c r="BK106" s="138"/>
      <c r="BL106" s="138"/>
      <c r="BM106" s="138"/>
      <c r="BN106" s="139"/>
    </row>
    <row r="107" spans="13:66" ht="16.899999999999999" customHeight="1">
      <c r="M107" s="100" cm="1">
        <f t="array" ref="M107">_xlfn.XLOOKUP($M$9&amp;$M$101&amp;$M$102,Data!$B:$B&amp;Data!$C:$C&amp;Data!$D:$D,Data!$H:$H)</f>
        <v>0</v>
      </c>
      <c r="N107" s="101"/>
      <c r="O107" s="101"/>
      <c r="P107" s="101"/>
      <c r="Q107" s="102"/>
      <c r="R107" s="100" cm="1">
        <f t="array" ref="R107">_xlfn.XLOOKUP($M$9&amp;$M$101&amp;$R$102,Data!$B:$B&amp;Data!$C:$C&amp;Data!$D:$D,Data!$H:$H)</f>
        <v>0</v>
      </c>
      <c r="S107" s="101"/>
      <c r="T107" s="101"/>
      <c r="U107" s="101"/>
      <c r="V107" s="102"/>
      <c r="AT107" s="100" cm="1">
        <f t="array" ref="AT107">_xlfn.XLOOKUP($AT$9&amp;$AT$101&amp;$AT$102,Data!$B:$B&amp;Data!$C:$C&amp;Data!$D:$D,Data!$H:$H)</f>
        <v>0</v>
      </c>
      <c r="AU107" s="101"/>
      <c r="AV107" s="101"/>
      <c r="AW107" s="101"/>
      <c r="AX107" s="102"/>
      <c r="AY107" s="100" cm="1">
        <f t="array" ref="AY107">_xlfn.XLOOKUP($AT$9&amp;$AT$101&amp;$AY$102,Data!$B:$B&amp;Data!$C:$C&amp;Data!$D:$D,Data!$H:$H)</f>
        <v>0</v>
      </c>
      <c r="AZ107" s="101"/>
      <c r="BA107" s="101"/>
      <c r="BB107" s="101"/>
      <c r="BC107" s="102"/>
      <c r="BE107" s="100" cm="1">
        <f t="array" ref="BE107">_xlfn.XLOOKUP($BE$9&amp;$BE$101&amp;$BE$102,Data!$B:$B&amp;Data!$C:$C&amp;Data!$D:$D,Data!$H:$H)</f>
        <v>263113728</v>
      </c>
      <c r="BF107" s="101"/>
      <c r="BG107" s="101"/>
      <c r="BH107" s="101"/>
      <c r="BI107" s="102"/>
      <c r="BJ107" s="100" cm="1">
        <f t="array" ref="BJ107">_xlfn.XLOOKUP($BE$9&amp;$BE$101&amp;$BJ$102,Data!$B:$B&amp;Data!$C:$C&amp;Data!$D:$D,Data!$H:$H)</f>
        <v>261113478</v>
      </c>
      <c r="BK107" s="101"/>
      <c r="BL107" s="101"/>
      <c r="BM107" s="101"/>
      <c r="BN107" s="102"/>
    </row>
    <row r="108" spans="13:66" ht="16.899999999999999" customHeight="1">
      <c r="M108" s="100" cm="1">
        <f t="array" ref="M108">_xlfn.XLOOKUP($M$9&amp;$M$101&amp;$M$102,Data!$B:$B&amp;Data!$C:$C&amp;Data!$D:$D,Data!$I:$I)</f>
        <v>0</v>
      </c>
      <c r="N108" s="101"/>
      <c r="O108" s="101"/>
      <c r="P108" s="101"/>
      <c r="Q108" s="102"/>
      <c r="R108" s="100" cm="1">
        <f t="array" ref="R108">_xlfn.XLOOKUP($M$9&amp;$M$101&amp;$R$102,Data!$B:$B&amp;Data!$C:$C&amp;Data!$D:$D,Data!$I:$I)</f>
        <v>0</v>
      </c>
      <c r="S108" s="101"/>
      <c r="T108" s="101"/>
      <c r="U108" s="101"/>
      <c r="V108" s="102"/>
      <c r="AT108" s="100" cm="1">
        <f t="array" ref="AT108">_xlfn.XLOOKUP($AT$9&amp;$AT$101&amp;$AT$102,Data!$B:$B&amp;Data!$C:$C&amp;Data!$D:$D,Data!$I:$I)</f>
        <v>0</v>
      </c>
      <c r="AU108" s="101"/>
      <c r="AV108" s="101"/>
      <c r="AW108" s="101"/>
      <c r="AX108" s="102"/>
      <c r="AY108" s="100" cm="1">
        <f t="array" ref="AY108">_xlfn.XLOOKUP($AT$9&amp;$AT$101&amp;$AY$102,Data!$B:$B&amp;Data!$C:$C&amp;Data!$D:$D,Data!$I:$I)</f>
        <v>0</v>
      </c>
      <c r="AZ108" s="101"/>
      <c r="BA108" s="101"/>
      <c r="BB108" s="101"/>
      <c r="BC108" s="102"/>
      <c r="BE108" s="100" cm="1">
        <f t="array" ref="BE108">_xlfn.XLOOKUP($BE$9&amp;$BE$101&amp;$BE$102,Data!$B:$B&amp;Data!$C:$C&amp;Data!$D:$D,Data!$I:$I)</f>
        <v>261113471</v>
      </c>
      <c r="BF108" s="101"/>
      <c r="BG108" s="101"/>
      <c r="BH108" s="101"/>
      <c r="BI108" s="102"/>
      <c r="BJ108" s="100" cm="1">
        <f t="array" ref="BJ108">_xlfn.XLOOKUP($BE$9&amp;$BE$101&amp;$BJ$102,Data!$B:$B&amp;Data!$C:$C&amp;Data!$D:$D,Data!$I:$I)</f>
        <v>261113460</v>
      </c>
      <c r="BK108" s="101"/>
      <c r="BL108" s="101"/>
      <c r="BM108" s="101"/>
      <c r="BN108" s="102"/>
    </row>
    <row r="109" spans="13:66" ht="16.899999999999999" customHeight="1" thickBot="1">
      <c r="M109" s="100" cm="1">
        <f t="array" ref="M109">_xlfn.XLOOKUP($M$9&amp;$M$101&amp;$M$102,Data!$B:$B&amp;Data!$C:$C&amp;Data!$D:$D,Data!$J:$J)</f>
        <v>0</v>
      </c>
      <c r="N109" s="101"/>
      <c r="O109" s="101"/>
      <c r="P109" s="101"/>
      <c r="Q109" s="102"/>
      <c r="R109" s="100" cm="1">
        <f t="array" ref="R109">_xlfn.XLOOKUP($M$9&amp;$M$101&amp;$R$102,Data!$B:$B&amp;Data!$C:$C&amp;Data!$D:$D,Data!$J:$J)</f>
        <v>0</v>
      </c>
      <c r="S109" s="101"/>
      <c r="T109" s="101"/>
      <c r="U109" s="101"/>
      <c r="V109" s="102"/>
      <c r="AT109" s="100" cm="1">
        <f t="array" ref="AT109">_xlfn.XLOOKUP($AT$9&amp;$AT$101&amp;$AT$102,Data!$B:$B&amp;Data!$C:$C&amp;Data!$D:$D,Data!$J:$J)</f>
        <v>0</v>
      </c>
      <c r="AU109" s="101"/>
      <c r="AV109" s="101"/>
      <c r="AW109" s="101"/>
      <c r="AX109" s="102"/>
      <c r="AY109" s="100" cm="1">
        <f t="array" ref="AY109">_xlfn.XLOOKUP($AT$9&amp;$AT$101&amp;$AY$102,Data!$B:$B&amp;Data!$C:$C&amp;Data!$D:$D,Data!$J:$J)</f>
        <v>0</v>
      </c>
      <c r="AZ109" s="101"/>
      <c r="BA109" s="101"/>
      <c r="BB109" s="101"/>
      <c r="BC109" s="102"/>
      <c r="BE109" s="100" cm="1">
        <f t="array" ref="BE109">_xlfn.XLOOKUP($BE$9&amp;$BE$101&amp;$BE$102,Data!$B:$B&amp;Data!$C:$C&amp;Data!$D:$D,Data!$J:$J)</f>
        <v>261113495</v>
      </c>
      <c r="BF109" s="101"/>
      <c r="BG109" s="101"/>
      <c r="BH109" s="101"/>
      <c r="BI109" s="102"/>
      <c r="BJ109" s="100" cm="1">
        <f t="array" ref="BJ109">_xlfn.XLOOKUP($BE$9&amp;$BE$101&amp;$BJ$102,Data!$B:$B&amp;Data!$C:$C&amp;Data!$D:$D,Data!$J:$J)</f>
        <v>263113818</v>
      </c>
      <c r="BK109" s="101"/>
      <c r="BL109" s="101"/>
      <c r="BM109" s="101"/>
      <c r="BN109" s="102"/>
    </row>
    <row r="110" spans="13:66" ht="16.899999999999999" customHeight="1" thickBot="1">
      <c r="M110" s="91" t="s">
        <v>3</v>
      </c>
      <c r="N110" s="92"/>
      <c r="O110" s="92"/>
      <c r="P110" s="92"/>
      <c r="Q110" s="92"/>
      <c r="R110" s="92"/>
      <c r="S110" s="92"/>
      <c r="T110" s="92"/>
      <c r="U110" s="92"/>
      <c r="V110" s="93"/>
      <c r="AT110" s="94" t="s">
        <v>3</v>
      </c>
      <c r="AU110" s="95"/>
      <c r="AV110" s="95"/>
      <c r="AW110" s="95"/>
      <c r="AX110" s="95"/>
      <c r="AY110" s="95"/>
      <c r="AZ110" s="95"/>
      <c r="BA110" s="95"/>
      <c r="BB110" s="95"/>
      <c r="BC110" s="96"/>
      <c r="BE110" s="94" t="s">
        <v>3</v>
      </c>
      <c r="BF110" s="95"/>
      <c r="BG110" s="95"/>
      <c r="BH110" s="95"/>
      <c r="BI110" s="95"/>
      <c r="BJ110" s="95"/>
      <c r="BK110" s="95"/>
      <c r="BL110" s="95"/>
      <c r="BM110" s="95"/>
      <c r="BN110" s="96"/>
    </row>
    <row r="111" spans="13:66" s="52" customFormat="1" ht="16.899999999999999" customHeight="1">
      <c r="M111" s="124">
        <v>10</v>
      </c>
      <c r="N111" s="125"/>
      <c r="O111" s="125"/>
      <c r="P111" s="125"/>
      <c r="Q111" s="126"/>
      <c r="R111" s="124">
        <v>12</v>
      </c>
      <c r="S111" s="125"/>
      <c r="T111" s="125"/>
      <c r="U111" s="125"/>
      <c r="V111" s="126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124">
        <v>10</v>
      </c>
      <c r="AU111" s="125"/>
      <c r="AV111" s="125"/>
      <c r="AW111" s="125"/>
      <c r="AX111" s="126"/>
      <c r="AY111" s="124">
        <v>12</v>
      </c>
      <c r="AZ111" s="125"/>
      <c r="BA111" s="125"/>
      <c r="BB111" s="125"/>
      <c r="BC111" s="126"/>
      <c r="BD111" s="51"/>
      <c r="BE111" s="124">
        <v>10</v>
      </c>
      <c r="BF111" s="125"/>
      <c r="BG111" s="125"/>
      <c r="BH111" s="125"/>
      <c r="BI111" s="126"/>
      <c r="BJ111" s="124">
        <v>12</v>
      </c>
      <c r="BK111" s="125"/>
      <c r="BL111" s="125"/>
      <c r="BM111" s="125"/>
      <c r="BN111" s="126"/>
    </row>
    <row r="112" spans="13:66" s="52" customFormat="1" ht="16.899999999999999" customHeight="1" thickBot="1">
      <c r="M112" s="127"/>
      <c r="N112" s="128"/>
      <c r="O112" s="128"/>
      <c r="P112" s="128"/>
      <c r="Q112" s="129"/>
      <c r="R112" s="127"/>
      <c r="S112" s="128"/>
      <c r="T112" s="128"/>
      <c r="U112" s="128"/>
      <c r="V112" s="129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127"/>
      <c r="AU112" s="128"/>
      <c r="AV112" s="128"/>
      <c r="AW112" s="128"/>
      <c r="AX112" s="129"/>
      <c r="AY112" s="127"/>
      <c r="AZ112" s="128"/>
      <c r="BA112" s="128"/>
      <c r="BB112" s="128"/>
      <c r="BC112" s="129"/>
      <c r="BD112" s="51"/>
      <c r="BE112" s="127"/>
      <c r="BF112" s="128"/>
      <c r="BG112" s="128"/>
      <c r="BH112" s="128"/>
      <c r="BI112" s="129"/>
      <c r="BJ112" s="127"/>
      <c r="BK112" s="128"/>
      <c r="BL112" s="128"/>
      <c r="BM112" s="128"/>
      <c r="BN112" s="129"/>
    </row>
    <row r="113" spans="13:66" ht="16.899999999999999" customHeight="1" thickBot="1">
      <c r="M113" s="121" cm="1">
        <f t="array" ref="M113">_xlfn.XLOOKUP($M$9&amp;$M$110&amp;$M$111,Data!$B:$B&amp;Data!$C:$C&amp;Data!$D:$D,Data!$F:$F)</f>
        <v>0</v>
      </c>
      <c r="N113" s="122"/>
      <c r="O113" s="122"/>
      <c r="P113" s="122"/>
      <c r="Q113" s="123"/>
      <c r="R113" s="121" cm="1">
        <f t="array" ref="R113">_xlfn.XLOOKUP($M$9&amp;$M$110&amp;$R$111,Data!$B:$B&amp;Data!$C:$C&amp;Data!$D:$D,Data!$F:$F)</f>
        <v>0</v>
      </c>
      <c r="S113" s="122"/>
      <c r="T113" s="122"/>
      <c r="U113" s="122"/>
      <c r="V113" s="123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121" cm="1">
        <f t="array" ref="AT113">_xlfn.XLOOKUP($AT$9&amp;$AT$110&amp;$AT$111,Data!$B:$B&amp;Data!$C:$C&amp;Data!$D:$D,Data!$F:$F)</f>
        <v>0</v>
      </c>
      <c r="AU113" s="122"/>
      <c r="AV113" s="122"/>
      <c r="AW113" s="122"/>
      <c r="AX113" s="123"/>
      <c r="AY113" s="121" cm="1">
        <f t="array" ref="AY113">_xlfn.XLOOKUP($AT$9&amp;$AT$110&amp;$AY$111,Data!$B:$B&amp;Data!$C:$C&amp;Data!$D:$D,Data!$F:$F)</f>
        <v>0</v>
      </c>
      <c r="AZ113" s="122"/>
      <c r="BA113" s="122"/>
      <c r="BB113" s="122"/>
      <c r="BC113" s="123"/>
      <c r="BD113" s="37"/>
      <c r="BE113" s="121" t="str" cm="1">
        <f t="array" ref="BE113">_xlfn.XLOOKUP($BE$9&amp;$BE$110&amp;$BE$111,Data!$B:$B&amp;Data!$C:$C&amp;Data!$D:$D,Data!$F:$F)</f>
        <v>HNAMAL46OJ</v>
      </c>
      <c r="BF113" s="122"/>
      <c r="BG113" s="122"/>
      <c r="BH113" s="122"/>
      <c r="BI113" s="123"/>
      <c r="BJ113" s="121" t="str" cm="1">
        <f t="array" ref="BJ113">_xlfn.XLOOKUP($BE$9&amp;$BE$110&amp;$BJ$111,Data!$B:$B&amp;Data!$C:$C&amp;Data!$D:$D,Data!$F:$F)</f>
        <v>HNAMAL46OL</v>
      </c>
      <c r="BK113" s="122"/>
      <c r="BL113" s="122"/>
      <c r="BM113" s="122"/>
      <c r="BN113" s="123"/>
    </row>
    <row r="114" spans="13:66" ht="16.899999999999999" customHeight="1" thickBot="1">
      <c r="M114" s="121" cm="1">
        <f t="array" ref="M114">_xlfn.XLOOKUP($M$9&amp;$M$110&amp;$M$111,Data!$B:$B&amp;Data!$C:$C&amp;Data!$D:$D,Data!$E:$E)</f>
        <v>0</v>
      </c>
      <c r="N114" s="122"/>
      <c r="O114" s="122"/>
      <c r="P114" s="122"/>
      <c r="Q114" s="123"/>
      <c r="R114" s="121" cm="1">
        <f t="array" ref="R114">_xlfn.XLOOKUP($M$9&amp;$M$110&amp;$R$111,Data!$B:$B&amp;Data!$C:$C&amp;Data!$D:$D,Data!$E:$E)</f>
        <v>0</v>
      </c>
      <c r="S114" s="122"/>
      <c r="T114" s="122"/>
      <c r="U114" s="122"/>
      <c r="V114" s="123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121" cm="1">
        <f t="array" ref="AT114">_xlfn.XLOOKUP($AT$9&amp;$AT$110&amp;$AT$111,Data!$B:$B&amp;Data!$C:$C&amp;Data!$D:$D,Data!$E:$E)</f>
        <v>0</v>
      </c>
      <c r="AU114" s="122"/>
      <c r="AV114" s="122"/>
      <c r="AW114" s="122"/>
      <c r="AX114" s="123"/>
      <c r="AY114" s="121" cm="1">
        <f t="array" ref="AY114">_xlfn.XLOOKUP($AT$9&amp;$AT$110&amp;$AY$111,Data!$B:$B&amp;Data!$C:$C&amp;Data!$D:$D,Data!$E:$E)</f>
        <v>0</v>
      </c>
      <c r="AZ114" s="122"/>
      <c r="BA114" s="122"/>
      <c r="BB114" s="122"/>
      <c r="BC114" s="123"/>
      <c r="BD114" s="37"/>
      <c r="BE114" s="121" t="str" cm="1">
        <f t="array" ref="BE114">_xlfn.XLOOKUP($BE$9&amp;$BE$110&amp;$BE$111,Data!$B:$B&amp;Data!$C:$C&amp;Data!$D:$D,Data!$E:$E)</f>
        <v>10.121.44.77</v>
      </c>
      <c r="BF114" s="122"/>
      <c r="BG114" s="122"/>
      <c r="BH114" s="122"/>
      <c r="BI114" s="123"/>
      <c r="BJ114" s="121" t="str" cm="1">
        <f t="array" ref="BJ114">_xlfn.XLOOKUP($BE$9&amp;$BE$110&amp;$BJ$111,Data!$B:$B&amp;Data!$C:$C&amp;Data!$D:$D,Data!$E:$E)</f>
        <v>10.121.44.83</v>
      </c>
      <c r="BK114" s="122"/>
      <c r="BL114" s="122"/>
      <c r="BM114" s="122"/>
      <c r="BN114" s="123"/>
    </row>
    <row r="115" spans="13:66" ht="16.899999999999999" customHeight="1">
      <c r="M115" s="137" cm="1">
        <f t="array" ref="M115">_xlfn.XLOOKUP($M$9&amp;$M$110&amp;$M$111,Data!$B:$B&amp;Data!$C:$C&amp;Data!$D:$D,Data!$G:$G)</f>
        <v>0</v>
      </c>
      <c r="N115" s="138"/>
      <c r="O115" s="138"/>
      <c r="P115" s="138"/>
      <c r="Q115" s="139"/>
      <c r="R115" s="137" cm="1">
        <f t="array" ref="R115">_xlfn.XLOOKUP($M$9&amp;$M$110&amp;$R$111,Data!$B:$B&amp;Data!$C:$C&amp;Data!$D:$D,Data!$G:$G)</f>
        <v>0</v>
      </c>
      <c r="S115" s="138"/>
      <c r="T115" s="138"/>
      <c r="U115" s="138"/>
      <c r="V115" s="139"/>
      <c r="AT115" s="137" cm="1">
        <f t="array" ref="AT115">_xlfn.XLOOKUP($AT$9&amp;$AT$110&amp;$AT$111,Data!$B:$B&amp;Data!$C:$C&amp;Data!$D:$D,Data!$G:$G)</f>
        <v>0</v>
      </c>
      <c r="AU115" s="138"/>
      <c r="AV115" s="138"/>
      <c r="AW115" s="138"/>
      <c r="AX115" s="139"/>
      <c r="AY115" s="137" cm="1">
        <f t="array" ref="AY115">_xlfn.XLOOKUP($AT$9&amp;$AT$110&amp;$AY$111,Data!$B:$B&amp;Data!$C:$C&amp;Data!$D:$D,Data!$G:$G)</f>
        <v>0</v>
      </c>
      <c r="AZ115" s="138"/>
      <c r="BA115" s="138"/>
      <c r="BB115" s="138"/>
      <c r="BC115" s="139"/>
      <c r="BE115" s="137" cm="1">
        <f t="array" ref="BE115">_xlfn.XLOOKUP($BE$9&amp;$BE$110&amp;$BE$111,Data!$B:$B&amp;Data!$C:$C&amp;Data!$D:$D,Data!$G:$G)</f>
        <v>264113684</v>
      </c>
      <c r="BF115" s="138"/>
      <c r="BG115" s="138"/>
      <c r="BH115" s="138"/>
      <c r="BI115" s="139"/>
      <c r="BJ115" s="137" cm="1">
        <f t="array" ref="BJ115">_xlfn.XLOOKUP($BE$9&amp;$BE$110&amp;$BJ$111,Data!$B:$B&amp;Data!$C:$C&amp;Data!$D:$D,Data!$G:$G)</f>
        <v>261113458</v>
      </c>
      <c r="BK115" s="138"/>
      <c r="BL115" s="138"/>
      <c r="BM115" s="138"/>
      <c r="BN115" s="139"/>
    </row>
    <row r="116" spans="13:66" ht="16.899999999999999" customHeight="1">
      <c r="M116" s="100" cm="1">
        <f t="array" ref="M116">_xlfn.XLOOKUP($M$9&amp;$M$110&amp;$M$111,Data!$B:$B&amp;Data!$C:$C&amp;Data!$D:$D,Data!$H:$H)</f>
        <v>0</v>
      </c>
      <c r="N116" s="101"/>
      <c r="O116" s="101"/>
      <c r="P116" s="101"/>
      <c r="Q116" s="102"/>
      <c r="R116" s="100" cm="1">
        <f t="array" ref="R116">_xlfn.XLOOKUP($M$9&amp;$M$110&amp;$R$111,Data!$B:$B&amp;Data!$C:$C&amp;Data!$D:$D,Data!$H:$H)</f>
        <v>0</v>
      </c>
      <c r="S116" s="101"/>
      <c r="T116" s="101"/>
      <c r="U116" s="101"/>
      <c r="V116" s="102"/>
      <c r="AT116" s="100" cm="1">
        <f t="array" ref="AT116">_xlfn.XLOOKUP($AT$9&amp;$AT$110&amp;$AT$111,Data!$B:$B&amp;Data!$C:$C&amp;Data!$D:$D,Data!$H:$H)</f>
        <v>0</v>
      </c>
      <c r="AU116" s="101"/>
      <c r="AV116" s="101"/>
      <c r="AW116" s="101"/>
      <c r="AX116" s="102"/>
      <c r="AY116" s="100" cm="1">
        <f t="array" ref="AY116">_xlfn.XLOOKUP($AT$9&amp;$AT$110&amp;$AY$111,Data!$B:$B&amp;Data!$C:$C&amp;Data!$D:$D,Data!$H:$H)</f>
        <v>0</v>
      </c>
      <c r="AZ116" s="101"/>
      <c r="BA116" s="101"/>
      <c r="BB116" s="101"/>
      <c r="BC116" s="102"/>
      <c r="BE116" s="100" cm="1">
        <f t="array" ref="BE116">_xlfn.XLOOKUP($BE$9&amp;$BE$110&amp;$BE$111,Data!$B:$B&amp;Data!$C:$C&amp;Data!$D:$D,Data!$H:$H)</f>
        <v>261112779</v>
      </c>
      <c r="BF116" s="101"/>
      <c r="BG116" s="101"/>
      <c r="BH116" s="101"/>
      <c r="BI116" s="102"/>
      <c r="BJ116" s="100" cm="1">
        <f t="array" ref="BJ116">_xlfn.XLOOKUP($BE$9&amp;$BE$110&amp;$BJ$111,Data!$B:$B&amp;Data!$C:$C&amp;Data!$D:$D,Data!$H:$H)</f>
        <v>261113463</v>
      </c>
      <c r="BK116" s="101"/>
      <c r="BL116" s="101"/>
      <c r="BM116" s="101"/>
      <c r="BN116" s="102"/>
    </row>
    <row r="117" spans="13:66" ht="16.899999999999999" customHeight="1">
      <c r="M117" s="100" cm="1">
        <f t="array" ref="M117">_xlfn.XLOOKUP($M$9&amp;$M$110&amp;$M$111,Data!$B:$B&amp;Data!$C:$C&amp;Data!$D:$D,Data!$I:$I)</f>
        <v>0</v>
      </c>
      <c r="N117" s="101"/>
      <c r="O117" s="101"/>
      <c r="P117" s="101"/>
      <c r="Q117" s="102"/>
      <c r="R117" s="100" cm="1">
        <f t="array" ref="R117">_xlfn.XLOOKUP($M$9&amp;$M$110&amp;$R$111,Data!$B:$B&amp;Data!$C:$C&amp;Data!$D:$D,Data!$I:$I)</f>
        <v>0</v>
      </c>
      <c r="S117" s="101"/>
      <c r="T117" s="101"/>
      <c r="U117" s="101"/>
      <c r="V117" s="102"/>
      <c r="AT117" s="100" cm="1">
        <f t="array" ref="AT117">_xlfn.XLOOKUP($AT$9&amp;$AT$110&amp;$AT$111,Data!$B:$B&amp;Data!$C:$C&amp;Data!$D:$D,Data!$I:$I)</f>
        <v>0</v>
      </c>
      <c r="AU117" s="101"/>
      <c r="AV117" s="101"/>
      <c r="AW117" s="101"/>
      <c r="AX117" s="102"/>
      <c r="AY117" s="100" cm="1">
        <f t="array" ref="AY117">_xlfn.XLOOKUP($AT$9&amp;$AT$110&amp;$AY$111,Data!$B:$B&amp;Data!$C:$C&amp;Data!$D:$D,Data!$I:$I)</f>
        <v>0</v>
      </c>
      <c r="AZ117" s="101"/>
      <c r="BA117" s="101"/>
      <c r="BB117" s="101"/>
      <c r="BC117" s="102"/>
      <c r="BE117" s="100" cm="1">
        <f t="array" ref="BE117">_xlfn.XLOOKUP($BE$9&amp;$BE$110&amp;$BE$111,Data!$B:$B&amp;Data!$C:$C&amp;Data!$D:$D,Data!$I:$I)</f>
        <v>262113110</v>
      </c>
      <c r="BF117" s="101"/>
      <c r="BG117" s="101"/>
      <c r="BH117" s="101"/>
      <c r="BI117" s="102"/>
      <c r="BJ117" s="100" cm="1">
        <f t="array" ref="BJ117">_xlfn.XLOOKUP($BE$9&amp;$BE$110&amp;$BJ$111,Data!$B:$B&amp;Data!$C:$C&amp;Data!$D:$D,Data!$I:$I)</f>
        <v>261112837</v>
      </c>
      <c r="BK117" s="101"/>
      <c r="BL117" s="101"/>
      <c r="BM117" s="101"/>
      <c r="BN117" s="102"/>
    </row>
    <row r="118" spans="13:66" ht="16.899999999999999" customHeight="1" thickBot="1">
      <c r="M118" s="100" cm="1">
        <f t="array" ref="M118">_xlfn.XLOOKUP($M$9&amp;$M$110&amp;$M$111,Data!$B:$B&amp;Data!$C:$C&amp;Data!$D:$D,Data!$J:$J)</f>
        <v>0</v>
      </c>
      <c r="N118" s="101"/>
      <c r="O118" s="101"/>
      <c r="P118" s="101"/>
      <c r="Q118" s="102"/>
      <c r="R118" s="100" cm="1">
        <f t="array" ref="R118">_xlfn.XLOOKUP($M$9&amp;$M$110&amp;$R$111,Data!$B:$B&amp;Data!$C:$C&amp;Data!$D:$D,Data!$J:$J)</f>
        <v>0</v>
      </c>
      <c r="S118" s="101"/>
      <c r="T118" s="101"/>
      <c r="U118" s="101"/>
      <c r="V118" s="102"/>
      <c r="AT118" s="100" cm="1">
        <f t="array" ref="AT118">_xlfn.XLOOKUP($AT$9&amp;$AT$110&amp;$AT$111,Data!$B:$B&amp;Data!$C:$C&amp;Data!$D:$D,Data!$J:$J)</f>
        <v>0</v>
      </c>
      <c r="AU118" s="101"/>
      <c r="AV118" s="101"/>
      <c r="AW118" s="101"/>
      <c r="AX118" s="102"/>
      <c r="AY118" s="100" cm="1">
        <f t="array" ref="AY118">_xlfn.XLOOKUP($AT$9&amp;$AT$110&amp;$AY$111,Data!$B:$B&amp;Data!$C:$C&amp;Data!$D:$D,Data!$J:$J)</f>
        <v>0</v>
      </c>
      <c r="AZ118" s="101"/>
      <c r="BA118" s="101"/>
      <c r="BB118" s="101"/>
      <c r="BC118" s="102"/>
      <c r="BE118" s="106" cm="1">
        <f t="array" ref="BE118">_xlfn.XLOOKUP($BE$9&amp;$BE$110&amp;$BE$111,Data!$B:$B&amp;Data!$C:$C&amp;Data!$D:$D,Data!$J:$J)</f>
        <v>260112842</v>
      </c>
      <c r="BF118" s="107"/>
      <c r="BG118" s="107"/>
      <c r="BH118" s="107"/>
      <c r="BI118" s="108"/>
      <c r="BJ118" s="106" cm="1">
        <f t="array" ref="BJ118">_xlfn.XLOOKUP($BE$9&amp;$BE$110&amp;$BJ$111,Data!$B:$B&amp;Data!$C:$C&amp;Data!$D:$D,Data!$J:$J)</f>
        <v>261113445</v>
      </c>
      <c r="BK118" s="107"/>
      <c r="BL118" s="107"/>
      <c r="BM118" s="107"/>
      <c r="BN118" s="108"/>
    </row>
  </sheetData>
  <mergeCells count="992">
    <mergeCell ref="M113:Q113"/>
    <mergeCell ref="R113:V113"/>
    <mergeCell ref="M114:Q114"/>
    <mergeCell ref="R114:V114"/>
    <mergeCell ref="B23:F23"/>
    <mergeCell ref="G23:K23"/>
    <mergeCell ref="B24:F24"/>
    <mergeCell ref="G24:K24"/>
    <mergeCell ref="B32:F32"/>
    <mergeCell ref="G32:K32"/>
    <mergeCell ref="B33:F33"/>
    <mergeCell ref="G33:K33"/>
    <mergeCell ref="B41:F41"/>
    <mergeCell ref="G41:K41"/>
    <mergeCell ref="B42:F42"/>
    <mergeCell ref="G42:K42"/>
    <mergeCell ref="B50:F50"/>
    <mergeCell ref="G50:K50"/>
    <mergeCell ref="B51:F51"/>
    <mergeCell ref="G51:K51"/>
    <mergeCell ref="B59:F59"/>
    <mergeCell ref="G59:K59"/>
    <mergeCell ref="B60:F60"/>
    <mergeCell ref="G60:K60"/>
    <mergeCell ref="M104:Q104"/>
    <mergeCell ref="R104:V104"/>
    <mergeCell ref="M105:Q105"/>
    <mergeCell ref="R105:V105"/>
    <mergeCell ref="M101:V101"/>
    <mergeCell ref="M99:Q99"/>
    <mergeCell ref="R99:V99"/>
    <mergeCell ref="M97:Q97"/>
    <mergeCell ref="R97:V97"/>
    <mergeCell ref="M69:Q69"/>
    <mergeCell ref="R69:V69"/>
    <mergeCell ref="M77:Q77"/>
    <mergeCell ref="R77:V77"/>
    <mergeCell ref="M78:Q78"/>
    <mergeCell ref="R78:V78"/>
    <mergeCell ref="M86:Q86"/>
    <mergeCell ref="R86:V86"/>
    <mergeCell ref="M81:Q81"/>
    <mergeCell ref="R81:V81"/>
    <mergeCell ref="M80:Q80"/>
    <mergeCell ref="R80:V80"/>
    <mergeCell ref="M73:Q73"/>
    <mergeCell ref="R73:V73"/>
    <mergeCell ref="M71:Q71"/>
    <mergeCell ref="R71:V71"/>
    <mergeCell ref="M42:Q42"/>
    <mergeCell ref="R42:V42"/>
    <mergeCell ref="M50:Q50"/>
    <mergeCell ref="R50:V50"/>
    <mergeCell ref="M51:Q51"/>
    <mergeCell ref="R51:V51"/>
    <mergeCell ref="M59:Q59"/>
    <mergeCell ref="R59:V59"/>
    <mergeCell ref="M68:Q68"/>
    <mergeCell ref="R68:V68"/>
    <mergeCell ref="M23:Q23"/>
    <mergeCell ref="R23:V23"/>
    <mergeCell ref="M24:Q24"/>
    <mergeCell ref="R24:V24"/>
    <mergeCell ref="M32:Q32"/>
    <mergeCell ref="R32:V32"/>
    <mergeCell ref="M33:Q33"/>
    <mergeCell ref="R33:V33"/>
    <mergeCell ref="M41:Q41"/>
    <mergeCell ref="R41:V41"/>
    <mergeCell ref="AI42:AM42"/>
    <mergeCell ref="AN42:AR42"/>
    <mergeCell ref="AI50:AM50"/>
    <mergeCell ref="AN50:AR50"/>
    <mergeCell ref="AI51:AM51"/>
    <mergeCell ref="AN51:AR51"/>
    <mergeCell ref="X32:AB32"/>
    <mergeCell ref="AC32:AG32"/>
    <mergeCell ref="X33:AB33"/>
    <mergeCell ref="AC33:AG33"/>
    <mergeCell ref="X41:AB41"/>
    <mergeCell ref="AC41:AG41"/>
    <mergeCell ref="X42:AB42"/>
    <mergeCell ref="AC42:AG42"/>
    <mergeCell ref="X50:AB50"/>
    <mergeCell ref="AC50:AG50"/>
    <mergeCell ref="X51:AB51"/>
    <mergeCell ref="AC51:AG51"/>
    <mergeCell ref="AI23:AM23"/>
    <mergeCell ref="AN23:AR23"/>
    <mergeCell ref="AI24:AM24"/>
    <mergeCell ref="AN24:AR24"/>
    <mergeCell ref="AI32:AM32"/>
    <mergeCell ref="AN32:AR32"/>
    <mergeCell ref="AI33:AM33"/>
    <mergeCell ref="AN33:AR33"/>
    <mergeCell ref="AI41:AM41"/>
    <mergeCell ref="AN41:AR41"/>
    <mergeCell ref="CZ23:DD23"/>
    <mergeCell ref="CZ24:DD24"/>
    <mergeCell ref="BP32:BT32"/>
    <mergeCell ref="BU32:BY32"/>
    <mergeCell ref="BZ32:CD32"/>
    <mergeCell ref="BP33:BT33"/>
    <mergeCell ref="BU33:BY33"/>
    <mergeCell ref="BZ33:CD33"/>
    <mergeCell ref="BP41:BT41"/>
    <mergeCell ref="BU41:BY41"/>
    <mergeCell ref="BP38:BT38"/>
    <mergeCell ref="BU38:BY38"/>
    <mergeCell ref="BP37:BT37"/>
    <mergeCell ref="BU37:BY37"/>
    <mergeCell ref="BZ37:CD37"/>
    <mergeCell ref="BZ36:CD36"/>
    <mergeCell ref="AT114:AX114"/>
    <mergeCell ref="AY114:BC114"/>
    <mergeCell ref="AT110:BC110"/>
    <mergeCell ref="AT108:AX108"/>
    <mergeCell ref="AY108:BC108"/>
    <mergeCell ref="CP23:CT23"/>
    <mergeCell ref="CU23:CY23"/>
    <mergeCell ref="CP24:CT24"/>
    <mergeCell ref="CU24:CY24"/>
    <mergeCell ref="CF23:CJ23"/>
    <mergeCell ref="CK23:CO23"/>
    <mergeCell ref="CF24:CJ24"/>
    <mergeCell ref="CK24:CO24"/>
    <mergeCell ref="BP42:BT42"/>
    <mergeCell ref="BU42:BY42"/>
    <mergeCell ref="BP50:BT50"/>
    <mergeCell ref="BU50:BY50"/>
    <mergeCell ref="BP51:BT51"/>
    <mergeCell ref="BU51:BY51"/>
    <mergeCell ref="BP59:BT59"/>
    <mergeCell ref="BU59:BY59"/>
    <mergeCell ref="BP60:BT60"/>
    <mergeCell ref="BU60:BY60"/>
    <mergeCell ref="AT81:AX81"/>
    <mergeCell ref="AY81:BC81"/>
    <mergeCell ref="AT80:AX80"/>
    <mergeCell ref="AY80:BC80"/>
    <mergeCell ref="AT104:AX104"/>
    <mergeCell ref="AY104:BC104"/>
    <mergeCell ref="AT105:AX105"/>
    <mergeCell ref="AY105:BC105"/>
    <mergeCell ref="AT113:AX113"/>
    <mergeCell ref="AY113:BC113"/>
    <mergeCell ref="AT51:AX51"/>
    <mergeCell ref="AY51:BC51"/>
    <mergeCell ref="AT59:AX59"/>
    <mergeCell ref="AY59:BC59"/>
    <mergeCell ref="AT60:AX60"/>
    <mergeCell ref="AY60:BC60"/>
    <mergeCell ref="AT68:AX68"/>
    <mergeCell ref="AY68:BC68"/>
    <mergeCell ref="AT69:AX69"/>
    <mergeCell ref="AY69:BC69"/>
    <mergeCell ref="AY63:BC63"/>
    <mergeCell ref="AT55:AX55"/>
    <mergeCell ref="AY55:BC55"/>
    <mergeCell ref="AT56:BC56"/>
    <mergeCell ref="AY57:BC58"/>
    <mergeCell ref="AT57:AX58"/>
    <mergeCell ref="AT53:AX53"/>
    <mergeCell ref="AY53:BC53"/>
    <mergeCell ref="AT32:AX32"/>
    <mergeCell ref="AY32:BC32"/>
    <mergeCell ref="AT33:AX33"/>
    <mergeCell ref="AY33:BC33"/>
    <mergeCell ref="AT41:AX41"/>
    <mergeCell ref="AY41:BC41"/>
    <mergeCell ref="AT42:AX42"/>
    <mergeCell ref="AY42:BC42"/>
    <mergeCell ref="AT50:AX50"/>
    <mergeCell ref="AY50:BC50"/>
    <mergeCell ref="AY37:BC37"/>
    <mergeCell ref="AT36:AX36"/>
    <mergeCell ref="AY36:BC36"/>
    <mergeCell ref="CP14:CT14"/>
    <mergeCell ref="CP15:CT15"/>
    <mergeCell ref="CU14:CY14"/>
    <mergeCell ref="CU15:CY15"/>
    <mergeCell ref="BJ14:BN14"/>
    <mergeCell ref="BP14:BT14"/>
    <mergeCell ref="BP15:BT15"/>
    <mergeCell ref="BU14:BY14"/>
    <mergeCell ref="BU15:BY15"/>
    <mergeCell ref="BZ14:CD14"/>
    <mergeCell ref="BZ15:CD15"/>
    <mergeCell ref="BJ15:BN15"/>
    <mergeCell ref="AN14:AR14"/>
    <mergeCell ref="AN15:AR15"/>
    <mergeCell ref="AT14:AX14"/>
    <mergeCell ref="AT15:AX15"/>
    <mergeCell ref="AY14:BC14"/>
    <mergeCell ref="BE14:BI14"/>
    <mergeCell ref="R15:V15"/>
    <mergeCell ref="X14:AB14"/>
    <mergeCell ref="X15:AB15"/>
    <mergeCell ref="AC14:AG14"/>
    <mergeCell ref="AC15:AG15"/>
    <mergeCell ref="AI14:AM14"/>
    <mergeCell ref="AI15:AM15"/>
    <mergeCell ref="BE15:BI15"/>
    <mergeCell ref="AY15:BC15"/>
    <mergeCell ref="B14:F14"/>
    <mergeCell ref="B15:F15"/>
    <mergeCell ref="G14:K14"/>
    <mergeCell ref="G15:K15"/>
    <mergeCell ref="M14:Q14"/>
    <mergeCell ref="M15:Q15"/>
    <mergeCell ref="R14:V14"/>
    <mergeCell ref="M118:Q118"/>
    <mergeCell ref="R118:V118"/>
    <mergeCell ref="M116:Q116"/>
    <mergeCell ref="R116:V116"/>
    <mergeCell ref="M110:V110"/>
    <mergeCell ref="M108:Q108"/>
    <mergeCell ref="R108:V108"/>
    <mergeCell ref="M106:Q106"/>
    <mergeCell ref="R106:V106"/>
    <mergeCell ref="M100:Q100"/>
    <mergeCell ref="R100:V100"/>
    <mergeCell ref="M98:Q98"/>
    <mergeCell ref="R98:V98"/>
    <mergeCell ref="M92:V92"/>
    <mergeCell ref="M90:Q90"/>
    <mergeCell ref="R90:V90"/>
    <mergeCell ref="M88:Q88"/>
    <mergeCell ref="AT118:AX118"/>
    <mergeCell ref="AY118:BC118"/>
    <mergeCell ref="BE118:BI118"/>
    <mergeCell ref="BJ118:BN118"/>
    <mergeCell ref="M117:Q117"/>
    <mergeCell ref="R117:V117"/>
    <mergeCell ref="AT117:AX117"/>
    <mergeCell ref="AY117:BC117"/>
    <mergeCell ref="BE117:BI117"/>
    <mergeCell ref="BJ117:BN117"/>
    <mergeCell ref="AT116:AX116"/>
    <mergeCell ref="AY116:BC116"/>
    <mergeCell ref="BE116:BI116"/>
    <mergeCell ref="BJ116:BN116"/>
    <mergeCell ref="M115:Q115"/>
    <mergeCell ref="R115:V115"/>
    <mergeCell ref="AT115:AX115"/>
    <mergeCell ref="AY115:BC115"/>
    <mergeCell ref="BE115:BI115"/>
    <mergeCell ref="BJ115:BN115"/>
    <mergeCell ref="BE110:BN110"/>
    <mergeCell ref="M111:Q112"/>
    <mergeCell ref="R111:V112"/>
    <mergeCell ref="AT111:AX112"/>
    <mergeCell ref="AY111:BC112"/>
    <mergeCell ref="BE111:BI112"/>
    <mergeCell ref="BJ111:BN112"/>
    <mergeCell ref="M109:Q109"/>
    <mergeCell ref="R109:V109"/>
    <mergeCell ref="AT109:AX109"/>
    <mergeCell ref="AY109:BC109"/>
    <mergeCell ref="BE109:BI109"/>
    <mergeCell ref="BJ109:BN109"/>
    <mergeCell ref="BE108:BI108"/>
    <mergeCell ref="BJ108:BN108"/>
    <mergeCell ref="M107:Q107"/>
    <mergeCell ref="R107:V107"/>
    <mergeCell ref="AT107:AX107"/>
    <mergeCell ref="AY107:BC107"/>
    <mergeCell ref="BE107:BI107"/>
    <mergeCell ref="BJ107:BN107"/>
    <mergeCell ref="AT106:AX106"/>
    <mergeCell ref="AY106:BC106"/>
    <mergeCell ref="BE106:BI106"/>
    <mergeCell ref="BJ106:BN106"/>
    <mergeCell ref="AT101:BC101"/>
    <mergeCell ref="BE101:BN101"/>
    <mergeCell ref="M102:Q103"/>
    <mergeCell ref="R102:V103"/>
    <mergeCell ref="AT102:AX103"/>
    <mergeCell ref="AY102:BC103"/>
    <mergeCell ref="BE102:BI103"/>
    <mergeCell ref="BJ102:BN103"/>
    <mergeCell ref="BE100:BI100"/>
    <mergeCell ref="BJ100:BN100"/>
    <mergeCell ref="AT99:AX99"/>
    <mergeCell ref="AY99:BC99"/>
    <mergeCell ref="BE99:BI99"/>
    <mergeCell ref="BJ99:BN99"/>
    <mergeCell ref="AT98:AX98"/>
    <mergeCell ref="AY98:BC98"/>
    <mergeCell ref="BE98:BI98"/>
    <mergeCell ref="BJ98:BN98"/>
    <mergeCell ref="AT100:AX100"/>
    <mergeCell ref="AY100:BC100"/>
    <mergeCell ref="AT97:AX97"/>
    <mergeCell ref="AY97:BC97"/>
    <mergeCell ref="BE97:BI97"/>
    <mergeCell ref="BJ97:BN97"/>
    <mergeCell ref="AT92:BC92"/>
    <mergeCell ref="BE92:BN92"/>
    <mergeCell ref="M93:Q94"/>
    <mergeCell ref="R93:V94"/>
    <mergeCell ref="AT93:AX94"/>
    <mergeCell ref="AY93:BC94"/>
    <mergeCell ref="BE93:BI94"/>
    <mergeCell ref="BJ93:BN94"/>
    <mergeCell ref="AT96:AX96"/>
    <mergeCell ref="AY96:BC96"/>
    <mergeCell ref="AT95:AX95"/>
    <mergeCell ref="AY95:BC95"/>
    <mergeCell ref="M95:Q95"/>
    <mergeCell ref="R95:V95"/>
    <mergeCell ref="M96:Q96"/>
    <mergeCell ref="R96:V96"/>
    <mergeCell ref="BE91:BI91"/>
    <mergeCell ref="BJ91:BN91"/>
    <mergeCell ref="AT90:AX90"/>
    <mergeCell ref="AY90:BC90"/>
    <mergeCell ref="BE90:BI90"/>
    <mergeCell ref="BJ90:BN90"/>
    <mergeCell ref="M89:Q89"/>
    <mergeCell ref="R89:V89"/>
    <mergeCell ref="AT89:AX89"/>
    <mergeCell ref="AY89:BC89"/>
    <mergeCell ref="BE89:BI89"/>
    <mergeCell ref="BJ89:BN89"/>
    <mergeCell ref="AT91:AX91"/>
    <mergeCell ref="AY91:BC91"/>
    <mergeCell ref="M91:Q91"/>
    <mergeCell ref="R91:V91"/>
    <mergeCell ref="BJ88:BN88"/>
    <mergeCell ref="BE87:BI87"/>
    <mergeCell ref="BJ87:BN87"/>
    <mergeCell ref="M82:Q82"/>
    <mergeCell ref="R82:V82"/>
    <mergeCell ref="AT82:AX82"/>
    <mergeCell ref="AY82:BC82"/>
    <mergeCell ref="BE82:BI82"/>
    <mergeCell ref="BJ82:BN82"/>
    <mergeCell ref="M87:Q87"/>
    <mergeCell ref="BE86:BI86"/>
    <mergeCell ref="BJ86:BN86"/>
    <mergeCell ref="AT86:AX86"/>
    <mergeCell ref="AY86:BC86"/>
    <mergeCell ref="AT87:AX87"/>
    <mergeCell ref="AY87:BC87"/>
    <mergeCell ref="AT88:AX88"/>
    <mergeCell ref="AY88:BC88"/>
    <mergeCell ref="R87:V87"/>
    <mergeCell ref="R88:V88"/>
    <mergeCell ref="M83:V83"/>
    <mergeCell ref="AT83:BC83"/>
    <mergeCell ref="BE83:BN83"/>
    <mergeCell ref="M84:Q85"/>
    <mergeCell ref="R84:V85"/>
    <mergeCell ref="AT84:AX85"/>
    <mergeCell ref="AY84:BC85"/>
    <mergeCell ref="BE84:BI85"/>
    <mergeCell ref="BJ84:BN85"/>
    <mergeCell ref="M79:Q79"/>
    <mergeCell ref="R79:V79"/>
    <mergeCell ref="AT79:AX79"/>
    <mergeCell ref="AY79:BC79"/>
    <mergeCell ref="BE79:BI79"/>
    <mergeCell ref="BJ79:BN79"/>
    <mergeCell ref="M74:V74"/>
    <mergeCell ref="AT74:BC74"/>
    <mergeCell ref="BE74:BN74"/>
    <mergeCell ref="M75:Q76"/>
    <mergeCell ref="R75:V76"/>
    <mergeCell ref="AT75:AX76"/>
    <mergeCell ref="AY75:BC76"/>
    <mergeCell ref="BE75:BI76"/>
    <mergeCell ref="BJ75:BN76"/>
    <mergeCell ref="BJ78:BN78"/>
    <mergeCell ref="AT77:AX77"/>
    <mergeCell ref="AY77:BC77"/>
    <mergeCell ref="AT78:AX78"/>
    <mergeCell ref="AY78:BC78"/>
    <mergeCell ref="AT73:AX73"/>
    <mergeCell ref="AY73:BC73"/>
    <mergeCell ref="BE73:BI73"/>
    <mergeCell ref="BJ73:BN73"/>
    <mergeCell ref="M72:Q72"/>
    <mergeCell ref="R72:V72"/>
    <mergeCell ref="AT72:AX72"/>
    <mergeCell ref="AY72:BC72"/>
    <mergeCell ref="BE72:BI72"/>
    <mergeCell ref="BJ72:BN72"/>
    <mergeCell ref="AT71:AX71"/>
    <mergeCell ref="AY71:BC71"/>
    <mergeCell ref="BE71:BI71"/>
    <mergeCell ref="BJ71:BN71"/>
    <mergeCell ref="M70:Q70"/>
    <mergeCell ref="R70:V70"/>
    <mergeCell ref="AT70:AX70"/>
    <mergeCell ref="AY70:BC70"/>
    <mergeCell ref="BE70:BI70"/>
    <mergeCell ref="BJ70:BN70"/>
    <mergeCell ref="M66:Q67"/>
    <mergeCell ref="R66:V67"/>
    <mergeCell ref="AT66:AX67"/>
    <mergeCell ref="AY66:BC67"/>
    <mergeCell ref="BE66:BI67"/>
    <mergeCell ref="BJ66:BN67"/>
    <mergeCell ref="BJ64:BN64"/>
    <mergeCell ref="BP64:BT64"/>
    <mergeCell ref="BU64:BY64"/>
    <mergeCell ref="M65:V65"/>
    <mergeCell ref="AT65:BC65"/>
    <mergeCell ref="BE65:BN65"/>
    <mergeCell ref="AC64:AG64"/>
    <mergeCell ref="AI64:AM64"/>
    <mergeCell ref="AN64:AR64"/>
    <mergeCell ref="AT64:AX64"/>
    <mergeCell ref="AY64:BC64"/>
    <mergeCell ref="BE64:BI64"/>
    <mergeCell ref="BP63:BT63"/>
    <mergeCell ref="BU63:BY63"/>
    <mergeCell ref="B64:F64"/>
    <mergeCell ref="G64:K64"/>
    <mergeCell ref="M64:Q64"/>
    <mergeCell ref="R64:V64"/>
    <mergeCell ref="X64:AB64"/>
    <mergeCell ref="B63:F63"/>
    <mergeCell ref="G63:K63"/>
    <mergeCell ref="M63:Q63"/>
    <mergeCell ref="R63:V63"/>
    <mergeCell ref="X63:AB63"/>
    <mergeCell ref="AC63:AG63"/>
    <mergeCell ref="AI63:AM63"/>
    <mergeCell ref="AN63:AR63"/>
    <mergeCell ref="AT63:AX63"/>
    <mergeCell ref="BU62:BY62"/>
    <mergeCell ref="AN62:AR62"/>
    <mergeCell ref="AT62:AX62"/>
    <mergeCell ref="AY62:BC62"/>
    <mergeCell ref="BE62:BI62"/>
    <mergeCell ref="BJ62:BN62"/>
    <mergeCell ref="BP62:BT62"/>
    <mergeCell ref="B61:F61"/>
    <mergeCell ref="G61:K61"/>
    <mergeCell ref="B62:F62"/>
    <mergeCell ref="G62:K62"/>
    <mergeCell ref="M62:Q62"/>
    <mergeCell ref="R62:V62"/>
    <mergeCell ref="X62:AB62"/>
    <mergeCell ref="AC62:AG62"/>
    <mergeCell ref="AI62:AM62"/>
    <mergeCell ref="AC61:AG61"/>
    <mergeCell ref="AI61:AM61"/>
    <mergeCell ref="M61:Q61"/>
    <mergeCell ref="R61:V61"/>
    <mergeCell ref="X61:AB61"/>
    <mergeCell ref="AN61:AR61"/>
    <mergeCell ref="AT61:AX61"/>
    <mergeCell ref="AY61:BC61"/>
    <mergeCell ref="BE59:BI59"/>
    <mergeCell ref="BJ59:BN59"/>
    <mergeCell ref="BE60:BI60"/>
    <mergeCell ref="BJ60:BN60"/>
    <mergeCell ref="BJ61:BN61"/>
    <mergeCell ref="BP56:BY56"/>
    <mergeCell ref="BP57:BT58"/>
    <mergeCell ref="BU57:BY58"/>
    <mergeCell ref="BP61:BT61"/>
    <mergeCell ref="BU61:BY61"/>
    <mergeCell ref="BE61:BI61"/>
    <mergeCell ref="BE56:BN56"/>
    <mergeCell ref="BE57:BI58"/>
    <mergeCell ref="BJ57:BN58"/>
    <mergeCell ref="AI59:AM59"/>
    <mergeCell ref="AN59:AR59"/>
    <mergeCell ref="AI60:AM60"/>
    <mergeCell ref="AN60:AR60"/>
    <mergeCell ref="M60:Q60"/>
    <mergeCell ref="R60:V60"/>
    <mergeCell ref="B56:K56"/>
    <mergeCell ref="M56:V56"/>
    <mergeCell ref="X56:AG56"/>
    <mergeCell ref="AI56:AR56"/>
    <mergeCell ref="B57:F58"/>
    <mergeCell ref="G57:K58"/>
    <mergeCell ref="M57:Q58"/>
    <mergeCell ref="R57:V58"/>
    <mergeCell ref="X57:AB58"/>
    <mergeCell ref="AC57:AG58"/>
    <mergeCell ref="AI57:AM58"/>
    <mergeCell ref="AN57:AR58"/>
    <mergeCell ref="X59:AB59"/>
    <mergeCell ref="AC59:AG59"/>
    <mergeCell ref="X60:AB60"/>
    <mergeCell ref="AC60:AG60"/>
    <mergeCell ref="BP55:BT55"/>
    <mergeCell ref="BU55:BY55"/>
    <mergeCell ref="BP54:BT54"/>
    <mergeCell ref="BU54:BY54"/>
    <mergeCell ref="B55:F55"/>
    <mergeCell ref="G55:K55"/>
    <mergeCell ref="M55:Q55"/>
    <mergeCell ref="R55:V55"/>
    <mergeCell ref="X55:AB55"/>
    <mergeCell ref="AC55:AG55"/>
    <mergeCell ref="AI55:AM55"/>
    <mergeCell ref="AN55:AR55"/>
    <mergeCell ref="AI54:AM54"/>
    <mergeCell ref="AN54:AR54"/>
    <mergeCell ref="AT54:AX54"/>
    <mergeCell ref="AY54:BC54"/>
    <mergeCell ref="BE54:BI54"/>
    <mergeCell ref="BJ54:BN54"/>
    <mergeCell ref="B54:F54"/>
    <mergeCell ref="G54:K54"/>
    <mergeCell ref="M54:Q54"/>
    <mergeCell ref="R54:V54"/>
    <mergeCell ref="X54:AB54"/>
    <mergeCell ref="AC54:AG54"/>
    <mergeCell ref="BE53:BI53"/>
    <mergeCell ref="BJ53:BN53"/>
    <mergeCell ref="BP53:BT53"/>
    <mergeCell ref="BU53:BY53"/>
    <mergeCell ref="BP52:BT52"/>
    <mergeCell ref="BU52:BY52"/>
    <mergeCell ref="AT52:AX52"/>
    <mergeCell ref="AY52:BC52"/>
    <mergeCell ref="BE52:BI52"/>
    <mergeCell ref="BJ52:BN52"/>
    <mergeCell ref="B53:F53"/>
    <mergeCell ref="G53:K53"/>
    <mergeCell ref="M53:Q53"/>
    <mergeCell ref="R53:V53"/>
    <mergeCell ref="X53:AB53"/>
    <mergeCell ref="AC53:AG53"/>
    <mergeCell ref="AI53:AM53"/>
    <mergeCell ref="AN53:AR53"/>
    <mergeCell ref="AI52:AM52"/>
    <mergeCell ref="AN52:AR52"/>
    <mergeCell ref="B52:F52"/>
    <mergeCell ref="G52:K52"/>
    <mergeCell ref="M52:Q52"/>
    <mergeCell ref="R52:V52"/>
    <mergeCell ref="X52:AB52"/>
    <mergeCell ref="AC52:AG52"/>
    <mergeCell ref="BP48:BT49"/>
    <mergeCell ref="BU48:BY49"/>
    <mergeCell ref="BE47:BN47"/>
    <mergeCell ref="BP47:BY47"/>
    <mergeCell ref="B48:F49"/>
    <mergeCell ref="G48:K49"/>
    <mergeCell ref="M48:Q49"/>
    <mergeCell ref="R48:V49"/>
    <mergeCell ref="X48:AB49"/>
    <mergeCell ref="AC48:AG49"/>
    <mergeCell ref="AI48:AM49"/>
    <mergeCell ref="AN48:AR49"/>
    <mergeCell ref="B47:K47"/>
    <mergeCell ref="M47:V47"/>
    <mergeCell ref="X47:AG47"/>
    <mergeCell ref="AI47:AR47"/>
    <mergeCell ref="AT47:BC47"/>
    <mergeCell ref="AT48:AX49"/>
    <mergeCell ref="AY48:BC49"/>
    <mergeCell ref="BE48:BI49"/>
    <mergeCell ref="BJ48:BN49"/>
    <mergeCell ref="BU45:BY45"/>
    <mergeCell ref="B46:F46"/>
    <mergeCell ref="G46:K46"/>
    <mergeCell ref="M46:Q46"/>
    <mergeCell ref="R46:V46"/>
    <mergeCell ref="X46:AB46"/>
    <mergeCell ref="AC46:AG46"/>
    <mergeCell ref="AI46:AM46"/>
    <mergeCell ref="AN46:AR46"/>
    <mergeCell ref="AT46:AX46"/>
    <mergeCell ref="AN45:AR45"/>
    <mergeCell ref="AT45:AX45"/>
    <mergeCell ref="AY45:BC45"/>
    <mergeCell ref="BE45:BI45"/>
    <mergeCell ref="BJ45:BN45"/>
    <mergeCell ref="BP45:BT45"/>
    <mergeCell ref="AY46:BC46"/>
    <mergeCell ref="BE46:BI46"/>
    <mergeCell ref="BJ46:BN46"/>
    <mergeCell ref="BP46:BT46"/>
    <mergeCell ref="BU46:BY46"/>
    <mergeCell ref="B45:F45"/>
    <mergeCell ref="G45:K45"/>
    <mergeCell ref="M45:Q45"/>
    <mergeCell ref="R45:V45"/>
    <mergeCell ref="X45:AB45"/>
    <mergeCell ref="AC45:AG45"/>
    <mergeCell ref="AI45:AM45"/>
    <mergeCell ref="AC44:AG44"/>
    <mergeCell ref="AI44:AM44"/>
    <mergeCell ref="AY43:BC43"/>
    <mergeCell ref="BE43:BI43"/>
    <mergeCell ref="BJ43:BN43"/>
    <mergeCell ref="BP43:BT43"/>
    <mergeCell ref="BU43:BY43"/>
    <mergeCell ref="B44:F44"/>
    <mergeCell ref="G44:K44"/>
    <mergeCell ref="M44:Q44"/>
    <mergeCell ref="R44:V44"/>
    <mergeCell ref="X44:AB44"/>
    <mergeCell ref="BJ44:BN44"/>
    <mergeCell ref="BP44:BT44"/>
    <mergeCell ref="BU44:BY44"/>
    <mergeCell ref="AN44:AR44"/>
    <mergeCell ref="AT44:AX44"/>
    <mergeCell ref="AY44:BC44"/>
    <mergeCell ref="BE44:BI44"/>
    <mergeCell ref="B43:F43"/>
    <mergeCell ref="G43:K43"/>
    <mergeCell ref="M43:Q43"/>
    <mergeCell ref="R43:V43"/>
    <mergeCell ref="X43:AB43"/>
    <mergeCell ref="AC43:AG43"/>
    <mergeCell ref="AI43:AM43"/>
    <mergeCell ref="AN43:AR43"/>
    <mergeCell ref="AT43:AX43"/>
    <mergeCell ref="B39:F40"/>
    <mergeCell ref="G39:K40"/>
    <mergeCell ref="M39:Q40"/>
    <mergeCell ref="R39:V40"/>
    <mergeCell ref="X39:AB40"/>
    <mergeCell ref="AC39:AG40"/>
    <mergeCell ref="AI39:AM40"/>
    <mergeCell ref="B38:K38"/>
    <mergeCell ref="M38:V38"/>
    <mergeCell ref="X38:AG38"/>
    <mergeCell ref="AI38:AM38"/>
    <mergeCell ref="AN38:AR38"/>
    <mergeCell ref="AT38:BC38"/>
    <mergeCell ref="BU39:BY40"/>
    <mergeCell ref="AN39:AR40"/>
    <mergeCell ref="AT39:AX40"/>
    <mergeCell ref="AY39:BC40"/>
    <mergeCell ref="BE39:BI40"/>
    <mergeCell ref="BJ39:BN40"/>
    <mergeCell ref="BP39:BT40"/>
    <mergeCell ref="B37:F37"/>
    <mergeCell ref="G37:K37"/>
    <mergeCell ref="M37:Q37"/>
    <mergeCell ref="R37:V37"/>
    <mergeCell ref="X37:AB37"/>
    <mergeCell ref="AC37:AG37"/>
    <mergeCell ref="AI37:AM37"/>
    <mergeCell ref="AN37:AR37"/>
    <mergeCell ref="AT37:AX37"/>
    <mergeCell ref="BE36:BI36"/>
    <mergeCell ref="BJ36:BN36"/>
    <mergeCell ref="BP36:BT36"/>
    <mergeCell ref="BU36:BY36"/>
    <mergeCell ref="B36:F36"/>
    <mergeCell ref="G36:K36"/>
    <mergeCell ref="M36:Q36"/>
    <mergeCell ref="R36:V36"/>
    <mergeCell ref="X36:AB36"/>
    <mergeCell ref="AC36:AG36"/>
    <mergeCell ref="AI36:AM36"/>
    <mergeCell ref="AN36:AR36"/>
    <mergeCell ref="AY34:BC34"/>
    <mergeCell ref="BE34:BI34"/>
    <mergeCell ref="BJ34:BN34"/>
    <mergeCell ref="BP34:BT34"/>
    <mergeCell ref="BU35:BY35"/>
    <mergeCell ref="BZ35:CD35"/>
    <mergeCell ref="AY35:BC35"/>
    <mergeCell ref="BE35:BI35"/>
    <mergeCell ref="BJ35:BN35"/>
    <mergeCell ref="BP35:BT35"/>
    <mergeCell ref="B35:F35"/>
    <mergeCell ref="G35:K35"/>
    <mergeCell ref="M35:Q35"/>
    <mergeCell ref="R35:V35"/>
    <mergeCell ref="X35:AB35"/>
    <mergeCell ref="AC35:AG35"/>
    <mergeCell ref="AI35:AM35"/>
    <mergeCell ref="AN34:AR34"/>
    <mergeCell ref="AT34:AX34"/>
    <mergeCell ref="AT35:AX35"/>
    <mergeCell ref="AN35:AR35"/>
    <mergeCell ref="BZ30:CD31"/>
    <mergeCell ref="B34:F34"/>
    <mergeCell ref="G34:K34"/>
    <mergeCell ref="M34:Q34"/>
    <mergeCell ref="R34:V34"/>
    <mergeCell ref="X34:AB34"/>
    <mergeCell ref="AC34:AG34"/>
    <mergeCell ref="AI34:AM34"/>
    <mergeCell ref="AI30:AM31"/>
    <mergeCell ref="AN30:AR31"/>
    <mergeCell ref="AT30:AX31"/>
    <mergeCell ref="AY30:BC31"/>
    <mergeCell ref="BE30:BI31"/>
    <mergeCell ref="BJ30:BN31"/>
    <mergeCell ref="B30:F31"/>
    <mergeCell ref="G30:K31"/>
    <mergeCell ref="M30:Q31"/>
    <mergeCell ref="R30:V31"/>
    <mergeCell ref="X30:AB31"/>
    <mergeCell ref="AC30:AG31"/>
    <mergeCell ref="BE32:BI32"/>
    <mergeCell ref="BE33:BI33"/>
    <mergeCell ref="BU34:BY34"/>
    <mergeCell ref="BZ34:CD34"/>
    <mergeCell ref="CZ28:DD28"/>
    <mergeCell ref="B29:K29"/>
    <mergeCell ref="M29:V29"/>
    <mergeCell ref="X29:AG29"/>
    <mergeCell ref="AI29:AM29"/>
    <mergeCell ref="AN29:AR29"/>
    <mergeCell ref="AT29:BC29"/>
    <mergeCell ref="BE29:BN29"/>
    <mergeCell ref="BP29:CD29"/>
    <mergeCell ref="BU28:BY28"/>
    <mergeCell ref="BZ28:CD28"/>
    <mergeCell ref="CF28:CJ28"/>
    <mergeCell ref="CK28:CO28"/>
    <mergeCell ref="CP28:CT28"/>
    <mergeCell ref="CU28:CY28"/>
    <mergeCell ref="AN28:AR28"/>
    <mergeCell ref="AT28:AX28"/>
    <mergeCell ref="AY28:BC28"/>
    <mergeCell ref="BE28:BI28"/>
    <mergeCell ref="BJ28:BN28"/>
    <mergeCell ref="BP28:BT28"/>
    <mergeCell ref="B28:F28"/>
    <mergeCell ref="G28:K28"/>
    <mergeCell ref="M28:Q28"/>
    <mergeCell ref="R28:V28"/>
    <mergeCell ref="X28:AB28"/>
    <mergeCell ref="AC28:AG28"/>
    <mergeCell ref="AI28:AM28"/>
    <mergeCell ref="BJ27:BN27"/>
    <mergeCell ref="BP27:BT27"/>
    <mergeCell ref="AC27:AG27"/>
    <mergeCell ref="AI27:AM27"/>
    <mergeCell ref="AN27:AR27"/>
    <mergeCell ref="AT27:AX27"/>
    <mergeCell ref="AY27:BC27"/>
    <mergeCell ref="BE27:BI27"/>
    <mergeCell ref="CP26:CT26"/>
    <mergeCell ref="CU26:CY26"/>
    <mergeCell ref="CZ26:DD26"/>
    <mergeCell ref="B27:F27"/>
    <mergeCell ref="G27:K27"/>
    <mergeCell ref="M27:Q27"/>
    <mergeCell ref="R27:V27"/>
    <mergeCell ref="X27:AB27"/>
    <mergeCell ref="AY26:BC26"/>
    <mergeCell ref="BE26:BI26"/>
    <mergeCell ref="BJ26:BN26"/>
    <mergeCell ref="BP26:BT26"/>
    <mergeCell ref="BU26:BY26"/>
    <mergeCell ref="BZ26:CD26"/>
    <mergeCell ref="CP27:CT27"/>
    <mergeCell ref="CU27:CY27"/>
    <mergeCell ref="CZ27:DD27"/>
    <mergeCell ref="BU27:BY27"/>
    <mergeCell ref="BZ27:CD27"/>
    <mergeCell ref="CF27:CJ27"/>
    <mergeCell ref="CK27:CO27"/>
    <mergeCell ref="CZ25:DD25"/>
    <mergeCell ref="B26:F26"/>
    <mergeCell ref="G26:K26"/>
    <mergeCell ref="M26:Q26"/>
    <mergeCell ref="R26:V26"/>
    <mergeCell ref="X26:AB26"/>
    <mergeCell ref="AC26:AG26"/>
    <mergeCell ref="AI26:AM26"/>
    <mergeCell ref="AN26:AR26"/>
    <mergeCell ref="AT26:AX26"/>
    <mergeCell ref="BU25:BY25"/>
    <mergeCell ref="BZ25:CD25"/>
    <mergeCell ref="CF25:CJ25"/>
    <mergeCell ref="CK25:CO25"/>
    <mergeCell ref="CP25:CT25"/>
    <mergeCell ref="CU25:CY25"/>
    <mergeCell ref="AN25:AR25"/>
    <mergeCell ref="AT25:AX25"/>
    <mergeCell ref="AY25:BC25"/>
    <mergeCell ref="BE25:BI25"/>
    <mergeCell ref="BJ25:BN25"/>
    <mergeCell ref="BP25:BT25"/>
    <mergeCell ref="CF26:CJ26"/>
    <mergeCell ref="CK26:CO26"/>
    <mergeCell ref="B25:F25"/>
    <mergeCell ref="G25:K25"/>
    <mergeCell ref="M25:Q25"/>
    <mergeCell ref="R25:V25"/>
    <mergeCell ref="X25:AB25"/>
    <mergeCell ref="AC25:AG25"/>
    <mergeCell ref="AI25:AM25"/>
    <mergeCell ref="BJ21:BN22"/>
    <mergeCell ref="BP21:BT22"/>
    <mergeCell ref="AC21:AG22"/>
    <mergeCell ref="AI21:AM22"/>
    <mergeCell ref="AN21:AR22"/>
    <mergeCell ref="AT21:AX22"/>
    <mergeCell ref="AY21:BC22"/>
    <mergeCell ref="BE21:BI22"/>
    <mergeCell ref="AT23:AX23"/>
    <mergeCell ref="AY23:BC23"/>
    <mergeCell ref="AT24:AX24"/>
    <mergeCell ref="AY24:BC24"/>
    <mergeCell ref="BP23:BT23"/>
    <mergeCell ref="X23:AB23"/>
    <mergeCell ref="AC23:AG23"/>
    <mergeCell ref="X24:AB24"/>
    <mergeCell ref="AC24:AG24"/>
    <mergeCell ref="CZ20:DD20"/>
    <mergeCell ref="B21:F22"/>
    <mergeCell ref="G21:K22"/>
    <mergeCell ref="M21:Q22"/>
    <mergeCell ref="R21:V22"/>
    <mergeCell ref="X21:AB22"/>
    <mergeCell ref="CP21:CT22"/>
    <mergeCell ref="CU21:CY22"/>
    <mergeCell ref="CZ21:DD22"/>
    <mergeCell ref="BU21:BY22"/>
    <mergeCell ref="BZ21:CD22"/>
    <mergeCell ref="CF21:CJ22"/>
    <mergeCell ref="CK21:CO22"/>
    <mergeCell ref="CU19:CY19"/>
    <mergeCell ref="B20:K20"/>
    <mergeCell ref="M20:V20"/>
    <mergeCell ref="X20:AG20"/>
    <mergeCell ref="AI20:AR20"/>
    <mergeCell ref="AT20:BC20"/>
    <mergeCell ref="AI19:AM19"/>
    <mergeCell ref="AN19:AR19"/>
    <mergeCell ref="AT19:AX19"/>
    <mergeCell ref="AY19:BC19"/>
    <mergeCell ref="BE19:BI19"/>
    <mergeCell ref="BJ19:BN19"/>
    <mergeCell ref="B19:F19"/>
    <mergeCell ref="G19:K19"/>
    <mergeCell ref="M19:Q19"/>
    <mergeCell ref="R19:V19"/>
    <mergeCell ref="X19:AB19"/>
    <mergeCell ref="AC19:AG19"/>
    <mergeCell ref="BE20:BN20"/>
    <mergeCell ref="BP20:CD20"/>
    <mergeCell ref="CF20:CO20"/>
    <mergeCell ref="CP20:CY20"/>
    <mergeCell ref="AI18:AM18"/>
    <mergeCell ref="AN18:AR18"/>
    <mergeCell ref="AT18:AX18"/>
    <mergeCell ref="AY18:BC18"/>
    <mergeCell ref="BE18:BI18"/>
    <mergeCell ref="BP19:BT19"/>
    <mergeCell ref="BU19:BY19"/>
    <mergeCell ref="BZ19:CD19"/>
    <mergeCell ref="CP19:CT19"/>
    <mergeCell ref="BP16:BT16"/>
    <mergeCell ref="BP17:BT17"/>
    <mergeCell ref="BU17:BY17"/>
    <mergeCell ref="BZ17:CD17"/>
    <mergeCell ref="CP17:CT17"/>
    <mergeCell ref="CU17:CY17"/>
    <mergeCell ref="B18:F18"/>
    <mergeCell ref="G18:K18"/>
    <mergeCell ref="M18:Q18"/>
    <mergeCell ref="R18:V18"/>
    <mergeCell ref="X18:AB18"/>
    <mergeCell ref="AI17:AM17"/>
    <mergeCell ref="AN17:AR17"/>
    <mergeCell ref="AT17:AX17"/>
    <mergeCell ref="AY17:BC17"/>
    <mergeCell ref="BE17:BI17"/>
    <mergeCell ref="BJ17:BN17"/>
    <mergeCell ref="BJ18:BN18"/>
    <mergeCell ref="BP18:BT18"/>
    <mergeCell ref="BU18:BY18"/>
    <mergeCell ref="BZ18:CD18"/>
    <mergeCell ref="CP18:CT18"/>
    <mergeCell ref="CU18:CY18"/>
    <mergeCell ref="AC18:AG18"/>
    <mergeCell ref="B17:F17"/>
    <mergeCell ref="G17:K17"/>
    <mergeCell ref="M17:Q17"/>
    <mergeCell ref="R17:V17"/>
    <mergeCell ref="X17:AB17"/>
    <mergeCell ref="AC17:AG17"/>
    <mergeCell ref="AN16:AR16"/>
    <mergeCell ref="AT16:AX16"/>
    <mergeCell ref="AY16:BC16"/>
    <mergeCell ref="AT11:BC11"/>
    <mergeCell ref="BE11:BN11"/>
    <mergeCell ref="BZ12:CD13"/>
    <mergeCell ref="CP12:CT13"/>
    <mergeCell ref="CU12:CY13"/>
    <mergeCell ref="B16:F16"/>
    <mergeCell ref="G16:K16"/>
    <mergeCell ref="M16:Q16"/>
    <mergeCell ref="R16:V16"/>
    <mergeCell ref="X16:AB16"/>
    <mergeCell ref="AC16:AG16"/>
    <mergeCell ref="AI16:AM16"/>
    <mergeCell ref="AT12:AX13"/>
    <mergeCell ref="AY12:BC13"/>
    <mergeCell ref="BE12:BI13"/>
    <mergeCell ref="BJ12:BN13"/>
    <mergeCell ref="BP12:BT13"/>
    <mergeCell ref="BU12:BY13"/>
    <mergeCell ref="BU16:BY16"/>
    <mergeCell ref="BZ16:CD16"/>
    <mergeCell ref="CP16:CT16"/>
    <mergeCell ref="CU16:CY16"/>
    <mergeCell ref="BE16:BI16"/>
    <mergeCell ref="BJ16:BN16"/>
    <mergeCell ref="R12:V13"/>
    <mergeCell ref="X12:AB13"/>
    <mergeCell ref="AC12:AG13"/>
    <mergeCell ref="AI12:AM13"/>
    <mergeCell ref="AN12:AR13"/>
    <mergeCell ref="B11:K11"/>
    <mergeCell ref="M11:V11"/>
    <mergeCell ref="X11:AG11"/>
    <mergeCell ref="AI11:AR11"/>
    <mergeCell ref="B2:M2"/>
    <mergeCell ref="N2:V2"/>
    <mergeCell ref="B3:M3"/>
    <mergeCell ref="N3:V3"/>
    <mergeCell ref="B4:M4"/>
    <mergeCell ref="N4:V4"/>
    <mergeCell ref="BE23:BI23"/>
    <mergeCell ref="BJ23:BN23"/>
    <mergeCell ref="BE24:BI24"/>
    <mergeCell ref="BJ24:BN24"/>
    <mergeCell ref="B6:DD7"/>
    <mergeCell ref="B9:K10"/>
    <mergeCell ref="M9:V10"/>
    <mergeCell ref="X9:AG10"/>
    <mergeCell ref="AI9:AR10"/>
    <mergeCell ref="AT9:BC10"/>
    <mergeCell ref="BE9:BN10"/>
    <mergeCell ref="BP9:CD10"/>
    <mergeCell ref="CF9:DD10"/>
    <mergeCell ref="BP11:CD11"/>
    <mergeCell ref="CP11:CY11"/>
    <mergeCell ref="B12:F13"/>
    <mergeCell ref="G12:K13"/>
    <mergeCell ref="M12:Q13"/>
    <mergeCell ref="BE55:BI55"/>
    <mergeCell ref="BJ55:BN55"/>
    <mergeCell ref="BE63:BI63"/>
    <mergeCell ref="BJ63:BN63"/>
    <mergeCell ref="BU23:BY23"/>
    <mergeCell ref="BZ23:CD23"/>
    <mergeCell ref="BP24:BT24"/>
    <mergeCell ref="BU24:BY24"/>
    <mergeCell ref="BZ24:CD24"/>
    <mergeCell ref="BJ32:BN32"/>
    <mergeCell ref="BJ33:BN33"/>
    <mergeCell ref="BE41:BI41"/>
    <mergeCell ref="BJ41:BN41"/>
    <mergeCell ref="BE42:BI42"/>
    <mergeCell ref="BJ42:BN42"/>
    <mergeCell ref="BE50:BI50"/>
    <mergeCell ref="BJ50:BN50"/>
    <mergeCell ref="BE51:BI51"/>
    <mergeCell ref="BJ51:BN51"/>
    <mergeCell ref="BE38:BN38"/>
    <mergeCell ref="BE37:BI37"/>
    <mergeCell ref="BJ37:BN37"/>
    <mergeCell ref="BP30:BT31"/>
    <mergeCell ref="BU30:BY31"/>
    <mergeCell ref="BE68:BI68"/>
    <mergeCell ref="BJ68:BN68"/>
    <mergeCell ref="BE69:BI69"/>
    <mergeCell ref="BJ69:BN69"/>
    <mergeCell ref="BE77:BI77"/>
    <mergeCell ref="BJ77:BN77"/>
    <mergeCell ref="BE78:BI78"/>
    <mergeCell ref="BE114:BI114"/>
    <mergeCell ref="BJ114:BN114"/>
    <mergeCell ref="BE95:BI95"/>
    <mergeCell ref="BJ95:BN95"/>
    <mergeCell ref="BE96:BI96"/>
    <mergeCell ref="BJ96:BN96"/>
    <mergeCell ref="BE104:BI104"/>
    <mergeCell ref="BJ104:BN104"/>
    <mergeCell ref="BE105:BI105"/>
    <mergeCell ref="BJ105:BN105"/>
    <mergeCell ref="BE113:BI113"/>
    <mergeCell ref="BJ113:BN113"/>
    <mergeCell ref="BE80:BI80"/>
    <mergeCell ref="BJ80:BN80"/>
    <mergeCell ref="BE81:BI81"/>
    <mergeCell ref="BJ81:BN81"/>
    <mergeCell ref="BE88:BI88"/>
  </mergeCells>
  <conditionalFormatting sqref="BE16:BI19">
    <cfRule type="cellIs" dxfId="2771" priority="2073" operator="equal">
      <formula>0</formula>
    </cfRule>
  </conditionalFormatting>
  <conditionalFormatting sqref="A1:XFD1 A2:A4 W2:XFD4 CK34:XFD34 A5:XFD11 A14:A19 BD14:BD15 BO14:BO19 A23:A28 BO23:BO28 A32:A37 BO32:BO37 A41:A46 BO41:BO46 A50:A55 BO50:BO55 A59:A64 BO59:BO64 A68:L73 BO68:XFD73 A77:L82 BO77:XFD82 A86:L91 BO86:XFD91 A95:L100 BO95:XFD100 A104:L109 BO104:XFD109 A119:XFD1048576 A113:L118 BO113:XFD118 BD16:BI19 BD23:BD28 BD32:BD37 BD41:BD46 BD50:BD55 BD59:BD64 BD68:BD73 BD77:BD82 BD86:BD91 BD95:BD100 BD104:BD109 BD113:BD118 AS14:AS19 AH14:AH19 W14:W19 L14:L19 A12:AH13 AN12:XFD13 CE14:CO19 CZ14:XFD19 CE23:CE28 A38:XFD40 A47:XFD49 A56:XFD58 A65:XFD67 A74:XFD76 A83:XFD85 A92:XFD94 A101:XFD103 A110:XFD112 A20:XFD22 A29:XFD31 DE23:XFD28 CE34:CF34 CE35:XFD37 CE32:XFD33 BZ41:XFD46 BZ50:XFD55 BZ59:XFD64 AS23:AS28 AS32:AS37 AS41:AS46 AS50:AS55 AS59:AS64 AH23:AH28 AH32:AH37 AH41:AH46 AH50:AH55 AH59:AH64 W23:W28 W32:W37 W41:W46 W50:W55 W59:W64 W68:AS73 W77:AS82 W86:AS91 W95:AS100 W104:AS109 W113:AS118 L23:L28 L32:L37 L41:L46 L50:L55 L59:L64">
    <cfRule type="containsBlanks" priority="2071" stopIfTrue="1">
      <formula>LEN(TRIM(A1))=0</formula>
    </cfRule>
    <cfRule type="cellIs" dxfId="2770" priority="2072" operator="equal">
      <formula>0</formula>
    </cfRule>
  </conditionalFormatting>
  <conditionalFormatting sqref="B2:B3 N2:N3">
    <cfRule type="containsBlanks" priority="2069" stopIfTrue="1">
      <formula>LEN(TRIM(B2))=0</formula>
    </cfRule>
    <cfRule type="cellIs" dxfId="2769" priority="2070" operator="equal">
      <formula>0</formula>
    </cfRule>
  </conditionalFormatting>
  <conditionalFormatting sqref="N3:V3">
    <cfRule type="cellIs" dxfId="2768" priority="2068" stopIfTrue="1" operator="lessThan">
      <formula>2</formula>
    </cfRule>
  </conditionalFormatting>
  <conditionalFormatting sqref="A1:XFD3 A4 W4:XFD4 A5:XFD11 A14:A19 BD14:BD15 BO14:BO19 A23:A28 BO23:BO28 A32:A37 BO32:BO37 A41:A46 BO41:BO46 A50:A55 BO50:BO55 A59:A64 BO59:BO64 A68:L73 BO68:XFD73 A77:L82 BO77:XFD82 A86:L91 BO86:XFD91 A95:L100 BO95:XFD100 A104:L109 BO104:XFD109 A119:XFD1048576 A113:L118 BO113:XFD118 BD16:BI19 BD23:BD28 BD32:BD37 BD41:BD46 BD50:BD55 BD59:BD64 BD68:BD73 BD77:BD82 BD86:BD91 BD95:BD100 BD104:BD109 BD113:BD118 AS14:AS19 AH14:AH19 W14:W19 L14:L19 A12:AH13 AN12:XFD13 CE14:CO19 CZ14:XFD19 CE23:CE28 A38:XFD40 A47:XFD49 A56:XFD58 A65:XFD67 A74:XFD76 A83:XFD85 A92:XFD94 A101:XFD103 A110:XFD112 A20:XFD22 A29:XFD31 DE23:XFD28 CE32:XFD37 BZ41:XFD46 BZ50:XFD55 BZ59:XFD64 AS23:AS28 AS32:AS37 AS41:AS46 AS50:AS55 AS59:AS64 AH23:AH28 AH32:AH37 AH41:AH46 AH50:AH55 AH59:AH64 W23:W28 W32:W37 W41:W46 W50:W55 W59:W64 W68:AS73 W77:AS82 W86:AS91 W95:AS100 W104:AS109 W113:AS118 L23:L28 L32:L37 L41:L46 L50:L55 L59:L64">
    <cfRule type="cellIs" dxfId="2767" priority="2064" operator="equal">
      <formula>"color"</formula>
    </cfRule>
    <cfRule type="cellIs" dxfId="2766" priority="2065" operator="equal">
      <formula>"2nd"</formula>
    </cfRule>
    <cfRule type="cellIs" dxfId="2765" priority="2066" operator="equal">
      <formula>"mono"</formula>
    </cfRule>
    <cfRule type="cellIs" dxfId="2764" priority="2067" operator="equal">
      <formula>"1st"</formula>
    </cfRule>
  </conditionalFormatting>
  <conditionalFormatting sqref="B4 N4">
    <cfRule type="containsBlanks" priority="2062" stopIfTrue="1">
      <formula>LEN(TRIM(B4))=0</formula>
    </cfRule>
    <cfRule type="cellIs" dxfId="2763" priority="2063" operator="equal">
      <formula>0</formula>
    </cfRule>
  </conditionalFormatting>
  <conditionalFormatting sqref="N4">
    <cfRule type="cellIs" dxfId="2762" priority="2061" stopIfTrue="1" operator="lessThan">
      <formula>2</formula>
    </cfRule>
  </conditionalFormatting>
  <conditionalFormatting sqref="B4 N4">
    <cfRule type="cellIs" dxfId="2761" priority="2057" operator="equal">
      <formula>"color"</formula>
    </cfRule>
    <cfRule type="cellIs" dxfId="2760" priority="2058" operator="equal">
      <formula>"2nd"</formula>
    </cfRule>
    <cfRule type="cellIs" dxfId="2759" priority="2059" operator="equal">
      <formula>"mono"</formula>
    </cfRule>
    <cfRule type="cellIs" dxfId="2758" priority="2060" operator="equal">
      <formula>"1st"</formula>
    </cfRule>
  </conditionalFormatting>
  <conditionalFormatting sqref="BE15:BI15">
    <cfRule type="cellIs" dxfId="2757" priority="2056" operator="equal">
      <formula>0</formula>
    </cfRule>
  </conditionalFormatting>
  <conditionalFormatting sqref="BE15:BI15">
    <cfRule type="containsBlanks" priority="2054" stopIfTrue="1">
      <formula>LEN(TRIM(BE15))=0</formula>
    </cfRule>
    <cfRule type="cellIs" dxfId="2756" priority="2055" operator="equal">
      <formula>0</formula>
    </cfRule>
  </conditionalFormatting>
  <conditionalFormatting sqref="BE15:BI15">
    <cfRule type="cellIs" dxfId="2755" priority="2050" operator="equal">
      <formula>"color"</formula>
    </cfRule>
    <cfRule type="cellIs" dxfId="2754" priority="2051" operator="equal">
      <formula>"2nd"</formula>
    </cfRule>
    <cfRule type="cellIs" dxfId="2753" priority="2052" operator="equal">
      <formula>"mono"</formula>
    </cfRule>
    <cfRule type="cellIs" dxfId="2752" priority="2053" operator="equal">
      <formula>"1st"</formula>
    </cfRule>
  </conditionalFormatting>
  <conditionalFormatting sqref="BJ16:BN19">
    <cfRule type="cellIs" dxfId="2751" priority="2049" operator="equal">
      <formula>0</formula>
    </cfRule>
  </conditionalFormatting>
  <conditionalFormatting sqref="BJ16:BN19">
    <cfRule type="containsBlanks" priority="2047" stopIfTrue="1">
      <formula>LEN(TRIM(BJ16))=0</formula>
    </cfRule>
    <cfRule type="cellIs" dxfId="2750" priority="2048" operator="equal">
      <formula>0</formula>
    </cfRule>
  </conditionalFormatting>
  <conditionalFormatting sqref="BJ16:BN19">
    <cfRule type="cellIs" dxfId="2749" priority="2043" operator="equal">
      <formula>"color"</formula>
    </cfRule>
    <cfRule type="cellIs" dxfId="2748" priority="2044" operator="equal">
      <formula>"2nd"</formula>
    </cfRule>
    <cfRule type="cellIs" dxfId="2747" priority="2045" operator="equal">
      <formula>"mono"</formula>
    </cfRule>
    <cfRule type="cellIs" dxfId="2746" priority="2046" operator="equal">
      <formula>"1st"</formula>
    </cfRule>
  </conditionalFormatting>
  <conditionalFormatting sqref="BJ15:BN15">
    <cfRule type="cellIs" dxfId="2745" priority="2042" operator="equal">
      <formula>0</formula>
    </cfRule>
  </conditionalFormatting>
  <conditionalFormatting sqref="BJ15:BN15">
    <cfRule type="containsBlanks" priority="2040" stopIfTrue="1">
      <formula>LEN(TRIM(BJ15))=0</formula>
    </cfRule>
    <cfRule type="cellIs" dxfId="2744" priority="2041" operator="equal">
      <formula>0</formula>
    </cfRule>
  </conditionalFormatting>
  <conditionalFormatting sqref="BJ15:BN15">
    <cfRule type="cellIs" dxfId="2743" priority="2036" operator="equal">
      <formula>"color"</formula>
    </cfRule>
    <cfRule type="cellIs" dxfId="2742" priority="2037" operator="equal">
      <formula>"2nd"</formula>
    </cfRule>
    <cfRule type="cellIs" dxfId="2741" priority="2038" operator="equal">
      <formula>"mono"</formula>
    </cfRule>
    <cfRule type="cellIs" dxfId="2740" priority="2039" operator="equal">
      <formula>"1st"</formula>
    </cfRule>
  </conditionalFormatting>
  <conditionalFormatting sqref="BE14:BI14">
    <cfRule type="cellIs" dxfId="2739" priority="2029" operator="equal">
      <formula>0</formula>
    </cfRule>
  </conditionalFormatting>
  <conditionalFormatting sqref="BE14:BI14">
    <cfRule type="containsBlanks" priority="2027" stopIfTrue="1">
      <formula>LEN(TRIM(BE14))=0</formula>
    </cfRule>
    <cfRule type="cellIs" dxfId="2738" priority="2028" operator="equal">
      <formula>0</formula>
    </cfRule>
  </conditionalFormatting>
  <conditionalFormatting sqref="BE14:BI14">
    <cfRule type="cellIs" dxfId="2737" priority="2023" operator="equal">
      <formula>"color"</formula>
    </cfRule>
    <cfRule type="cellIs" dxfId="2736" priority="2024" operator="equal">
      <formula>"2nd"</formula>
    </cfRule>
    <cfRule type="cellIs" dxfId="2735" priority="2025" operator="equal">
      <formula>"mono"</formula>
    </cfRule>
    <cfRule type="cellIs" dxfId="2734" priority="2026" operator="equal">
      <formula>"1st"</formula>
    </cfRule>
  </conditionalFormatting>
  <conditionalFormatting sqref="BJ14:BN14">
    <cfRule type="cellIs" dxfId="2733" priority="2022" operator="equal">
      <formula>0</formula>
    </cfRule>
  </conditionalFormatting>
  <conditionalFormatting sqref="BJ14:BN14">
    <cfRule type="containsBlanks" priority="2020" stopIfTrue="1">
      <formula>LEN(TRIM(BJ14))=0</formula>
    </cfRule>
    <cfRule type="cellIs" dxfId="2732" priority="2021" operator="equal">
      <formula>0</formula>
    </cfRule>
  </conditionalFormatting>
  <conditionalFormatting sqref="BJ14:BN14">
    <cfRule type="cellIs" dxfId="2731" priority="2016" operator="equal">
      <formula>"color"</formula>
    </cfRule>
    <cfRule type="cellIs" dxfId="2730" priority="2017" operator="equal">
      <formula>"2nd"</formula>
    </cfRule>
    <cfRule type="cellIs" dxfId="2729" priority="2018" operator="equal">
      <formula>"mono"</formula>
    </cfRule>
    <cfRule type="cellIs" dxfId="2728" priority="2019" operator="equal">
      <formula>"1st"</formula>
    </cfRule>
  </conditionalFormatting>
  <conditionalFormatting sqref="BE25:BI28">
    <cfRule type="cellIs" dxfId="2727" priority="2015" operator="equal">
      <formula>0</formula>
    </cfRule>
  </conditionalFormatting>
  <conditionalFormatting sqref="BE25:BI28">
    <cfRule type="containsBlanks" priority="2013" stopIfTrue="1">
      <formula>LEN(TRIM(BE25))=0</formula>
    </cfRule>
    <cfRule type="cellIs" dxfId="2726" priority="2014" operator="equal">
      <formula>0</formula>
    </cfRule>
  </conditionalFormatting>
  <conditionalFormatting sqref="BE25:BI28">
    <cfRule type="cellIs" dxfId="2725" priority="2009" operator="equal">
      <formula>"color"</formula>
    </cfRule>
    <cfRule type="cellIs" dxfId="2724" priority="2010" operator="equal">
      <formula>"2nd"</formula>
    </cfRule>
    <cfRule type="cellIs" dxfId="2723" priority="2011" operator="equal">
      <formula>"mono"</formula>
    </cfRule>
    <cfRule type="cellIs" dxfId="2722" priority="2012" operator="equal">
      <formula>"1st"</formula>
    </cfRule>
  </conditionalFormatting>
  <conditionalFormatting sqref="BE24:BI24">
    <cfRule type="cellIs" dxfId="2721" priority="2008" operator="equal">
      <formula>0</formula>
    </cfRule>
  </conditionalFormatting>
  <conditionalFormatting sqref="BE24:BI24">
    <cfRule type="containsBlanks" priority="2006" stopIfTrue="1">
      <formula>LEN(TRIM(BE24))=0</formula>
    </cfRule>
    <cfRule type="cellIs" dxfId="2720" priority="2007" operator="equal">
      <formula>0</formula>
    </cfRule>
  </conditionalFormatting>
  <conditionalFormatting sqref="BE24:BI24">
    <cfRule type="cellIs" dxfId="2719" priority="2002" operator="equal">
      <formula>"color"</formula>
    </cfRule>
    <cfRule type="cellIs" dxfId="2718" priority="2003" operator="equal">
      <formula>"2nd"</formula>
    </cfRule>
    <cfRule type="cellIs" dxfId="2717" priority="2004" operator="equal">
      <formula>"mono"</formula>
    </cfRule>
    <cfRule type="cellIs" dxfId="2716" priority="2005" operator="equal">
      <formula>"1st"</formula>
    </cfRule>
  </conditionalFormatting>
  <conditionalFormatting sqref="BJ25:BN28">
    <cfRule type="cellIs" dxfId="2715" priority="2001" operator="equal">
      <formula>0</formula>
    </cfRule>
  </conditionalFormatting>
  <conditionalFormatting sqref="BJ25:BN28">
    <cfRule type="containsBlanks" priority="1999" stopIfTrue="1">
      <formula>LEN(TRIM(BJ25))=0</formula>
    </cfRule>
    <cfRule type="cellIs" dxfId="2714" priority="2000" operator="equal">
      <formula>0</formula>
    </cfRule>
  </conditionalFormatting>
  <conditionalFormatting sqref="BJ25:BN28">
    <cfRule type="cellIs" dxfId="2713" priority="1995" operator="equal">
      <formula>"color"</formula>
    </cfRule>
    <cfRule type="cellIs" dxfId="2712" priority="1996" operator="equal">
      <formula>"2nd"</formula>
    </cfRule>
    <cfRule type="cellIs" dxfId="2711" priority="1997" operator="equal">
      <formula>"mono"</formula>
    </cfRule>
    <cfRule type="cellIs" dxfId="2710" priority="1998" operator="equal">
      <formula>"1st"</formula>
    </cfRule>
  </conditionalFormatting>
  <conditionalFormatting sqref="BJ24:BN24">
    <cfRule type="cellIs" dxfId="2709" priority="1994" operator="equal">
      <formula>0</formula>
    </cfRule>
  </conditionalFormatting>
  <conditionalFormatting sqref="BJ24:BN24">
    <cfRule type="containsBlanks" priority="1992" stopIfTrue="1">
      <formula>LEN(TRIM(BJ24))=0</formula>
    </cfRule>
    <cfRule type="cellIs" dxfId="2708" priority="1993" operator="equal">
      <formula>0</formula>
    </cfRule>
  </conditionalFormatting>
  <conditionalFormatting sqref="BJ24:BN24">
    <cfRule type="cellIs" dxfId="2707" priority="1988" operator="equal">
      <formula>"color"</formula>
    </cfRule>
    <cfRule type="cellIs" dxfId="2706" priority="1989" operator="equal">
      <formula>"2nd"</formula>
    </cfRule>
    <cfRule type="cellIs" dxfId="2705" priority="1990" operator="equal">
      <formula>"mono"</formula>
    </cfRule>
    <cfRule type="cellIs" dxfId="2704" priority="1991" operator="equal">
      <formula>"1st"</formula>
    </cfRule>
  </conditionalFormatting>
  <conditionalFormatting sqref="BE23:BI23">
    <cfRule type="cellIs" dxfId="2703" priority="1987" operator="equal">
      <formula>0</formula>
    </cfRule>
  </conditionalFormatting>
  <conditionalFormatting sqref="BE23:BI23">
    <cfRule type="containsBlanks" priority="1985" stopIfTrue="1">
      <formula>LEN(TRIM(BE23))=0</formula>
    </cfRule>
    <cfRule type="cellIs" dxfId="2702" priority="1986" operator="equal">
      <formula>0</formula>
    </cfRule>
  </conditionalFormatting>
  <conditionalFormatting sqref="BE23:BI23">
    <cfRule type="cellIs" dxfId="2701" priority="1981" operator="equal">
      <formula>"color"</formula>
    </cfRule>
    <cfRule type="cellIs" dxfId="2700" priority="1982" operator="equal">
      <formula>"2nd"</formula>
    </cfRule>
    <cfRule type="cellIs" dxfId="2699" priority="1983" operator="equal">
      <formula>"mono"</formula>
    </cfRule>
    <cfRule type="cellIs" dxfId="2698" priority="1984" operator="equal">
      <formula>"1st"</formula>
    </cfRule>
  </conditionalFormatting>
  <conditionalFormatting sqref="BJ23:BN23">
    <cfRule type="cellIs" dxfId="2697" priority="1980" operator="equal">
      <formula>0</formula>
    </cfRule>
  </conditionalFormatting>
  <conditionalFormatting sqref="BJ23:BN23">
    <cfRule type="containsBlanks" priority="1978" stopIfTrue="1">
      <formula>LEN(TRIM(BJ23))=0</formula>
    </cfRule>
    <cfRule type="cellIs" dxfId="2696" priority="1979" operator="equal">
      <formula>0</formula>
    </cfRule>
  </conditionalFormatting>
  <conditionalFormatting sqref="BJ23:BN23">
    <cfRule type="cellIs" dxfId="2695" priority="1974" operator="equal">
      <formula>"color"</formula>
    </cfRule>
    <cfRule type="cellIs" dxfId="2694" priority="1975" operator="equal">
      <formula>"2nd"</formula>
    </cfRule>
    <cfRule type="cellIs" dxfId="2693" priority="1976" operator="equal">
      <formula>"mono"</formula>
    </cfRule>
    <cfRule type="cellIs" dxfId="2692" priority="1977" operator="equal">
      <formula>"1st"</formula>
    </cfRule>
  </conditionalFormatting>
  <conditionalFormatting sqref="BJ78:BN78">
    <cfRule type="cellIs" dxfId="2691" priority="1721" operator="equal">
      <formula>0</formula>
    </cfRule>
  </conditionalFormatting>
  <conditionalFormatting sqref="BJ78:BN78">
    <cfRule type="containsBlanks" priority="1719" stopIfTrue="1">
      <formula>LEN(TRIM(BJ78))=0</formula>
    </cfRule>
    <cfRule type="cellIs" dxfId="2690" priority="1720" operator="equal">
      <formula>0</formula>
    </cfRule>
  </conditionalFormatting>
  <conditionalFormatting sqref="BJ78:BN78">
    <cfRule type="cellIs" dxfId="2689" priority="1715" operator="equal">
      <formula>"color"</formula>
    </cfRule>
    <cfRule type="cellIs" dxfId="2688" priority="1716" operator="equal">
      <formula>"2nd"</formula>
    </cfRule>
    <cfRule type="cellIs" dxfId="2687" priority="1717" operator="equal">
      <formula>"mono"</formula>
    </cfRule>
    <cfRule type="cellIs" dxfId="2686" priority="1718" operator="equal">
      <formula>"1st"</formula>
    </cfRule>
  </conditionalFormatting>
  <conditionalFormatting sqref="BE77:BI77">
    <cfRule type="cellIs" dxfId="2685" priority="1714" operator="equal">
      <formula>0</formula>
    </cfRule>
  </conditionalFormatting>
  <conditionalFormatting sqref="BE77:BI77">
    <cfRule type="containsBlanks" priority="1712" stopIfTrue="1">
      <formula>LEN(TRIM(BE77))=0</formula>
    </cfRule>
    <cfRule type="cellIs" dxfId="2684" priority="1713" operator="equal">
      <formula>0</formula>
    </cfRule>
  </conditionalFormatting>
  <conditionalFormatting sqref="BE77:BI77">
    <cfRule type="cellIs" dxfId="2683" priority="1708" operator="equal">
      <formula>"color"</formula>
    </cfRule>
    <cfRule type="cellIs" dxfId="2682" priority="1709" operator="equal">
      <formula>"2nd"</formula>
    </cfRule>
    <cfRule type="cellIs" dxfId="2681" priority="1710" operator="equal">
      <formula>"mono"</formula>
    </cfRule>
    <cfRule type="cellIs" dxfId="2680" priority="1711" operator="equal">
      <formula>"1st"</formula>
    </cfRule>
  </conditionalFormatting>
  <conditionalFormatting sqref="BJ77:BN77">
    <cfRule type="cellIs" dxfId="2679" priority="1707" operator="equal">
      <formula>0</formula>
    </cfRule>
  </conditionalFormatting>
  <conditionalFormatting sqref="BJ77:BN77">
    <cfRule type="containsBlanks" priority="1705" stopIfTrue="1">
      <formula>LEN(TRIM(BJ77))=0</formula>
    </cfRule>
    <cfRule type="cellIs" dxfId="2678" priority="1706" operator="equal">
      <formula>0</formula>
    </cfRule>
  </conditionalFormatting>
  <conditionalFormatting sqref="BJ77:BN77">
    <cfRule type="cellIs" dxfId="2677" priority="1701" operator="equal">
      <formula>"color"</formula>
    </cfRule>
    <cfRule type="cellIs" dxfId="2676" priority="1702" operator="equal">
      <formula>"2nd"</formula>
    </cfRule>
    <cfRule type="cellIs" dxfId="2675" priority="1703" operator="equal">
      <formula>"mono"</formula>
    </cfRule>
    <cfRule type="cellIs" dxfId="2674" priority="1704" operator="equal">
      <formula>"1st"</formula>
    </cfRule>
  </conditionalFormatting>
  <conditionalFormatting sqref="BE34:BI37">
    <cfRule type="cellIs" dxfId="2673" priority="1952" operator="equal">
      <formula>0</formula>
    </cfRule>
  </conditionalFormatting>
  <conditionalFormatting sqref="BE34:BI37">
    <cfRule type="containsBlanks" priority="1950" stopIfTrue="1">
      <formula>LEN(TRIM(BE34))=0</formula>
    </cfRule>
    <cfRule type="cellIs" dxfId="2672" priority="1951" operator="equal">
      <formula>0</formula>
    </cfRule>
  </conditionalFormatting>
  <conditionalFormatting sqref="BE34:BI37">
    <cfRule type="cellIs" dxfId="2671" priority="1946" operator="equal">
      <formula>"color"</formula>
    </cfRule>
    <cfRule type="cellIs" dxfId="2670" priority="1947" operator="equal">
      <formula>"2nd"</formula>
    </cfRule>
    <cfRule type="cellIs" dxfId="2669" priority="1948" operator="equal">
      <formula>"mono"</formula>
    </cfRule>
    <cfRule type="cellIs" dxfId="2668" priority="1949" operator="equal">
      <formula>"1st"</formula>
    </cfRule>
  </conditionalFormatting>
  <conditionalFormatting sqref="BE33:BI33">
    <cfRule type="cellIs" dxfId="2667" priority="1945" operator="equal">
      <formula>0</formula>
    </cfRule>
  </conditionalFormatting>
  <conditionalFormatting sqref="BE33:BI33">
    <cfRule type="containsBlanks" priority="1943" stopIfTrue="1">
      <formula>LEN(TRIM(BE33))=0</formula>
    </cfRule>
    <cfRule type="cellIs" dxfId="2666" priority="1944" operator="equal">
      <formula>0</formula>
    </cfRule>
  </conditionalFormatting>
  <conditionalFormatting sqref="BE33:BI33">
    <cfRule type="cellIs" dxfId="2665" priority="1939" operator="equal">
      <formula>"color"</formula>
    </cfRule>
    <cfRule type="cellIs" dxfId="2664" priority="1940" operator="equal">
      <formula>"2nd"</formula>
    </cfRule>
    <cfRule type="cellIs" dxfId="2663" priority="1941" operator="equal">
      <formula>"mono"</formula>
    </cfRule>
    <cfRule type="cellIs" dxfId="2662" priority="1942" operator="equal">
      <formula>"1st"</formula>
    </cfRule>
  </conditionalFormatting>
  <conditionalFormatting sqref="BJ34:BN37">
    <cfRule type="cellIs" dxfId="2661" priority="1938" operator="equal">
      <formula>0</formula>
    </cfRule>
  </conditionalFormatting>
  <conditionalFormatting sqref="BJ34:BN37">
    <cfRule type="containsBlanks" priority="1936" stopIfTrue="1">
      <formula>LEN(TRIM(BJ34))=0</formula>
    </cfRule>
    <cfRule type="cellIs" dxfId="2660" priority="1937" operator="equal">
      <formula>0</formula>
    </cfRule>
  </conditionalFormatting>
  <conditionalFormatting sqref="BJ34:BN37">
    <cfRule type="cellIs" dxfId="2659" priority="1932" operator="equal">
      <formula>"color"</formula>
    </cfRule>
    <cfRule type="cellIs" dxfId="2658" priority="1933" operator="equal">
      <formula>"2nd"</formula>
    </cfRule>
    <cfRule type="cellIs" dxfId="2657" priority="1934" operator="equal">
      <formula>"mono"</formula>
    </cfRule>
    <cfRule type="cellIs" dxfId="2656" priority="1935" operator="equal">
      <formula>"1st"</formula>
    </cfRule>
  </conditionalFormatting>
  <conditionalFormatting sqref="BJ33:BN33">
    <cfRule type="cellIs" dxfId="2655" priority="1931" operator="equal">
      <formula>0</formula>
    </cfRule>
  </conditionalFormatting>
  <conditionalFormatting sqref="BJ33:BN33">
    <cfRule type="containsBlanks" priority="1929" stopIfTrue="1">
      <formula>LEN(TRIM(BJ33))=0</formula>
    </cfRule>
    <cfRule type="cellIs" dxfId="2654" priority="1930" operator="equal">
      <formula>0</formula>
    </cfRule>
  </conditionalFormatting>
  <conditionalFormatting sqref="BJ33:BN33">
    <cfRule type="cellIs" dxfId="2653" priority="1925" operator="equal">
      <formula>"color"</formula>
    </cfRule>
    <cfRule type="cellIs" dxfId="2652" priority="1926" operator="equal">
      <formula>"2nd"</formula>
    </cfRule>
    <cfRule type="cellIs" dxfId="2651" priority="1927" operator="equal">
      <formula>"mono"</formula>
    </cfRule>
    <cfRule type="cellIs" dxfId="2650" priority="1928" operator="equal">
      <formula>"1st"</formula>
    </cfRule>
  </conditionalFormatting>
  <conditionalFormatting sqref="BE32:BI32">
    <cfRule type="cellIs" dxfId="2649" priority="1924" operator="equal">
      <formula>0</formula>
    </cfRule>
  </conditionalFormatting>
  <conditionalFormatting sqref="BE32:BI32">
    <cfRule type="containsBlanks" priority="1922" stopIfTrue="1">
      <formula>LEN(TRIM(BE32))=0</formula>
    </cfRule>
    <cfRule type="cellIs" dxfId="2648" priority="1923" operator="equal">
      <formula>0</formula>
    </cfRule>
  </conditionalFormatting>
  <conditionalFormatting sqref="BE32:BI32">
    <cfRule type="cellIs" dxfId="2647" priority="1918" operator="equal">
      <formula>"color"</formula>
    </cfRule>
    <cfRule type="cellIs" dxfId="2646" priority="1919" operator="equal">
      <formula>"2nd"</formula>
    </cfRule>
    <cfRule type="cellIs" dxfId="2645" priority="1920" operator="equal">
      <formula>"mono"</formula>
    </cfRule>
    <cfRule type="cellIs" dxfId="2644" priority="1921" operator="equal">
      <formula>"1st"</formula>
    </cfRule>
  </conditionalFormatting>
  <conditionalFormatting sqref="BJ32:BN32">
    <cfRule type="cellIs" dxfId="2643" priority="1917" operator="equal">
      <formula>0</formula>
    </cfRule>
  </conditionalFormatting>
  <conditionalFormatting sqref="BJ32:BN32">
    <cfRule type="containsBlanks" priority="1915" stopIfTrue="1">
      <formula>LEN(TRIM(BJ32))=0</formula>
    </cfRule>
    <cfRule type="cellIs" dxfId="2642" priority="1916" operator="equal">
      <formula>0</formula>
    </cfRule>
  </conditionalFormatting>
  <conditionalFormatting sqref="BJ32:BN32">
    <cfRule type="cellIs" dxfId="2641" priority="1911" operator="equal">
      <formula>"color"</formula>
    </cfRule>
    <cfRule type="cellIs" dxfId="2640" priority="1912" operator="equal">
      <formula>"2nd"</formula>
    </cfRule>
    <cfRule type="cellIs" dxfId="2639" priority="1913" operator="equal">
      <formula>"mono"</formula>
    </cfRule>
    <cfRule type="cellIs" dxfId="2638" priority="1914" operator="equal">
      <formula>"1st"</formula>
    </cfRule>
  </conditionalFormatting>
  <conditionalFormatting sqref="BE43:BI46">
    <cfRule type="cellIs" dxfId="2637" priority="1910" operator="equal">
      <formula>0</formula>
    </cfRule>
  </conditionalFormatting>
  <conditionalFormatting sqref="BE43:BI46">
    <cfRule type="containsBlanks" priority="1908" stopIfTrue="1">
      <formula>LEN(TRIM(BE43))=0</formula>
    </cfRule>
    <cfRule type="cellIs" dxfId="2636" priority="1909" operator="equal">
      <formula>0</formula>
    </cfRule>
  </conditionalFormatting>
  <conditionalFormatting sqref="BE43:BI46">
    <cfRule type="cellIs" dxfId="2635" priority="1904" operator="equal">
      <formula>"color"</formula>
    </cfRule>
    <cfRule type="cellIs" dxfId="2634" priority="1905" operator="equal">
      <formula>"2nd"</formula>
    </cfRule>
    <cfRule type="cellIs" dxfId="2633" priority="1906" operator="equal">
      <formula>"mono"</formula>
    </cfRule>
    <cfRule type="cellIs" dxfId="2632" priority="1907" operator="equal">
      <formula>"1st"</formula>
    </cfRule>
  </conditionalFormatting>
  <conditionalFormatting sqref="BE42:BI42">
    <cfRule type="cellIs" dxfId="2631" priority="1903" operator="equal">
      <formula>0</formula>
    </cfRule>
  </conditionalFormatting>
  <conditionalFormatting sqref="BE42:BI42">
    <cfRule type="containsBlanks" priority="1901" stopIfTrue="1">
      <formula>LEN(TRIM(BE42))=0</formula>
    </cfRule>
    <cfRule type="cellIs" dxfId="2630" priority="1902" operator="equal">
      <formula>0</formula>
    </cfRule>
  </conditionalFormatting>
  <conditionalFormatting sqref="BE42:BI42">
    <cfRule type="cellIs" dxfId="2629" priority="1897" operator="equal">
      <formula>"color"</formula>
    </cfRule>
    <cfRule type="cellIs" dxfId="2628" priority="1898" operator="equal">
      <formula>"2nd"</formula>
    </cfRule>
    <cfRule type="cellIs" dxfId="2627" priority="1899" operator="equal">
      <formula>"mono"</formula>
    </cfRule>
    <cfRule type="cellIs" dxfId="2626" priority="1900" operator="equal">
      <formula>"1st"</formula>
    </cfRule>
  </conditionalFormatting>
  <conditionalFormatting sqref="BJ43:BN46">
    <cfRule type="cellIs" dxfId="2625" priority="1896" operator="equal">
      <formula>0</formula>
    </cfRule>
  </conditionalFormatting>
  <conditionalFormatting sqref="BJ43:BN46">
    <cfRule type="containsBlanks" priority="1894" stopIfTrue="1">
      <formula>LEN(TRIM(BJ43))=0</formula>
    </cfRule>
    <cfRule type="cellIs" dxfId="2624" priority="1895" operator="equal">
      <formula>0</formula>
    </cfRule>
  </conditionalFormatting>
  <conditionalFormatting sqref="BJ43:BN46">
    <cfRule type="cellIs" dxfId="2623" priority="1890" operator="equal">
      <formula>"color"</formula>
    </cfRule>
    <cfRule type="cellIs" dxfId="2622" priority="1891" operator="equal">
      <formula>"2nd"</formula>
    </cfRule>
    <cfRule type="cellIs" dxfId="2621" priority="1892" operator="equal">
      <formula>"mono"</formula>
    </cfRule>
    <cfRule type="cellIs" dxfId="2620" priority="1893" operator="equal">
      <formula>"1st"</formula>
    </cfRule>
  </conditionalFormatting>
  <conditionalFormatting sqref="BJ42:BN42">
    <cfRule type="cellIs" dxfId="2619" priority="1889" operator="equal">
      <formula>0</formula>
    </cfRule>
  </conditionalFormatting>
  <conditionalFormatting sqref="BJ42:BN42">
    <cfRule type="containsBlanks" priority="1887" stopIfTrue="1">
      <formula>LEN(TRIM(BJ42))=0</formula>
    </cfRule>
    <cfRule type="cellIs" dxfId="2618" priority="1888" operator="equal">
      <formula>0</formula>
    </cfRule>
  </conditionalFormatting>
  <conditionalFormatting sqref="BJ42:BN42">
    <cfRule type="cellIs" dxfId="2617" priority="1883" operator="equal">
      <formula>"color"</formula>
    </cfRule>
    <cfRule type="cellIs" dxfId="2616" priority="1884" operator="equal">
      <formula>"2nd"</formula>
    </cfRule>
    <cfRule type="cellIs" dxfId="2615" priority="1885" operator="equal">
      <formula>"mono"</formula>
    </cfRule>
    <cfRule type="cellIs" dxfId="2614" priority="1886" operator="equal">
      <formula>"1st"</formula>
    </cfRule>
  </conditionalFormatting>
  <conditionalFormatting sqref="BE41:BI41">
    <cfRule type="cellIs" dxfId="2613" priority="1882" operator="equal">
      <formula>0</formula>
    </cfRule>
  </conditionalFormatting>
  <conditionalFormatting sqref="BE41:BI41">
    <cfRule type="containsBlanks" priority="1880" stopIfTrue="1">
      <formula>LEN(TRIM(BE41))=0</formula>
    </cfRule>
    <cfRule type="cellIs" dxfId="2612" priority="1881" operator="equal">
      <formula>0</formula>
    </cfRule>
  </conditionalFormatting>
  <conditionalFormatting sqref="BE41:BI41">
    <cfRule type="cellIs" dxfId="2611" priority="1876" operator="equal">
      <formula>"color"</formula>
    </cfRule>
    <cfRule type="cellIs" dxfId="2610" priority="1877" operator="equal">
      <formula>"2nd"</formula>
    </cfRule>
    <cfRule type="cellIs" dxfId="2609" priority="1878" operator="equal">
      <formula>"mono"</formula>
    </cfRule>
    <cfRule type="cellIs" dxfId="2608" priority="1879" operator="equal">
      <formula>"1st"</formula>
    </cfRule>
  </conditionalFormatting>
  <conditionalFormatting sqref="BJ41:BN41">
    <cfRule type="cellIs" dxfId="2607" priority="1875" operator="equal">
      <formula>0</formula>
    </cfRule>
  </conditionalFormatting>
  <conditionalFormatting sqref="BJ41:BN41">
    <cfRule type="containsBlanks" priority="1873" stopIfTrue="1">
      <formula>LEN(TRIM(BJ41))=0</formula>
    </cfRule>
    <cfRule type="cellIs" dxfId="2606" priority="1874" operator="equal">
      <formula>0</formula>
    </cfRule>
  </conditionalFormatting>
  <conditionalFormatting sqref="BJ41:BN41">
    <cfRule type="cellIs" dxfId="2605" priority="1869" operator="equal">
      <formula>"color"</formula>
    </cfRule>
    <cfRule type="cellIs" dxfId="2604" priority="1870" operator="equal">
      <formula>"2nd"</formula>
    </cfRule>
    <cfRule type="cellIs" dxfId="2603" priority="1871" operator="equal">
      <formula>"mono"</formula>
    </cfRule>
    <cfRule type="cellIs" dxfId="2602" priority="1872" operator="equal">
      <formula>"1st"</formula>
    </cfRule>
  </conditionalFormatting>
  <conditionalFormatting sqref="BE52:BI55">
    <cfRule type="cellIs" dxfId="2601" priority="1868" operator="equal">
      <formula>0</formula>
    </cfRule>
  </conditionalFormatting>
  <conditionalFormatting sqref="BE52:BI55">
    <cfRule type="containsBlanks" priority="1866" stopIfTrue="1">
      <formula>LEN(TRIM(BE52))=0</formula>
    </cfRule>
    <cfRule type="cellIs" dxfId="2600" priority="1867" operator="equal">
      <formula>0</formula>
    </cfRule>
  </conditionalFormatting>
  <conditionalFormatting sqref="BE52:BI55">
    <cfRule type="cellIs" dxfId="2599" priority="1862" operator="equal">
      <formula>"color"</formula>
    </cfRule>
    <cfRule type="cellIs" dxfId="2598" priority="1863" operator="equal">
      <formula>"2nd"</formula>
    </cfRule>
    <cfRule type="cellIs" dxfId="2597" priority="1864" operator="equal">
      <formula>"mono"</formula>
    </cfRule>
    <cfRule type="cellIs" dxfId="2596" priority="1865" operator="equal">
      <formula>"1st"</formula>
    </cfRule>
  </conditionalFormatting>
  <conditionalFormatting sqref="BE51:BI51">
    <cfRule type="cellIs" dxfId="2595" priority="1861" operator="equal">
      <formula>0</formula>
    </cfRule>
  </conditionalFormatting>
  <conditionalFormatting sqref="BE51:BI51">
    <cfRule type="containsBlanks" priority="1859" stopIfTrue="1">
      <formula>LEN(TRIM(BE51))=0</formula>
    </cfRule>
    <cfRule type="cellIs" dxfId="2594" priority="1860" operator="equal">
      <formula>0</formula>
    </cfRule>
  </conditionalFormatting>
  <conditionalFormatting sqref="BE51:BI51">
    <cfRule type="cellIs" dxfId="2593" priority="1855" operator="equal">
      <formula>"color"</formula>
    </cfRule>
    <cfRule type="cellIs" dxfId="2592" priority="1856" operator="equal">
      <formula>"2nd"</formula>
    </cfRule>
    <cfRule type="cellIs" dxfId="2591" priority="1857" operator="equal">
      <formula>"mono"</formula>
    </cfRule>
    <cfRule type="cellIs" dxfId="2590" priority="1858" operator="equal">
      <formula>"1st"</formula>
    </cfRule>
  </conditionalFormatting>
  <conditionalFormatting sqref="BJ52:BN55">
    <cfRule type="cellIs" dxfId="2589" priority="1854" operator="equal">
      <formula>0</formula>
    </cfRule>
  </conditionalFormatting>
  <conditionalFormatting sqref="BJ52:BN55">
    <cfRule type="containsBlanks" priority="1852" stopIfTrue="1">
      <formula>LEN(TRIM(BJ52))=0</formula>
    </cfRule>
    <cfRule type="cellIs" dxfId="2588" priority="1853" operator="equal">
      <formula>0</formula>
    </cfRule>
  </conditionalFormatting>
  <conditionalFormatting sqref="BJ52:BN55">
    <cfRule type="cellIs" dxfId="2587" priority="1848" operator="equal">
      <formula>"color"</formula>
    </cfRule>
    <cfRule type="cellIs" dxfId="2586" priority="1849" operator="equal">
      <formula>"2nd"</formula>
    </cfRule>
    <cfRule type="cellIs" dxfId="2585" priority="1850" operator="equal">
      <formula>"mono"</formula>
    </cfRule>
    <cfRule type="cellIs" dxfId="2584" priority="1851" operator="equal">
      <formula>"1st"</formula>
    </cfRule>
  </conditionalFormatting>
  <conditionalFormatting sqref="BJ51:BN51">
    <cfRule type="cellIs" dxfId="2583" priority="1847" operator="equal">
      <formula>0</formula>
    </cfRule>
  </conditionalFormatting>
  <conditionalFormatting sqref="BJ51:BN51">
    <cfRule type="containsBlanks" priority="1845" stopIfTrue="1">
      <formula>LEN(TRIM(BJ51))=0</formula>
    </cfRule>
    <cfRule type="cellIs" dxfId="2582" priority="1846" operator="equal">
      <formula>0</formula>
    </cfRule>
  </conditionalFormatting>
  <conditionalFormatting sqref="BJ51:BN51">
    <cfRule type="cellIs" dxfId="2581" priority="1841" operator="equal">
      <formula>"color"</formula>
    </cfRule>
    <cfRule type="cellIs" dxfId="2580" priority="1842" operator="equal">
      <formula>"2nd"</formula>
    </cfRule>
    <cfRule type="cellIs" dxfId="2579" priority="1843" operator="equal">
      <formula>"mono"</formula>
    </cfRule>
    <cfRule type="cellIs" dxfId="2578" priority="1844" operator="equal">
      <formula>"1st"</formula>
    </cfRule>
  </conditionalFormatting>
  <conditionalFormatting sqref="BE50:BI50">
    <cfRule type="cellIs" dxfId="2577" priority="1840" operator="equal">
      <formula>0</formula>
    </cfRule>
  </conditionalFormatting>
  <conditionalFormatting sqref="BE50:BI50">
    <cfRule type="containsBlanks" priority="1838" stopIfTrue="1">
      <formula>LEN(TRIM(BE50))=0</formula>
    </cfRule>
    <cfRule type="cellIs" dxfId="2576" priority="1839" operator="equal">
      <formula>0</formula>
    </cfRule>
  </conditionalFormatting>
  <conditionalFormatting sqref="BE50:BI50">
    <cfRule type="cellIs" dxfId="2575" priority="1834" operator="equal">
      <formula>"color"</formula>
    </cfRule>
    <cfRule type="cellIs" dxfId="2574" priority="1835" operator="equal">
      <formula>"2nd"</formula>
    </cfRule>
    <cfRule type="cellIs" dxfId="2573" priority="1836" operator="equal">
      <formula>"mono"</formula>
    </cfRule>
    <cfRule type="cellIs" dxfId="2572" priority="1837" operator="equal">
      <formula>"1st"</formula>
    </cfRule>
  </conditionalFormatting>
  <conditionalFormatting sqref="BJ50:BN50">
    <cfRule type="cellIs" dxfId="2571" priority="1833" operator="equal">
      <formula>0</formula>
    </cfRule>
  </conditionalFormatting>
  <conditionalFormatting sqref="BJ50:BN50">
    <cfRule type="containsBlanks" priority="1831" stopIfTrue="1">
      <formula>LEN(TRIM(BJ50))=0</formula>
    </cfRule>
    <cfRule type="cellIs" dxfId="2570" priority="1832" operator="equal">
      <formula>0</formula>
    </cfRule>
  </conditionalFormatting>
  <conditionalFormatting sqref="BJ50:BN50">
    <cfRule type="cellIs" dxfId="2569" priority="1827" operator="equal">
      <formula>"color"</formula>
    </cfRule>
    <cfRule type="cellIs" dxfId="2568" priority="1828" operator="equal">
      <formula>"2nd"</formula>
    </cfRule>
    <cfRule type="cellIs" dxfId="2567" priority="1829" operator="equal">
      <formula>"mono"</formula>
    </cfRule>
    <cfRule type="cellIs" dxfId="2566" priority="1830" operator="equal">
      <formula>"1st"</formula>
    </cfRule>
  </conditionalFormatting>
  <conditionalFormatting sqref="BE61:BI64">
    <cfRule type="cellIs" dxfId="2565" priority="1826" operator="equal">
      <formula>0</formula>
    </cfRule>
  </conditionalFormatting>
  <conditionalFormatting sqref="BE61:BI64">
    <cfRule type="containsBlanks" priority="1824" stopIfTrue="1">
      <formula>LEN(TRIM(BE61))=0</formula>
    </cfRule>
    <cfRule type="cellIs" dxfId="2564" priority="1825" operator="equal">
      <formula>0</formula>
    </cfRule>
  </conditionalFormatting>
  <conditionalFormatting sqref="BE61:BI64">
    <cfRule type="cellIs" dxfId="2563" priority="1820" operator="equal">
      <formula>"color"</formula>
    </cfRule>
    <cfRule type="cellIs" dxfId="2562" priority="1821" operator="equal">
      <formula>"2nd"</formula>
    </cfRule>
    <cfRule type="cellIs" dxfId="2561" priority="1822" operator="equal">
      <formula>"mono"</formula>
    </cfRule>
    <cfRule type="cellIs" dxfId="2560" priority="1823" operator="equal">
      <formula>"1st"</formula>
    </cfRule>
  </conditionalFormatting>
  <conditionalFormatting sqref="BE60:BI60">
    <cfRule type="cellIs" dxfId="2559" priority="1819" operator="equal">
      <formula>0</formula>
    </cfRule>
  </conditionalFormatting>
  <conditionalFormatting sqref="BE60:BI60">
    <cfRule type="containsBlanks" priority="1817" stopIfTrue="1">
      <formula>LEN(TRIM(BE60))=0</formula>
    </cfRule>
    <cfRule type="cellIs" dxfId="2558" priority="1818" operator="equal">
      <formula>0</formula>
    </cfRule>
  </conditionalFormatting>
  <conditionalFormatting sqref="BE60:BI60">
    <cfRule type="cellIs" dxfId="2557" priority="1813" operator="equal">
      <formula>"color"</formula>
    </cfRule>
    <cfRule type="cellIs" dxfId="2556" priority="1814" operator="equal">
      <formula>"2nd"</formula>
    </cfRule>
    <cfRule type="cellIs" dxfId="2555" priority="1815" operator="equal">
      <formula>"mono"</formula>
    </cfRule>
    <cfRule type="cellIs" dxfId="2554" priority="1816" operator="equal">
      <formula>"1st"</formula>
    </cfRule>
  </conditionalFormatting>
  <conditionalFormatting sqref="BJ61:BN64">
    <cfRule type="cellIs" dxfId="2553" priority="1812" operator="equal">
      <formula>0</formula>
    </cfRule>
  </conditionalFormatting>
  <conditionalFormatting sqref="BJ61:BN64">
    <cfRule type="containsBlanks" priority="1810" stopIfTrue="1">
      <formula>LEN(TRIM(BJ61))=0</formula>
    </cfRule>
    <cfRule type="cellIs" dxfId="2552" priority="1811" operator="equal">
      <formula>0</formula>
    </cfRule>
  </conditionalFormatting>
  <conditionalFormatting sqref="BJ61:BN64">
    <cfRule type="cellIs" dxfId="2551" priority="1806" operator="equal">
      <formula>"color"</formula>
    </cfRule>
    <cfRule type="cellIs" dxfId="2550" priority="1807" operator="equal">
      <formula>"2nd"</formula>
    </cfRule>
    <cfRule type="cellIs" dxfId="2549" priority="1808" operator="equal">
      <formula>"mono"</formula>
    </cfRule>
    <cfRule type="cellIs" dxfId="2548" priority="1809" operator="equal">
      <formula>"1st"</formula>
    </cfRule>
  </conditionalFormatting>
  <conditionalFormatting sqref="BJ60:BN60">
    <cfRule type="cellIs" dxfId="2547" priority="1805" operator="equal">
      <formula>0</formula>
    </cfRule>
  </conditionalFormatting>
  <conditionalFormatting sqref="BJ60:BN60">
    <cfRule type="containsBlanks" priority="1803" stopIfTrue="1">
      <formula>LEN(TRIM(BJ60))=0</formula>
    </cfRule>
    <cfRule type="cellIs" dxfId="2546" priority="1804" operator="equal">
      <formula>0</formula>
    </cfRule>
  </conditionalFormatting>
  <conditionalFormatting sqref="BJ60:BN60">
    <cfRule type="cellIs" dxfId="2545" priority="1799" operator="equal">
      <formula>"color"</formula>
    </cfRule>
    <cfRule type="cellIs" dxfId="2544" priority="1800" operator="equal">
      <formula>"2nd"</formula>
    </cfRule>
    <cfRule type="cellIs" dxfId="2543" priority="1801" operator="equal">
      <formula>"mono"</formula>
    </cfRule>
    <cfRule type="cellIs" dxfId="2542" priority="1802" operator="equal">
      <formula>"1st"</formula>
    </cfRule>
  </conditionalFormatting>
  <conditionalFormatting sqref="BE59:BI59">
    <cfRule type="cellIs" dxfId="2541" priority="1798" operator="equal">
      <formula>0</formula>
    </cfRule>
  </conditionalFormatting>
  <conditionalFormatting sqref="BE59:BI59">
    <cfRule type="containsBlanks" priority="1796" stopIfTrue="1">
      <formula>LEN(TRIM(BE59))=0</formula>
    </cfRule>
    <cfRule type="cellIs" dxfId="2540" priority="1797" operator="equal">
      <formula>0</formula>
    </cfRule>
  </conditionalFormatting>
  <conditionalFormatting sqref="BE59:BI59">
    <cfRule type="cellIs" dxfId="2539" priority="1792" operator="equal">
      <formula>"color"</formula>
    </cfRule>
    <cfRule type="cellIs" dxfId="2538" priority="1793" operator="equal">
      <formula>"2nd"</formula>
    </cfRule>
    <cfRule type="cellIs" dxfId="2537" priority="1794" operator="equal">
      <formula>"mono"</formula>
    </cfRule>
    <cfRule type="cellIs" dxfId="2536" priority="1795" operator="equal">
      <formula>"1st"</formula>
    </cfRule>
  </conditionalFormatting>
  <conditionalFormatting sqref="BJ59:BN59">
    <cfRule type="cellIs" dxfId="2535" priority="1791" operator="equal">
      <formula>0</formula>
    </cfRule>
  </conditionalFormatting>
  <conditionalFormatting sqref="BJ59:BN59">
    <cfRule type="containsBlanks" priority="1789" stopIfTrue="1">
      <formula>LEN(TRIM(BJ59))=0</formula>
    </cfRule>
    <cfRule type="cellIs" dxfId="2534" priority="1790" operator="equal">
      <formula>0</formula>
    </cfRule>
  </conditionalFormatting>
  <conditionalFormatting sqref="BJ59:BN59">
    <cfRule type="cellIs" dxfId="2533" priority="1785" operator="equal">
      <formula>"color"</formula>
    </cfRule>
    <cfRule type="cellIs" dxfId="2532" priority="1786" operator="equal">
      <formula>"2nd"</formula>
    </cfRule>
    <cfRule type="cellIs" dxfId="2531" priority="1787" operator="equal">
      <formula>"mono"</formula>
    </cfRule>
    <cfRule type="cellIs" dxfId="2530" priority="1788" operator="equal">
      <formula>"1st"</formula>
    </cfRule>
  </conditionalFormatting>
  <conditionalFormatting sqref="BE70:BI73">
    <cfRule type="cellIs" dxfId="2529" priority="1784" operator="equal">
      <formula>0</formula>
    </cfRule>
  </conditionalFormatting>
  <conditionalFormatting sqref="BE70:BI73">
    <cfRule type="containsBlanks" priority="1782" stopIfTrue="1">
      <formula>LEN(TRIM(BE70))=0</formula>
    </cfRule>
    <cfRule type="cellIs" dxfId="2528" priority="1783" operator="equal">
      <formula>0</formula>
    </cfRule>
  </conditionalFormatting>
  <conditionalFormatting sqref="BE70:BI73">
    <cfRule type="cellIs" dxfId="2527" priority="1778" operator="equal">
      <formula>"color"</formula>
    </cfRule>
    <cfRule type="cellIs" dxfId="2526" priority="1779" operator="equal">
      <formula>"2nd"</formula>
    </cfRule>
    <cfRule type="cellIs" dxfId="2525" priority="1780" operator="equal">
      <formula>"mono"</formula>
    </cfRule>
    <cfRule type="cellIs" dxfId="2524" priority="1781" operator="equal">
      <formula>"1st"</formula>
    </cfRule>
  </conditionalFormatting>
  <conditionalFormatting sqref="BE69:BI69">
    <cfRule type="cellIs" dxfId="2523" priority="1777" operator="equal">
      <formula>0</formula>
    </cfRule>
  </conditionalFormatting>
  <conditionalFormatting sqref="BE69:BI69">
    <cfRule type="containsBlanks" priority="1775" stopIfTrue="1">
      <formula>LEN(TRIM(BE69))=0</formula>
    </cfRule>
    <cfRule type="cellIs" dxfId="2522" priority="1776" operator="equal">
      <formula>0</formula>
    </cfRule>
  </conditionalFormatting>
  <conditionalFormatting sqref="BE69:BI69">
    <cfRule type="cellIs" dxfId="2521" priority="1771" operator="equal">
      <formula>"color"</formula>
    </cfRule>
    <cfRule type="cellIs" dxfId="2520" priority="1772" operator="equal">
      <formula>"2nd"</formula>
    </cfRule>
    <cfRule type="cellIs" dxfId="2519" priority="1773" operator="equal">
      <formula>"mono"</formula>
    </cfRule>
    <cfRule type="cellIs" dxfId="2518" priority="1774" operator="equal">
      <formula>"1st"</formula>
    </cfRule>
  </conditionalFormatting>
  <conditionalFormatting sqref="BJ70:BN73">
    <cfRule type="cellIs" dxfId="2517" priority="1770" operator="equal">
      <formula>0</formula>
    </cfRule>
  </conditionalFormatting>
  <conditionalFormatting sqref="BJ70:BN73">
    <cfRule type="containsBlanks" priority="1768" stopIfTrue="1">
      <formula>LEN(TRIM(BJ70))=0</formula>
    </cfRule>
    <cfRule type="cellIs" dxfId="2516" priority="1769" operator="equal">
      <formula>0</formula>
    </cfRule>
  </conditionalFormatting>
  <conditionalFormatting sqref="BJ70:BN73">
    <cfRule type="cellIs" dxfId="2515" priority="1764" operator="equal">
      <formula>"color"</formula>
    </cfRule>
    <cfRule type="cellIs" dxfId="2514" priority="1765" operator="equal">
      <formula>"2nd"</formula>
    </cfRule>
    <cfRule type="cellIs" dxfId="2513" priority="1766" operator="equal">
      <formula>"mono"</formula>
    </cfRule>
    <cfRule type="cellIs" dxfId="2512" priority="1767" operator="equal">
      <formula>"1st"</formula>
    </cfRule>
  </conditionalFormatting>
  <conditionalFormatting sqref="BJ69:BN69">
    <cfRule type="cellIs" dxfId="2511" priority="1763" operator="equal">
      <formula>0</formula>
    </cfRule>
  </conditionalFormatting>
  <conditionalFormatting sqref="BJ69:BN69">
    <cfRule type="containsBlanks" priority="1761" stopIfTrue="1">
      <formula>LEN(TRIM(BJ69))=0</formula>
    </cfRule>
    <cfRule type="cellIs" dxfId="2510" priority="1762" operator="equal">
      <formula>0</formula>
    </cfRule>
  </conditionalFormatting>
  <conditionalFormatting sqref="BJ69:BN69">
    <cfRule type="cellIs" dxfId="2509" priority="1757" operator="equal">
      <formula>"color"</formula>
    </cfRule>
    <cfRule type="cellIs" dxfId="2508" priority="1758" operator="equal">
      <formula>"2nd"</formula>
    </cfRule>
    <cfRule type="cellIs" dxfId="2507" priority="1759" operator="equal">
      <formula>"mono"</formula>
    </cfRule>
    <cfRule type="cellIs" dxfId="2506" priority="1760" operator="equal">
      <formula>"1st"</formula>
    </cfRule>
  </conditionalFormatting>
  <conditionalFormatting sqref="BE68:BI68">
    <cfRule type="cellIs" dxfId="2505" priority="1756" operator="equal">
      <formula>0</formula>
    </cfRule>
  </conditionalFormatting>
  <conditionalFormatting sqref="BE68:BI68">
    <cfRule type="containsBlanks" priority="1754" stopIfTrue="1">
      <formula>LEN(TRIM(BE68))=0</formula>
    </cfRule>
    <cfRule type="cellIs" dxfId="2504" priority="1755" operator="equal">
      <formula>0</formula>
    </cfRule>
  </conditionalFormatting>
  <conditionalFormatting sqref="BE68:BI68">
    <cfRule type="cellIs" dxfId="2503" priority="1750" operator="equal">
      <formula>"color"</formula>
    </cfRule>
    <cfRule type="cellIs" dxfId="2502" priority="1751" operator="equal">
      <formula>"2nd"</formula>
    </cfRule>
    <cfRule type="cellIs" dxfId="2501" priority="1752" operator="equal">
      <formula>"mono"</formula>
    </cfRule>
    <cfRule type="cellIs" dxfId="2500" priority="1753" operator="equal">
      <formula>"1st"</formula>
    </cfRule>
  </conditionalFormatting>
  <conditionalFormatting sqref="BJ68:BN68">
    <cfRule type="cellIs" dxfId="2499" priority="1749" operator="equal">
      <formula>0</formula>
    </cfRule>
  </conditionalFormatting>
  <conditionalFormatting sqref="BJ68:BN68">
    <cfRule type="containsBlanks" priority="1747" stopIfTrue="1">
      <formula>LEN(TRIM(BJ68))=0</formula>
    </cfRule>
    <cfRule type="cellIs" dxfId="2498" priority="1748" operator="equal">
      <formula>0</formula>
    </cfRule>
  </conditionalFormatting>
  <conditionalFormatting sqref="BJ68:BN68">
    <cfRule type="cellIs" dxfId="2497" priority="1743" operator="equal">
      <formula>"color"</formula>
    </cfRule>
    <cfRule type="cellIs" dxfId="2496" priority="1744" operator="equal">
      <formula>"2nd"</formula>
    </cfRule>
    <cfRule type="cellIs" dxfId="2495" priority="1745" operator="equal">
      <formula>"mono"</formula>
    </cfRule>
    <cfRule type="cellIs" dxfId="2494" priority="1746" operator="equal">
      <formula>"1st"</formula>
    </cfRule>
  </conditionalFormatting>
  <conditionalFormatting sqref="BE79:BI82">
    <cfRule type="cellIs" dxfId="2493" priority="1742" operator="equal">
      <formula>0</formula>
    </cfRule>
  </conditionalFormatting>
  <conditionalFormatting sqref="BE79:BI82">
    <cfRule type="containsBlanks" priority="1740" stopIfTrue="1">
      <formula>LEN(TRIM(BE79))=0</formula>
    </cfRule>
    <cfRule type="cellIs" dxfId="2492" priority="1741" operator="equal">
      <formula>0</formula>
    </cfRule>
  </conditionalFormatting>
  <conditionalFormatting sqref="BE79:BI82">
    <cfRule type="cellIs" dxfId="2491" priority="1736" operator="equal">
      <formula>"color"</formula>
    </cfRule>
    <cfRule type="cellIs" dxfId="2490" priority="1737" operator="equal">
      <formula>"2nd"</formula>
    </cfRule>
    <cfRule type="cellIs" dxfId="2489" priority="1738" operator="equal">
      <formula>"mono"</formula>
    </cfRule>
    <cfRule type="cellIs" dxfId="2488" priority="1739" operator="equal">
      <formula>"1st"</formula>
    </cfRule>
  </conditionalFormatting>
  <conditionalFormatting sqref="BE78:BI78">
    <cfRule type="cellIs" dxfId="2487" priority="1735" operator="equal">
      <formula>0</formula>
    </cfRule>
  </conditionalFormatting>
  <conditionalFormatting sqref="BE78:BI78">
    <cfRule type="containsBlanks" priority="1733" stopIfTrue="1">
      <formula>LEN(TRIM(BE78))=0</formula>
    </cfRule>
    <cfRule type="cellIs" dxfId="2486" priority="1734" operator="equal">
      <formula>0</formula>
    </cfRule>
  </conditionalFormatting>
  <conditionalFormatting sqref="BE78:BI78">
    <cfRule type="cellIs" dxfId="2485" priority="1729" operator="equal">
      <formula>"color"</formula>
    </cfRule>
    <cfRule type="cellIs" dxfId="2484" priority="1730" operator="equal">
      <formula>"2nd"</formula>
    </cfRule>
    <cfRule type="cellIs" dxfId="2483" priority="1731" operator="equal">
      <formula>"mono"</formula>
    </cfRule>
    <cfRule type="cellIs" dxfId="2482" priority="1732" operator="equal">
      <formula>"1st"</formula>
    </cfRule>
  </conditionalFormatting>
  <conditionalFormatting sqref="BJ79:BN82">
    <cfRule type="cellIs" dxfId="2481" priority="1728" operator="equal">
      <formula>0</formula>
    </cfRule>
  </conditionalFormatting>
  <conditionalFormatting sqref="BJ79:BN82">
    <cfRule type="containsBlanks" priority="1726" stopIfTrue="1">
      <formula>LEN(TRIM(BJ79))=0</formula>
    </cfRule>
    <cfRule type="cellIs" dxfId="2480" priority="1727" operator="equal">
      <formula>0</formula>
    </cfRule>
  </conditionalFormatting>
  <conditionalFormatting sqref="BJ79:BN82">
    <cfRule type="cellIs" dxfId="2479" priority="1722" operator="equal">
      <formula>"color"</formula>
    </cfRule>
    <cfRule type="cellIs" dxfId="2478" priority="1723" operator="equal">
      <formula>"2nd"</formula>
    </cfRule>
    <cfRule type="cellIs" dxfId="2477" priority="1724" operator="equal">
      <formula>"mono"</formula>
    </cfRule>
    <cfRule type="cellIs" dxfId="2476" priority="1725" operator="equal">
      <formula>"1st"</formula>
    </cfRule>
  </conditionalFormatting>
  <conditionalFormatting sqref="BJ87:BN87">
    <cfRule type="cellIs" dxfId="2475" priority="1679" operator="equal">
      <formula>0</formula>
    </cfRule>
  </conditionalFormatting>
  <conditionalFormatting sqref="BJ87:BN87">
    <cfRule type="containsBlanks" priority="1677" stopIfTrue="1">
      <formula>LEN(TRIM(BJ87))=0</formula>
    </cfRule>
    <cfRule type="cellIs" dxfId="2474" priority="1678" operator="equal">
      <formula>0</formula>
    </cfRule>
  </conditionalFormatting>
  <conditionalFormatting sqref="BJ87:BN87">
    <cfRule type="cellIs" dxfId="2473" priority="1673" operator="equal">
      <formula>"color"</formula>
    </cfRule>
    <cfRule type="cellIs" dxfId="2472" priority="1674" operator="equal">
      <formula>"2nd"</formula>
    </cfRule>
    <cfRule type="cellIs" dxfId="2471" priority="1675" operator="equal">
      <formula>"mono"</formula>
    </cfRule>
    <cfRule type="cellIs" dxfId="2470" priority="1676" operator="equal">
      <formula>"1st"</formula>
    </cfRule>
  </conditionalFormatting>
  <conditionalFormatting sqref="BE86:BI86">
    <cfRule type="cellIs" dxfId="2469" priority="1672" operator="equal">
      <formula>0</formula>
    </cfRule>
  </conditionalFormatting>
  <conditionalFormatting sqref="BE86:BI86">
    <cfRule type="containsBlanks" priority="1670" stopIfTrue="1">
      <formula>LEN(TRIM(BE86))=0</formula>
    </cfRule>
    <cfRule type="cellIs" dxfId="2468" priority="1671" operator="equal">
      <formula>0</formula>
    </cfRule>
  </conditionalFormatting>
  <conditionalFormatting sqref="BE86:BI86">
    <cfRule type="cellIs" dxfId="2467" priority="1666" operator="equal">
      <formula>"color"</formula>
    </cfRule>
    <cfRule type="cellIs" dxfId="2466" priority="1667" operator="equal">
      <formula>"2nd"</formula>
    </cfRule>
    <cfRule type="cellIs" dxfId="2465" priority="1668" operator="equal">
      <formula>"mono"</formula>
    </cfRule>
    <cfRule type="cellIs" dxfId="2464" priority="1669" operator="equal">
      <formula>"1st"</formula>
    </cfRule>
  </conditionalFormatting>
  <conditionalFormatting sqref="BJ86:BN86">
    <cfRule type="cellIs" dxfId="2463" priority="1665" operator="equal">
      <formula>0</formula>
    </cfRule>
  </conditionalFormatting>
  <conditionalFormatting sqref="BJ86:BN86">
    <cfRule type="containsBlanks" priority="1663" stopIfTrue="1">
      <formula>LEN(TRIM(BJ86))=0</formula>
    </cfRule>
    <cfRule type="cellIs" dxfId="2462" priority="1664" operator="equal">
      <formula>0</formula>
    </cfRule>
  </conditionalFormatting>
  <conditionalFormatting sqref="BJ86:BN86">
    <cfRule type="cellIs" dxfId="2461" priority="1659" operator="equal">
      <formula>"color"</formula>
    </cfRule>
    <cfRule type="cellIs" dxfId="2460" priority="1660" operator="equal">
      <formula>"2nd"</formula>
    </cfRule>
    <cfRule type="cellIs" dxfId="2459" priority="1661" operator="equal">
      <formula>"mono"</formula>
    </cfRule>
    <cfRule type="cellIs" dxfId="2458" priority="1662" operator="equal">
      <formula>"1st"</formula>
    </cfRule>
  </conditionalFormatting>
  <conditionalFormatting sqref="BE88:BI91">
    <cfRule type="cellIs" dxfId="2457" priority="1700" operator="equal">
      <formula>0</formula>
    </cfRule>
  </conditionalFormatting>
  <conditionalFormatting sqref="BE88:BI91">
    <cfRule type="containsBlanks" priority="1698" stopIfTrue="1">
      <formula>LEN(TRIM(BE88))=0</formula>
    </cfRule>
    <cfRule type="cellIs" dxfId="2456" priority="1699" operator="equal">
      <formula>0</formula>
    </cfRule>
  </conditionalFormatting>
  <conditionalFormatting sqref="BE88:BI91">
    <cfRule type="cellIs" dxfId="2455" priority="1694" operator="equal">
      <formula>"color"</formula>
    </cfRule>
    <cfRule type="cellIs" dxfId="2454" priority="1695" operator="equal">
      <formula>"2nd"</formula>
    </cfRule>
    <cfRule type="cellIs" dxfId="2453" priority="1696" operator="equal">
      <formula>"mono"</formula>
    </cfRule>
    <cfRule type="cellIs" dxfId="2452" priority="1697" operator="equal">
      <formula>"1st"</formula>
    </cfRule>
  </conditionalFormatting>
  <conditionalFormatting sqref="BE87:BI87">
    <cfRule type="cellIs" dxfId="2451" priority="1693" operator="equal">
      <formula>0</formula>
    </cfRule>
  </conditionalFormatting>
  <conditionalFormatting sqref="BE87:BI87">
    <cfRule type="containsBlanks" priority="1691" stopIfTrue="1">
      <formula>LEN(TRIM(BE87))=0</formula>
    </cfRule>
    <cfRule type="cellIs" dxfId="2450" priority="1692" operator="equal">
      <formula>0</formula>
    </cfRule>
  </conditionalFormatting>
  <conditionalFormatting sqref="BE87:BI87">
    <cfRule type="cellIs" dxfId="2449" priority="1687" operator="equal">
      <formula>"color"</formula>
    </cfRule>
    <cfRule type="cellIs" dxfId="2448" priority="1688" operator="equal">
      <formula>"2nd"</formula>
    </cfRule>
    <cfRule type="cellIs" dxfId="2447" priority="1689" operator="equal">
      <formula>"mono"</formula>
    </cfRule>
    <cfRule type="cellIs" dxfId="2446" priority="1690" operator="equal">
      <formula>"1st"</formula>
    </cfRule>
  </conditionalFormatting>
  <conditionalFormatting sqref="BJ88:BN91">
    <cfRule type="cellIs" dxfId="2445" priority="1686" operator="equal">
      <formula>0</formula>
    </cfRule>
  </conditionalFormatting>
  <conditionalFormatting sqref="BJ88:BN91">
    <cfRule type="containsBlanks" priority="1684" stopIfTrue="1">
      <formula>LEN(TRIM(BJ88))=0</formula>
    </cfRule>
    <cfRule type="cellIs" dxfId="2444" priority="1685" operator="equal">
      <formula>0</formula>
    </cfRule>
  </conditionalFormatting>
  <conditionalFormatting sqref="BJ88:BN91">
    <cfRule type="cellIs" dxfId="2443" priority="1680" operator="equal">
      <formula>"color"</formula>
    </cfRule>
    <cfRule type="cellIs" dxfId="2442" priority="1681" operator="equal">
      <formula>"2nd"</formula>
    </cfRule>
    <cfRule type="cellIs" dxfId="2441" priority="1682" operator="equal">
      <formula>"mono"</formula>
    </cfRule>
    <cfRule type="cellIs" dxfId="2440" priority="1683" operator="equal">
      <formula>"1st"</formula>
    </cfRule>
  </conditionalFormatting>
  <conditionalFormatting sqref="BJ96:BN96">
    <cfRule type="cellIs" dxfId="2439" priority="1637" operator="equal">
      <formula>0</formula>
    </cfRule>
  </conditionalFormatting>
  <conditionalFormatting sqref="BJ96:BN96">
    <cfRule type="containsBlanks" priority="1635" stopIfTrue="1">
      <formula>LEN(TRIM(BJ96))=0</formula>
    </cfRule>
    <cfRule type="cellIs" dxfId="2438" priority="1636" operator="equal">
      <formula>0</formula>
    </cfRule>
  </conditionalFormatting>
  <conditionalFormatting sqref="BJ96:BN96">
    <cfRule type="cellIs" dxfId="2437" priority="1631" operator="equal">
      <formula>"color"</formula>
    </cfRule>
    <cfRule type="cellIs" dxfId="2436" priority="1632" operator="equal">
      <formula>"2nd"</formula>
    </cfRule>
    <cfRule type="cellIs" dxfId="2435" priority="1633" operator="equal">
      <formula>"mono"</formula>
    </cfRule>
    <cfRule type="cellIs" dxfId="2434" priority="1634" operator="equal">
      <formula>"1st"</formula>
    </cfRule>
  </conditionalFormatting>
  <conditionalFormatting sqref="BE95:BI95">
    <cfRule type="cellIs" dxfId="2433" priority="1630" operator="equal">
      <formula>0</formula>
    </cfRule>
  </conditionalFormatting>
  <conditionalFormatting sqref="BE95:BI95">
    <cfRule type="containsBlanks" priority="1628" stopIfTrue="1">
      <formula>LEN(TRIM(BE95))=0</formula>
    </cfRule>
    <cfRule type="cellIs" dxfId="2432" priority="1629" operator="equal">
      <formula>0</formula>
    </cfRule>
  </conditionalFormatting>
  <conditionalFormatting sqref="BE95:BI95">
    <cfRule type="cellIs" dxfId="2431" priority="1624" operator="equal">
      <formula>"color"</formula>
    </cfRule>
    <cfRule type="cellIs" dxfId="2430" priority="1625" operator="equal">
      <formula>"2nd"</formula>
    </cfRule>
    <cfRule type="cellIs" dxfId="2429" priority="1626" operator="equal">
      <formula>"mono"</formula>
    </cfRule>
    <cfRule type="cellIs" dxfId="2428" priority="1627" operator="equal">
      <formula>"1st"</formula>
    </cfRule>
  </conditionalFormatting>
  <conditionalFormatting sqref="BJ95:BN95">
    <cfRule type="cellIs" dxfId="2427" priority="1623" operator="equal">
      <formula>0</formula>
    </cfRule>
  </conditionalFormatting>
  <conditionalFormatting sqref="BJ95:BN95">
    <cfRule type="containsBlanks" priority="1621" stopIfTrue="1">
      <formula>LEN(TRIM(BJ95))=0</formula>
    </cfRule>
    <cfRule type="cellIs" dxfId="2426" priority="1622" operator="equal">
      <formula>0</formula>
    </cfRule>
  </conditionalFormatting>
  <conditionalFormatting sqref="BJ95:BN95">
    <cfRule type="cellIs" dxfId="2425" priority="1617" operator="equal">
      <formula>"color"</formula>
    </cfRule>
    <cfRule type="cellIs" dxfId="2424" priority="1618" operator="equal">
      <formula>"2nd"</formula>
    </cfRule>
    <cfRule type="cellIs" dxfId="2423" priority="1619" operator="equal">
      <formula>"mono"</formula>
    </cfRule>
    <cfRule type="cellIs" dxfId="2422" priority="1620" operator="equal">
      <formula>"1st"</formula>
    </cfRule>
  </conditionalFormatting>
  <conditionalFormatting sqref="BE97:BI100">
    <cfRule type="cellIs" dxfId="2421" priority="1658" operator="equal">
      <formula>0</formula>
    </cfRule>
  </conditionalFormatting>
  <conditionalFormatting sqref="BE97:BI100">
    <cfRule type="containsBlanks" priority="1656" stopIfTrue="1">
      <formula>LEN(TRIM(BE97))=0</formula>
    </cfRule>
    <cfRule type="cellIs" dxfId="2420" priority="1657" operator="equal">
      <formula>0</formula>
    </cfRule>
  </conditionalFormatting>
  <conditionalFormatting sqref="BE97:BI100">
    <cfRule type="cellIs" dxfId="2419" priority="1652" operator="equal">
      <formula>"color"</formula>
    </cfRule>
    <cfRule type="cellIs" dxfId="2418" priority="1653" operator="equal">
      <formula>"2nd"</formula>
    </cfRule>
    <cfRule type="cellIs" dxfId="2417" priority="1654" operator="equal">
      <formula>"mono"</formula>
    </cfRule>
    <cfRule type="cellIs" dxfId="2416" priority="1655" operator="equal">
      <formula>"1st"</formula>
    </cfRule>
  </conditionalFormatting>
  <conditionalFormatting sqref="BE96:BI96">
    <cfRule type="cellIs" dxfId="2415" priority="1651" operator="equal">
      <formula>0</formula>
    </cfRule>
  </conditionalFormatting>
  <conditionalFormatting sqref="BE96:BI96">
    <cfRule type="containsBlanks" priority="1649" stopIfTrue="1">
      <formula>LEN(TRIM(BE96))=0</formula>
    </cfRule>
    <cfRule type="cellIs" dxfId="2414" priority="1650" operator="equal">
      <formula>0</formula>
    </cfRule>
  </conditionalFormatting>
  <conditionalFormatting sqref="BE96:BI96">
    <cfRule type="cellIs" dxfId="2413" priority="1645" operator="equal">
      <formula>"color"</formula>
    </cfRule>
    <cfRule type="cellIs" dxfId="2412" priority="1646" operator="equal">
      <formula>"2nd"</formula>
    </cfRule>
    <cfRule type="cellIs" dxfId="2411" priority="1647" operator="equal">
      <formula>"mono"</formula>
    </cfRule>
    <cfRule type="cellIs" dxfId="2410" priority="1648" operator="equal">
      <formula>"1st"</formula>
    </cfRule>
  </conditionalFormatting>
  <conditionalFormatting sqref="BJ97:BN100">
    <cfRule type="cellIs" dxfId="2409" priority="1644" operator="equal">
      <formula>0</formula>
    </cfRule>
  </conditionalFormatting>
  <conditionalFormatting sqref="BJ97:BN100">
    <cfRule type="containsBlanks" priority="1642" stopIfTrue="1">
      <formula>LEN(TRIM(BJ97))=0</formula>
    </cfRule>
    <cfRule type="cellIs" dxfId="2408" priority="1643" operator="equal">
      <formula>0</formula>
    </cfRule>
  </conditionalFormatting>
  <conditionalFormatting sqref="BJ97:BN100">
    <cfRule type="cellIs" dxfId="2407" priority="1638" operator="equal">
      <formula>"color"</formula>
    </cfRule>
    <cfRule type="cellIs" dxfId="2406" priority="1639" operator="equal">
      <formula>"2nd"</formula>
    </cfRule>
    <cfRule type="cellIs" dxfId="2405" priority="1640" operator="equal">
      <formula>"mono"</formula>
    </cfRule>
    <cfRule type="cellIs" dxfId="2404" priority="1641" operator="equal">
      <formula>"1st"</formula>
    </cfRule>
  </conditionalFormatting>
  <conditionalFormatting sqref="BJ105:BN105">
    <cfRule type="cellIs" dxfId="2403" priority="1595" operator="equal">
      <formula>0</formula>
    </cfRule>
  </conditionalFormatting>
  <conditionalFormatting sqref="BJ105:BN105">
    <cfRule type="containsBlanks" priority="1593" stopIfTrue="1">
      <formula>LEN(TRIM(BJ105))=0</formula>
    </cfRule>
    <cfRule type="cellIs" dxfId="2402" priority="1594" operator="equal">
      <formula>0</formula>
    </cfRule>
  </conditionalFormatting>
  <conditionalFormatting sqref="BJ105:BN105">
    <cfRule type="cellIs" dxfId="2401" priority="1589" operator="equal">
      <formula>"color"</formula>
    </cfRule>
    <cfRule type="cellIs" dxfId="2400" priority="1590" operator="equal">
      <formula>"2nd"</formula>
    </cfRule>
    <cfRule type="cellIs" dxfId="2399" priority="1591" operator="equal">
      <formula>"mono"</formula>
    </cfRule>
    <cfRule type="cellIs" dxfId="2398" priority="1592" operator="equal">
      <formula>"1st"</formula>
    </cfRule>
  </conditionalFormatting>
  <conditionalFormatting sqref="BE104:BI104">
    <cfRule type="cellIs" dxfId="2397" priority="1588" operator="equal">
      <formula>0</formula>
    </cfRule>
  </conditionalFormatting>
  <conditionalFormatting sqref="BE104:BI104">
    <cfRule type="containsBlanks" priority="1586" stopIfTrue="1">
      <formula>LEN(TRIM(BE104))=0</formula>
    </cfRule>
    <cfRule type="cellIs" dxfId="2396" priority="1587" operator="equal">
      <formula>0</formula>
    </cfRule>
  </conditionalFormatting>
  <conditionalFormatting sqref="BE104:BI104">
    <cfRule type="cellIs" dxfId="2395" priority="1582" operator="equal">
      <formula>"color"</formula>
    </cfRule>
    <cfRule type="cellIs" dxfId="2394" priority="1583" operator="equal">
      <formula>"2nd"</formula>
    </cfRule>
    <cfRule type="cellIs" dxfId="2393" priority="1584" operator="equal">
      <formula>"mono"</formula>
    </cfRule>
    <cfRule type="cellIs" dxfId="2392" priority="1585" operator="equal">
      <formula>"1st"</formula>
    </cfRule>
  </conditionalFormatting>
  <conditionalFormatting sqref="BJ104:BN104">
    <cfRule type="cellIs" dxfId="2391" priority="1581" operator="equal">
      <formula>0</formula>
    </cfRule>
  </conditionalFormatting>
  <conditionalFormatting sqref="BJ104:BN104">
    <cfRule type="containsBlanks" priority="1579" stopIfTrue="1">
      <formula>LEN(TRIM(BJ104))=0</formula>
    </cfRule>
    <cfRule type="cellIs" dxfId="2390" priority="1580" operator="equal">
      <formula>0</formula>
    </cfRule>
  </conditionalFormatting>
  <conditionalFormatting sqref="BJ104:BN104">
    <cfRule type="cellIs" dxfId="2389" priority="1575" operator="equal">
      <formula>"color"</formula>
    </cfRule>
    <cfRule type="cellIs" dxfId="2388" priority="1576" operator="equal">
      <formula>"2nd"</formula>
    </cfRule>
    <cfRule type="cellIs" dxfId="2387" priority="1577" operator="equal">
      <formula>"mono"</formula>
    </cfRule>
    <cfRule type="cellIs" dxfId="2386" priority="1578" operator="equal">
      <formula>"1st"</formula>
    </cfRule>
  </conditionalFormatting>
  <conditionalFormatting sqref="BE106:BI109">
    <cfRule type="cellIs" dxfId="2385" priority="1616" operator="equal">
      <formula>0</formula>
    </cfRule>
  </conditionalFormatting>
  <conditionalFormatting sqref="BE106:BI109">
    <cfRule type="containsBlanks" priority="1614" stopIfTrue="1">
      <formula>LEN(TRIM(BE106))=0</formula>
    </cfRule>
    <cfRule type="cellIs" dxfId="2384" priority="1615" operator="equal">
      <formula>0</formula>
    </cfRule>
  </conditionalFormatting>
  <conditionalFormatting sqref="BE106:BI109">
    <cfRule type="cellIs" dxfId="2383" priority="1610" operator="equal">
      <formula>"color"</formula>
    </cfRule>
    <cfRule type="cellIs" dxfId="2382" priority="1611" operator="equal">
      <formula>"2nd"</formula>
    </cfRule>
    <cfRule type="cellIs" dxfId="2381" priority="1612" operator="equal">
      <formula>"mono"</formula>
    </cfRule>
    <cfRule type="cellIs" dxfId="2380" priority="1613" operator="equal">
      <formula>"1st"</formula>
    </cfRule>
  </conditionalFormatting>
  <conditionalFormatting sqref="BE105:BI105">
    <cfRule type="cellIs" dxfId="2379" priority="1609" operator="equal">
      <formula>0</formula>
    </cfRule>
  </conditionalFormatting>
  <conditionalFormatting sqref="BE105:BI105">
    <cfRule type="containsBlanks" priority="1607" stopIfTrue="1">
      <formula>LEN(TRIM(BE105))=0</formula>
    </cfRule>
    <cfRule type="cellIs" dxfId="2378" priority="1608" operator="equal">
      <formula>0</formula>
    </cfRule>
  </conditionalFormatting>
  <conditionalFormatting sqref="BE105:BI105">
    <cfRule type="cellIs" dxfId="2377" priority="1603" operator="equal">
      <formula>"color"</formula>
    </cfRule>
    <cfRule type="cellIs" dxfId="2376" priority="1604" operator="equal">
      <formula>"2nd"</formula>
    </cfRule>
    <cfRule type="cellIs" dxfId="2375" priority="1605" operator="equal">
      <formula>"mono"</formula>
    </cfRule>
    <cfRule type="cellIs" dxfId="2374" priority="1606" operator="equal">
      <formula>"1st"</formula>
    </cfRule>
  </conditionalFormatting>
  <conditionalFormatting sqref="BJ106:BN109">
    <cfRule type="cellIs" dxfId="2373" priority="1602" operator="equal">
      <formula>0</formula>
    </cfRule>
  </conditionalFormatting>
  <conditionalFormatting sqref="BJ106:BN109">
    <cfRule type="containsBlanks" priority="1600" stopIfTrue="1">
      <formula>LEN(TRIM(BJ106))=0</formula>
    </cfRule>
    <cfRule type="cellIs" dxfId="2372" priority="1601" operator="equal">
      <formula>0</formula>
    </cfRule>
  </conditionalFormatting>
  <conditionalFormatting sqref="BJ106:BN109">
    <cfRule type="cellIs" dxfId="2371" priority="1596" operator="equal">
      <formula>"color"</formula>
    </cfRule>
    <cfRule type="cellIs" dxfId="2370" priority="1597" operator="equal">
      <formula>"2nd"</formula>
    </cfRule>
    <cfRule type="cellIs" dxfId="2369" priority="1598" operator="equal">
      <formula>"mono"</formula>
    </cfRule>
    <cfRule type="cellIs" dxfId="2368" priority="1599" operator="equal">
      <formula>"1st"</formula>
    </cfRule>
  </conditionalFormatting>
  <conditionalFormatting sqref="BJ114:BN114">
    <cfRule type="cellIs" dxfId="2367" priority="1553" operator="equal">
      <formula>0</formula>
    </cfRule>
  </conditionalFormatting>
  <conditionalFormatting sqref="BJ114:BN114">
    <cfRule type="containsBlanks" priority="1551" stopIfTrue="1">
      <formula>LEN(TRIM(BJ114))=0</formula>
    </cfRule>
    <cfRule type="cellIs" dxfId="2366" priority="1552" operator="equal">
      <formula>0</formula>
    </cfRule>
  </conditionalFormatting>
  <conditionalFormatting sqref="BJ114:BN114">
    <cfRule type="cellIs" dxfId="2365" priority="1547" operator="equal">
      <formula>"color"</formula>
    </cfRule>
    <cfRule type="cellIs" dxfId="2364" priority="1548" operator="equal">
      <formula>"2nd"</formula>
    </cfRule>
    <cfRule type="cellIs" dxfId="2363" priority="1549" operator="equal">
      <formula>"mono"</formula>
    </cfRule>
    <cfRule type="cellIs" dxfId="2362" priority="1550" operator="equal">
      <formula>"1st"</formula>
    </cfRule>
  </conditionalFormatting>
  <conditionalFormatting sqref="BE113:BI113">
    <cfRule type="cellIs" dxfId="2361" priority="1546" operator="equal">
      <formula>0</formula>
    </cfRule>
  </conditionalFormatting>
  <conditionalFormatting sqref="BE113:BI113">
    <cfRule type="containsBlanks" priority="1544" stopIfTrue="1">
      <formula>LEN(TRIM(BE113))=0</formula>
    </cfRule>
    <cfRule type="cellIs" dxfId="2360" priority="1545" operator="equal">
      <formula>0</formula>
    </cfRule>
  </conditionalFormatting>
  <conditionalFormatting sqref="BE113:BI113">
    <cfRule type="cellIs" dxfId="2359" priority="1540" operator="equal">
      <formula>"color"</formula>
    </cfRule>
    <cfRule type="cellIs" dxfId="2358" priority="1541" operator="equal">
      <formula>"2nd"</formula>
    </cfRule>
    <cfRule type="cellIs" dxfId="2357" priority="1542" operator="equal">
      <formula>"mono"</formula>
    </cfRule>
    <cfRule type="cellIs" dxfId="2356" priority="1543" operator="equal">
      <formula>"1st"</formula>
    </cfRule>
  </conditionalFormatting>
  <conditionalFormatting sqref="BJ113:BN113">
    <cfRule type="cellIs" dxfId="2355" priority="1539" operator="equal">
      <formula>0</formula>
    </cfRule>
  </conditionalFormatting>
  <conditionalFormatting sqref="BJ113:BN113">
    <cfRule type="containsBlanks" priority="1537" stopIfTrue="1">
      <formula>LEN(TRIM(BJ113))=0</formula>
    </cfRule>
    <cfRule type="cellIs" dxfId="2354" priority="1538" operator="equal">
      <formula>0</formula>
    </cfRule>
  </conditionalFormatting>
  <conditionalFormatting sqref="BJ113:BN113">
    <cfRule type="cellIs" dxfId="2353" priority="1533" operator="equal">
      <formula>"color"</formula>
    </cfRule>
    <cfRule type="cellIs" dxfId="2352" priority="1534" operator="equal">
      <formula>"2nd"</formula>
    </cfRule>
    <cfRule type="cellIs" dxfId="2351" priority="1535" operator="equal">
      <formula>"mono"</formula>
    </cfRule>
    <cfRule type="cellIs" dxfId="2350" priority="1536" operator="equal">
      <formula>"1st"</formula>
    </cfRule>
  </conditionalFormatting>
  <conditionalFormatting sqref="BE115:BI118">
    <cfRule type="cellIs" dxfId="2349" priority="1574" operator="equal">
      <formula>0</formula>
    </cfRule>
  </conditionalFormatting>
  <conditionalFormatting sqref="BE115:BI118">
    <cfRule type="containsBlanks" priority="1572" stopIfTrue="1">
      <formula>LEN(TRIM(BE115))=0</formula>
    </cfRule>
    <cfRule type="cellIs" dxfId="2348" priority="1573" operator="equal">
      <formula>0</formula>
    </cfRule>
  </conditionalFormatting>
  <conditionalFormatting sqref="BE115:BI118">
    <cfRule type="cellIs" dxfId="2347" priority="1568" operator="equal">
      <formula>"color"</formula>
    </cfRule>
    <cfRule type="cellIs" dxfId="2346" priority="1569" operator="equal">
      <formula>"2nd"</formula>
    </cfRule>
    <cfRule type="cellIs" dxfId="2345" priority="1570" operator="equal">
      <formula>"mono"</formula>
    </cfRule>
    <cfRule type="cellIs" dxfId="2344" priority="1571" operator="equal">
      <formula>"1st"</formula>
    </cfRule>
  </conditionalFormatting>
  <conditionalFormatting sqref="BE114:BI114">
    <cfRule type="cellIs" dxfId="2343" priority="1567" operator="equal">
      <formula>0</formula>
    </cfRule>
  </conditionalFormatting>
  <conditionalFormatting sqref="BE114:BI114">
    <cfRule type="containsBlanks" priority="1565" stopIfTrue="1">
      <formula>LEN(TRIM(BE114))=0</formula>
    </cfRule>
    <cfRule type="cellIs" dxfId="2342" priority="1566" operator="equal">
      <formula>0</formula>
    </cfRule>
  </conditionalFormatting>
  <conditionalFormatting sqref="BE114:BI114">
    <cfRule type="cellIs" dxfId="2341" priority="1561" operator="equal">
      <formula>"color"</formula>
    </cfRule>
    <cfRule type="cellIs" dxfId="2340" priority="1562" operator="equal">
      <formula>"2nd"</formula>
    </cfRule>
    <cfRule type="cellIs" dxfId="2339" priority="1563" operator="equal">
      <formula>"mono"</formula>
    </cfRule>
    <cfRule type="cellIs" dxfId="2338" priority="1564" operator="equal">
      <formula>"1st"</formula>
    </cfRule>
  </conditionalFormatting>
  <conditionalFormatting sqref="BJ115:BN118">
    <cfRule type="cellIs" dxfId="2337" priority="1560" operator="equal">
      <formula>0</formula>
    </cfRule>
  </conditionalFormatting>
  <conditionalFormatting sqref="BJ115:BN118">
    <cfRule type="containsBlanks" priority="1558" stopIfTrue="1">
      <formula>LEN(TRIM(BJ115))=0</formula>
    </cfRule>
    <cfRule type="cellIs" dxfId="2336" priority="1559" operator="equal">
      <formula>0</formula>
    </cfRule>
  </conditionalFormatting>
  <conditionalFormatting sqref="BJ115:BN118">
    <cfRule type="cellIs" dxfId="2335" priority="1554" operator="equal">
      <formula>"color"</formula>
    </cfRule>
    <cfRule type="cellIs" dxfId="2334" priority="1555" operator="equal">
      <formula>"2nd"</formula>
    </cfRule>
    <cfRule type="cellIs" dxfId="2333" priority="1556" operator="equal">
      <formula>"mono"</formula>
    </cfRule>
    <cfRule type="cellIs" dxfId="2332" priority="1557" operator="equal">
      <formula>"1st"</formula>
    </cfRule>
  </conditionalFormatting>
  <conditionalFormatting sqref="AT16:AX19">
    <cfRule type="cellIs" dxfId="2331" priority="1532" operator="equal">
      <formula>0</formula>
    </cfRule>
  </conditionalFormatting>
  <conditionalFormatting sqref="AT16:AX19">
    <cfRule type="containsBlanks" priority="1530" stopIfTrue="1">
      <formula>LEN(TRIM(AT16))=0</formula>
    </cfRule>
    <cfRule type="cellIs" dxfId="2330" priority="1531" operator="equal">
      <formula>0</formula>
    </cfRule>
  </conditionalFormatting>
  <conditionalFormatting sqref="AT16:AX19">
    <cfRule type="cellIs" dxfId="2329" priority="1526" operator="equal">
      <formula>"color"</formula>
    </cfRule>
    <cfRule type="cellIs" dxfId="2328" priority="1527" operator="equal">
      <formula>"2nd"</formula>
    </cfRule>
    <cfRule type="cellIs" dxfId="2327" priority="1528" operator="equal">
      <formula>"mono"</formula>
    </cfRule>
    <cfRule type="cellIs" dxfId="2326" priority="1529" operator="equal">
      <formula>"1st"</formula>
    </cfRule>
  </conditionalFormatting>
  <conditionalFormatting sqref="AT15:AX15">
    <cfRule type="cellIs" dxfId="2325" priority="1525" operator="equal">
      <formula>0</formula>
    </cfRule>
  </conditionalFormatting>
  <conditionalFormatting sqref="AT15:AX15">
    <cfRule type="containsBlanks" priority="1523" stopIfTrue="1">
      <formula>LEN(TRIM(AT15))=0</formula>
    </cfRule>
    <cfRule type="cellIs" dxfId="2324" priority="1524" operator="equal">
      <formula>0</formula>
    </cfRule>
  </conditionalFormatting>
  <conditionalFormatting sqref="AT15:AX15">
    <cfRule type="cellIs" dxfId="2323" priority="1519" operator="equal">
      <formula>"color"</formula>
    </cfRule>
    <cfRule type="cellIs" dxfId="2322" priority="1520" operator="equal">
      <formula>"2nd"</formula>
    </cfRule>
    <cfRule type="cellIs" dxfId="2321" priority="1521" operator="equal">
      <formula>"mono"</formula>
    </cfRule>
    <cfRule type="cellIs" dxfId="2320" priority="1522" operator="equal">
      <formula>"1st"</formula>
    </cfRule>
  </conditionalFormatting>
  <conditionalFormatting sqref="AT14:AX14">
    <cfRule type="cellIs" dxfId="2319" priority="1518" operator="equal">
      <formula>0</formula>
    </cfRule>
  </conditionalFormatting>
  <conditionalFormatting sqref="AT14:AX14">
    <cfRule type="containsBlanks" priority="1516" stopIfTrue="1">
      <formula>LEN(TRIM(AT14))=0</formula>
    </cfRule>
    <cfRule type="cellIs" dxfId="2318" priority="1517" operator="equal">
      <formula>0</formula>
    </cfRule>
  </conditionalFormatting>
  <conditionalFormatting sqref="AT14:AX14">
    <cfRule type="cellIs" dxfId="2317" priority="1512" operator="equal">
      <formula>"color"</formula>
    </cfRule>
    <cfRule type="cellIs" dxfId="2316" priority="1513" operator="equal">
      <formula>"2nd"</formula>
    </cfRule>
    <cfRule type="cellIs" dxfId="2315" priority="1514" operator="equal">
      <formula>"mono"</formula>
    </cfRule>
    <cfRule type="cellIs" dxfId="2314" priority="1515" operator="equal">
      <formula>"1st"</formula>
    </cfRule>
  </conditionalFormatting>
  <conditionalFormatting sqref="AY16:BC19">
    <cfRule type="cellIs" dxfId="2313" priority="1511" operator="equal">
      <formula>0</formula>
    </cfRule>
  </conditionalFormatting>
  <conditionalFormatting sqref="AY16:BC19">
    <cfRule type="containsBlanks" priority="1509" stopIfTrue="1">
      <formula>LEN(TRIM(AY16))=0</formula>
    </cfRule>
    <cfRule type="cellIs" dxfId="2312" priority="1510" operator="equal">
      <formula>0</formula>
    </cfRule>
  </conditionalFormatting>
  <conditionalFormatting sqref="AY16:BC19">
    <cfRule type="cellIs" dxfId="2311" priority="1505" operator="equal">
      <formula>"color"</formula>
    </cfRule>
    <cfRule type="cellIs" dxfId="2310" priority="1506" operator="equal">
      <formula>"2nd"</formula>
    </cfRule>
    <cfRule type="cellIs" dxfId="2309" priority="1507" operator="equal">
      <formula>"mono"</formula>
    </cfRule>
    <cfRule type="cellIs" dxfId="2308" priority="1508" operator="equal">
      <formula>"1st"</formula>
    </cfRule>
  </conditionalFormatting>
  <conditionalFormatting sqref="AY15:BC15">
    <cfRule type="cellIs" dxfId="2307" priority="1504" operator="equal">
      <formula>0</formula>
    </cfRule>
  </conditionalFormatting>
  <conditionalFormatting sqref="AY15:BC15">
    <cfRule type="containsBlanks" priority="1502" stopIfTrue="1">
      <formula>LEN(TRIM(AY15))=0</formula>
    </cfRule>
    <cfRule type="cellIs" dxfId="2306" priority="1503" operator="equal">
      <formula>0</formula>
    </cfRule>
  </conditionalFormatting>
  <conditionalFormatting sqref="AY15:BC15">
    <cfRule type="cellIs" dxfId="2305" priority="1498" operator="equal">
      <formula>"color"</formula>
    </cfRule>
    <cfRule type="cellIs" dxfId="2304" priority="1499" operator="equal">
      <formula>"2nd"</formula>
    </cfRule>
    <cfRule type="cellIs" dxfId="2303" priority="1500" operator="equal">
      <formula>"mono"</formula>
    </cfRule>
    <cfRule type="cellIs" dxfId="2302" priority="1501" operator="equal">
      <formula>"1st"</formula>
    </cfRule>
  </conditionalFormatting>
  <conditionalFormatting sqref="AY14:BC14">
    <cfRule type="cellIs" dxfId="2301" priority="1497" operator="equal">
      <formula>0</formula>
    </cfRule>
  </conditionalFormatting>
  <conditionalFormatting sqref="AY14:BC14">
    <cfRule type="containsBlanks" priority="1495" stopIfTrue="1">
      <formula>LEN(TRIM(AY14))=0</formula>
    </cfRule>
    <cfRule type="cellIs" dxfId="2300" priority="1496" operator="equal">
      <formula>0</formula>
    </cfRule>
  </conditionalFormatting>
  <conditionalFormatting sqref="AY14:BC14">
    <cfRule type="cellIs" dxfId="2299" priority="1491" operator="equal">
      <formula>"color"</formula>
    </cfRule>
    <cfRule type="cellIs" dxfId="2298" priority="1492" operator="equal">
      <formula>"2nd"</formula>
    </cfRule>
    <cfRule type="cellIs" dxfId="2297" priority="1493" operator="equal">
      <formula>"mono"</formula>
    </cfRule>
    <cfRule type="cellIs" dxfId="2296" priority="1494" operator="equal">
      <formula>"1st"</formula>
    </cfRule>
  </conditionalFormatting>
  <conditionalFormatting sqref="AT25:AX28">
    <cfRule type="cellIs" dxfId="2295" priority="1490" operator="equal">
      <formula>0</formula>
    </cfRule>
  </conditionalFormatting>
  <conditionalFormatting sqref="AT25:AX28">
    <cfRule type="containsBlanks" priority="1488" stopIfTrue="1">
      <formula>LEN(TRIM(AT25))=0</formula>
    </cfRule>
    <cfRule type="cellIs" dxfId="2294" priority="1489" operator="equal">
      <formula>0</formula>
    </cfRule>
  </conditionalFormatting>
  <conditionalFormatting sqref="AT25:AX28">
    <cfRule type="cellIs" dxfId="2293" priority="1484" operator="equal">
      <formula>"color"</formula>
    </cfRule>
    <cfRule type="cellIs" dxfId="2292" priority="1485" operator="equal">
      <formula>"2nd"</formula>
    </cfRule>
    <cfRule type="cellIs" dxfId="2291" priority="1486" operator="equal">
      <formula>"mono"</formula>
    </cfRule>
    <cfRule type="cellIs" dxfId="2290" priority="1487" operator="equal">
      <formula>"1st"</formula>
    </cfRule>
  </conditionalFormatting>
  <conditionalFormatting sqref="AT24:AX24">
    <cfRule type="cellIs" dxfId="2289" priority="1483" operator="equal">
      <formula>0</formula>
    </cfRule>
  </conditionalFormatting>
  <conditionalFormatting sqref="AT24:AX24">
    <cfRule type="containsBlanks" priority="1481" stopIfTrue="1">
      <formula>LEN(TRIM(AT24))=0</formula>
    </cfRule>
    <cfRule type="cellIs" dxfId="2288" priority="1482" operator="equal">
      <formula>0</formula>
    </cfRule>
  </conditionalFormatting>
  <conditionalFormatting sqref="AT24:AX24">
    <cfRule type="cellIs" dxfId="2287" priority="1477" operator="equal">
      <formula>"color"</formula>
    </cfRule>
    <cfRule type="cellIs" dxfId="2286" priority="1478" operator="equal">
      <formula>"2nd"</formula>
    </cfRule>
    <cfRule type="cellIs" dxfId="2285" priority="1479" operator="equal">
      <formula>"mono"</formula>
    </cfRule>
    <cfRule type="cellIs" dxfId="2284" priority="1480" operator="equal">
      <formula>"1st"</formula>
    </cfRule>
  </conditionalFormatting>
  <conditionalFormatting sqref="AT23:AX23">
    <cfRule type="cellIs" dxfId="2283" priority="1476" operator="equal">
      <formula>0</formula>
    </cfRule>
  </conditionalFormatting>
  <conditionalFormatting sqref="AT23:AX23">
    <cfRule type="containsBlanks" priority="1474" stopIfTrue="1">
      <formula>LEN(TRIM(AT23))=0</formula>
    </cfRule>
    <cfRule type="cellIs" dxfId="2282" priority="1475" operator="equal">
      <formula>0</formula>
    </cfRule>
  </conditionalFormatting>
  <conditionalFormatting sqref="AT23:AX23">
    <cfRule type="cellIs" dxfId="2281" priority="1470" operator="equal">
      <formula>"color"</formula>
    </cfRule>
    <cfRule type="cellIs" dxfId="2280" priority="1471" operator="equal">
      <formula>"2nd"</formula>
    </cfRule>
    <cfRule type="cellIs" dxfId="2279" priority="1472" operator="equal">
      <formula>"mono"</formula>
    </cfRule>
    <cfRule type="cellIs" dxfId="2278" priority="1473" operator="equal">
      <formula>"1st"</formula>
    </cfRule>
  </conditionalFormatting>
  <conditionalFormatting sqref="AY25:BC28">
    <cfRule type="cellIs" dxfId="2277" priority="1469" operator="equal">
      <formula>0</formula>
    </cfRule>
  </conditionalFormatting>
  <conditionalFormatting sqref="AY25:BC28">
    <cfRule type="containsBlanks" priority="1467" stopIfTrue="1">
      <formula>LEN(TRIM(AY25))=0</formula>
    </cfRule>
    <cfRule type="cellIs" dxfId="2276" priority="1468" operator="equal">
      <formula>0</formula>
    </cfRule>
  </conditionalFormatting>
  <conditionalFormatting sqref="AY25:BC28">
    <cfRule type="cellIs" dxfId="2275" priority="1463" operator="equal">
      <formula>"color"</formula>
    </cfRule>
    <cfRule type="cellIs" dxfId="2274" priority="1464" operator="equal">
      <formula>"2nd"</formula>
    </cfRule>
    <cfRule type="cellIs" dxfId="2273" priority="1465" operator="equal">
      <formula>"mono"</formula>
    </cfRule>
    <cfRule type="cellIs" dxfId="2272" priority="1466" operator="equal">
      <formula>"1st"</formula>
    </cfRule>
  </conditionalFormatting>
  <conditionalFormatting sqref="AY24:BC24">
    <cfRule type="cellIs" dxfId="2271" priority="1462" operator="equal">
      <formula>0</formula>
    </cfRule>
  </conditionalFormatting>
  <conditionalFormatting sqref="AY24:BC24">
    <cfRule type="containsBlanks" priority="1460" stopIfTrue="1">
      <formula>LEN(TRIM(AY24))=0</formula>
    </cfRule>
    <cfRule type="cellIs" dxfId="2270" priority="1461" operator="equal">
      <formula>0</formula>
    </cfRule>
  </conditionalFormatting>
  <conditionalFormatting sqref="AY24:BC24">
    <cfRule type="cellIs" dxfId="2269" priority="1456" operator="equal">
      <formula>"color"</formula>
    </cfRule>
    <cfRule type="cellIs" dxfId="2268" priority="1457" operator="equal">
      <formula>"2nd"</formula>
    </cfRule>
    <cfRule type="cellIs" dxfId="2267" priority="1458" operator="equal">
      <formula>"mono"</formula>
    </cfRule>
    <cfRule type="cellIs" dxfId="2266" priority="1459" operator="equal">
      <formula>"1st"</formula>
    </cfRule>
  </conditionalFormatting>
  <conditionalFormatting sqref="AY23:BC23">
    <cfRule type="cellIs" dxfId="2265" priority="1455" operator="equal">
      <formula>0</formula>
    </cfRule>
  </conditionalFormatting>
  <conditionalFormatting sqref="AY23:BC23">
    <cfRule type="containsBlanks" priority="1453" stopIfTrue="1">
      <formula>LEN(TRIM(AY23))=0</formula>
    </cfRule>
    <cfRule type="cellIs" dxfId="2264" priority="1454" operator="equal">
      <formula>0</formula>
    </cfRule>
  </conditionalFormatting>
  <conditionalFormatting sqref="AY23:BC23">
    <cfRule type="cellIs" dxfId="2263" priority="1449" operator="equal">
      <formula>"color"</formula>
    </cfRule>
    <cfRule type="cellIs" dxfId="2262" priority="1450" operator="equal">
      <formula>"2nd"</formula>
    </cfRule>
    <cfRule type="cellIs" dxfId="2261" priority="1451" operator="equal">
      <formula>"mono"</formula>
    </cfRule>
    <cfRule type="cellIs" dxfId="2260" priority="1452" operator="equal">
      <formula>"1st"</formula>
    </cfRule>
  </conditionalFormatting>
  <conditionalFormatting sqref="AT34:AX37">
    <cfRule type="cellIs" dxfId="2259" priority="1448" operator="equal">
      <formula>0</formula>
    </cfRule>
  </conditionalFormatting>
  <conditionalFormatting sqref="AT34:AX37">
    <cfRule type="containsBlanks" priority="1446" stopIfTrue="1">
      <formula>LEN(TRIM(AT34))=0</formula>
    </cfRule>
    <cfRule type="cellIs" dxfId="2258" priority="1447" operator="equal">
      <formula>0</formula>
    </cfRule>
  </conditionalFormatting>
  <conditionalFormatting sqref="AT34:AX37">
    <cfRule type="cellIs" dxfId="2257" priority="1442" operator="equal">
      <formula>"color"</formula>
    </cfRule>
    <cfRule type="cellIs" dxfId="2256" priority="1443" operator="equal">
      <formula>"2nd"</formula>
    </cfRule>
    <cfRule type="cellIs" dxfId="2255" priority="1444" operator="equal">
      <formula>"mono"</formula>
    </cfRule>
    <cfRule type="cellIs" dxfId="2254" priority="1445" operator="equal">
      <formula>"1st"</formula>
    </cfRule>
  </conditionalFormatting>
  <conditionalFormatting sqref="AT33:AX33">
    <cfRule type="cellIs" dxfId="2253" priority="1441" operator="equal">
      <formula>0</formula>
    </cfRule>
  </conditionalFormatting>
  <conditionalFormatting sqref="AT33:AX33">
    <cfRule type="containsBlanks" priority="1439" stopIfTrue="1">
      <formula>LEN(TRIM(AT33))=0</formula>
    </cfRule>
    <cfRule type="cellIs" dxfId="2252" priority="1440" operator="equal">
      <formula>0</formula>
    </cfRule>
  </conditionalFormatting>
  <conditionalFormatting sqref="AT33:AX33">
    <cfRule type="cellIs" dxfId="2251" priority="1435" operator="equal">
      <formula>"color"</formula>
    </cfRule>
    <cfRule type="cellIs" dxfId="2250" priority="1436" operator="equal">
      <formula>"2nd"</formula>
    </cfRule>
    <cfRule type="cellIs" dxfId="2249" priority="1437" operator="equal">
      <formula>"mono"</formula>
    </cfRule>
    <cfRule type="cellIs" dxfId="2248" priority="1438" operator="equal">
      <formula>"1st"</formula>
    </cfRule>
  </conditionalFormatting>
  <conditionalFormatting sqref="AT32:AX32">
    <cfRule type="cellIs" dxfId="2247" priority="1434" operator="equal">
      <formula>0</formula>
    </cfRule>
  </conditionalFormatting>
  <conditionalFormatting sqref="AT32:AX32">
    <cfRule type="containsBlanks" priority="1432" stopIfTrue="1">
      <formula>LEN(TRIM(AT32))=0</formula>
    </cfRule>
    <cfRule type="cellIs" dxfId="2246" priority="1433" operator="equal">
      <formula>0</formula>
    </cfRule>
  </conditionalFormatting>
  <conditionalFormatting sqref="AT32:AX32">
    <cfRule type="cellIs" dxfId="2245" priority="1428" operator="equal">
      <formula>"color"</formula>
    </cfRule>
    <cfRule type="cellIs" dxfId="2244" priority="1429" operator="equal">
      <formula>"2nd"</formula>
    </cfRule>
    <cfRule type="cellIs" dxfId="2243" priority="1430" operator="equal">
      <formula>"mono"</formula>
    </cfRule>
    <cfRule type="cellIs" dxfId="2242" priority="1431" operator="equal">
      <formula>"1st"</formula>
    </cfRule>
  </conditionalFormatting>
  <conditionalFormatting sqref="AY34:BC37">
    <cfRule type="cellIs" dxfId="2241" priority="1427" operator="equal">
      <formula>0</formula>
    </cfRule>
  </conditionalFormatting>
  <conditionalFormatting sqref="AY34:BC37">
    <cfRule type="containsBlanks" priority="1425" stopIfTrue="1">
      <formula>LEN(TRIM(AY34))=0</formula>
    </cfRule>
    <cfRule type="cellIs" dxfId="2240" priority="1426" operator="equal">
      <formula>0</formula>
    </cfRule>
  </conditionalFormatting>
  <conditionalFormatting sqref="AY34:BC37">
    <cfRule type="cellIs" dxfId="2239" priority="1421" operator="equal">
      <formula>"color"</formula>
    </cfRule>
    <cfRule type="cellIs" dxfId="2238" priority="1422" operator="equal">
      <formula>"2nd"</formula>
    </cfRule>
    <cfRule type="cellIs" dxfId="2237" priority="1423" operator="equal">
      <formula>"mono"</formula>
    </cfRule>
    <cfRule type="cellIs" dxfId="2236" priority="1424" operator="equal">
      <formula>"1st"</formula>
    </cfRule>
  </conditionalFormatting>
  <conditionalFormatting sqref="AY33:BC33">
    <cfRule type="cellIs" dxfId="2235" priority="1420" operator="equal">
      <formula>0</formula>
    </cfRule>
  </conditionalFormatting>
  <conditionalFormatting sqref="AY33:BC33">
    <cfRule type="containsBlanks" priority="1418" stopIfTrue="1">
      <formula>LEN(TRIM(AY33))=0</formula>
    </cfRule>
    <cfRule type="cellIs" dxfId="2234" priority="1419" operator="equal">
      <formula>0</formula>
    </cfRule>
  </conditionalFormatting>
  <conditionalFormatting sqref="AY33:BC33">
    <cfRule type="cellIs" dxfId="2233" priority="1414" operator="equal">
      <formula>"color"</formula>
    </cfRule>
    <cfRule type="cellIs" dxfId="2232" priority="1415" operator="equal">
      <formula>"2nd"</formula>
    </cfRule>
    <cfRule type="cellIs" dxfId="2231" priority="1416" operator="equal">
      <formula>"mono"</formula>
    </cfRule>
    <cfRule type="cellIs" dxfId="2230" priority="1417" operator="equal">
      <formula>"1st"</formula>
    </cfRule>
  </conditionalFormatting>
  <conditionalFormatting sqref="AY32:BC32">
    <cfRule type="cellIs" dxfId="2229" priority="1413" operator="equal">
      <formula>0</formula>
    </cfRule>
  </conditionalFormatting>
  <conditionalFormatting sqref="AY32:BC32">
    <cfRule type="containsBlanks" priority="1411" stopIfTrue="1">
      <formula>LEN(TRIM(AY32))=0</formula>
    </cfRule>
    <cfRule type="cellIs" dxfId="2228" priority="1412" operator="equal">
      <formula>0</formula>
    </cfRule>
  </conditionalFormatting>
  <conditionalFormatting sqref="AY32:BC32">
    <cfRule type="cellIs" dxfId="2227" priority="1407" operator="equal">
      <formula>"color"</formula>
    </cfRule>
    <cfRule type="cellIs" dxfId="2226" priority="1408" operator="equal">
      <formula>"2nd"</formula>
    </cfRule>
    <cfRule type="cellIs" dxfId="2225" priority="1409" operator="equal">
      <formula>"mono"</formula>
    </cfRule>
    <cfRule type="cellIs" dxfId="2224" priority="1410" operator="equal">
      <formula>"1st"</formula>
    </cfRule>
  </conditionalFormatting>
  <conditionalFormatting sqref="AT43:AX46">
    <cfRule type="cellIs" dxfId="2223" priority="1406" operator="equal">
      <formula>0</formula>
    </cfRule>
  </conditionalFormatting>
  <conditionalFormatting sqref="AT43:AX46">
    <cfRule type="containsBlanks" priority="1404" stopIfTrue="1">
      <formula>LEN(TRIM(AT43))=0</formula>
    </cfRule>
    <cfRule type="cellIs" dxfId="2222" priority="1405" operator="equal">
      <formula>0</formula>
    </cfRule>
  </conditionalFormatting>
  <conditionalFormatting sqref="AT43:AX46">
    <cfRule type="cellIs" dxfId="2221" priority="1400" operator="equal">
      <formula>"color"</formula>
    </cfRule>
    <cfRule type="cellIs" dxfId="2220" priority="1401" operator="equal">
      <formula>"2nd"</formula>
    </cfRule>
    <cfRule type="cellIs" dxfId="2219" priority="1402" operator="equal">
      <formula>"mono"</formula>
    </cfRule>
    <cfRule type="cellIs" dxfId="2218" priority="1403" operator="equal">
      <formula>"1st"</formula>
    </cfRule>
  </conditionalFormatting>
  <conditionalFormatting sqref="AT42:AX42">
    <cfRule type="cellIs" dxfId="2217" priority="1399" operator="equal">
      <formula>0</formula>
    </cfRule>
  </conditionalFormatting>
  <conditionalFormatting sqref="AT42:AX42">
    <cfRule type="containsBlanks" priority="1397" stopIfTrue="1">
      <formula>LEN(TRIM(AT42))=0</formula>
    </cfRule>
    <cfRule type="cellIs" dxfId="2216" priority="1398" operator="equal">
      <formula>0</formula>
    </cfRule>
  </conditionalFormatting>
  <conditionalFormatting sqref="AT42:AX42">
    <cfRule type="cellIs" dxfId="2215" priority="1393" operator="equal">
      <formula>"color"</formula>
    </cfRule>
    <cfRule type="cellIs" dxfId="2214" priority="1394" operator="equal">
      <formula>"2nd"</formula>
    </cfRule>
    <cfRule type="cellIs" dxfId="2213" priority="1395" operator="equal">
      <formula>"mono"</formula>
    </cfRule>
    <cfRule type="cellIs" dxfId="2212" priority="1396" operator="equal">
      <formula>"1st"</formula>
    </cfRule>
  </conditionalFormatting>
  <conditionalFormatting sqref="AT41:AX41">
    <cfRule type="cellIs" dxfId="2211" priority="1392" operator="equal">
      <formula>0</formula>
    </cfRule>
  </conditionalFormatting>
  <conditionalFormatting sqref="AT41:AX41">
    <cfRule type="containsBlanks" priority="1390" stopIfTrue="1">
      <formula>LEN(TRIM(AT41))=0</formula>
    </cfRule>
    <cfRule type="cellIs" dxfId="2210" priority="1391" operator="equal">
      <formula>0</formula>
    </cfRule>
  </conditionalFormatting>
  <conditionalFormatting sqref="AT41:AX41">
    <cfRule type="cellIs" dxfId="2209" priority="1386" operator="equal">
      <formula>"color"</formula>
    </cfRule>
    <cfRule type="cellIs" dxfId="2208" priority="1387" operator="equal">
      <formula>"2nd"</formula>
    </cfRule>
    <cfRule type="cellIs" dxfId="2207" priority="1388" operator="equal">
      <formula>"mono"</formula>
    </cfRule>
    <cfRule type="cellIs" dxfId="2206" priority="1389" operator="equal">
      <formula>"1st"</formula>
    </cfRule>
  </conditionalFormatting>
  <conditionalFormatting sqref="AY43:BC46">
    <cfRule type="cellIs" dxfId="2205" priority="1385" operator="equal">
      <formula>0</formula>
    </cfRule>
  </conditionalFormatting>
  <conditionalFormatting sqref="AY43:BC46">
    <cfRule type="containsBlanks" priority="1383" stopIfTrue="1">
      <formula>LEN(TRIM(AY43))=0</formula>
    </cfRule>
    <cfRule type="cellIs" dxfId="2204" priority="1384" operator="equal">
      <formula>0</formula>
    </cfRule>
  </conditionalFormatting>
  <conditionalFormatting sqref="AY43:BC46">
    <cfRule type="cellIs" dxfId="2203" priority="1379" operator="equal">
      <formula>"color"</formula>
    </cfRule>
    <cfRule type="cellIs" dxfId="2202" priority="1380" operator="equal">
      <formula>"2nd"</formula>
    </cfRule>
    <cfRule type="cellIs" dxfId="2201" priority="1381" operator="equal">
      <formula>"mono"</formula>
    </cfRule>
    <cfRule type="cellIs" dxfId="2200" priority="1382" operator="equal">
      <formula>"1st"</formula>
    </cfRule>
  </conditionalFormatting>
  <conditionalFormatting sqref="AY42:BC42">
    <cfRule type="cellIs" dxfId="2199" priority="1378" operator="equal">
      <formula>0</formula>
    </cfRule>
  </conditionalFormatting>
  <conditionalFormatting sqref="AY42:BC42">
    <cfRule type="containsBlanks" priority="1376" stopIfTrue="1">
      <formula>LEN(TRIM(AY42))=0</formula>
    </cfRule>
    <cfRule type="cellIs" dxfId="2198" priority="1377" operator="equal">
      <formula>0</formula>
    </cfRule>
  </conditionalFormatting>
  <conditionalFormatting sqref="AY42:BC42">
    <cfRule type="cellIs" dxfId="2197" priority="1372" operator="equal">
      <formula>"color"</formula>
    </cfRule>
    <cfRule type="cellIs" dxfId="2196" priority="1373" operator="equal">
      <formula>"2nd"</formula>
    </cfRule>
    <cfRule type="cellIs" dxfId="2195" priority="1374" operator="equal">
      <formula>"mono"</formula>
    </cfRule>
    <cfRule type="cellIs" dxfId="2194" priority="1375" operator="equal">
      <formula>"1st"</formula>
    </cfRule>
  </conditionalFormatting>
  <conditionalFormatting sqref="AY41:BC41">
    <cfRule type="cellIs" dxfId="2193" priority="1371" operator="equal">
      <formula>0</formula>
    </cfRule>
  </conditionalFormatting>
  <conditionalFormatting sqref="AY41:BC41">
    <cfRule type="containsBlanks" priority="1369" stopIfTrue="1">
      <formula>LEN(TRIM(AY41))=0</formula>
    </cfRule>
    <cfRule type="cellIs" dxfId="2192" priority="1370" operator="equal">
      <formula>0</formula>
    </cfRule>
  </conditionalFormatting>
  <conditionalFormatting sqref="AY41:BC41">
    <cfRule type="cellIs" dxfId="2191" priority="1365" operator="equal">
      <formula>"color"</formula>
    </cfRule>
    <cfRule type="cellIs" dxfId="2190" priority="1366" operator="equal">
      <formula>"2nd"</formula>
    </cfRule>
    <cfRule type="cellIs" dxfId="2189" priority="1367" operator="equal">
      <formula>"mono"</formula>
    </cfRule>
    <cfRule type="cellIs" dxfId="2188" priority="1368" operator="equal">
      <formula>"1st"</formula>
    </cfRule>
  </conditionalFormatting>
  <conditionalFormatting sqref="AT52:AX55">
    <cfRule type="cellIs" dxfId="2187" priority="1364" operator="equal">
      <formula>0</formula>
    </cfRule>
  </conditionalFormatting>
  <conditionalFormatting sqref="AT52:AX55">
    <cfRule type="containsBlanks" priority="1362" stopIfTrue="1">
      <formula>LEN(TRIM(AT52))=0</formula>
    </cfRule>
    <cfRule type="cellIs" dxfId="2186" priority="1363" operator="equal">
      <formula>0</formula>
    </cfRule>
  </conditionalFormatting>
  <conditionalFormatting sqref="AT52:AX55">
    <cfRule type="cellIs" dxfId="2185" priority="1358" operator="equal">
      <formula>"color"</formula>
    </cfRule>
    <cfRule type="cellIs" dxfId="2184" priority="1359" operator="equal">
      <formula>"2nd"</formula>
    </cfRule>
    <cfRule type="cellIs" dxfId="2183" priority="1360" operator="equal">
      <formula>"mono"</formula>
    </cfRule>
    <cfRule type="cellIs" dxfId="2182" priority="1361" operator="equal">
      <formula>"1st"</formula>
    </cfRule>
  </conditionalFormatting>
  <conditionalFormatting sqref="AT51:AX51">
    <cfRule type="cellIs" dxfId="2181" priority="1357" operator="equal">
      <formula>0</formula>
    </cfRule>
  </conditionalFormatting>
  <conditionalFormatting sqref="AT51:AX51">
    <cfRule type="containsBlanks" priority="1355" stopIfTrue="1">
      <formula>LEN(TRIM(AT51))=0</formula>
    </cfRule>
    <cfRule type="cellIs" dxfId="2180" priority="1356" operator="equal">
      <formula>0</formula>
    </cfRule>
  </conditionalFormatting>
  <conditionalFormatting sqref="AT51:AX51">
    <cfRule type="cellIs" dxfId="2179" priority="1351" operator="equal">
      <formula>"color"</formula>
    </cfRule>
    <cfRule type="cellIs" dxfId="2178" priority="1352" operator="equal">
      <formula>"2nd"</formula>
    </cfRule>
    <cfRule type="cellIs" dxfId="2177" priority="1353" operator="equal">
      <formula>"mono"</formula>
    </cfRule>
    <cfRule type="cellIs" dxfId="2176" priority="1354" operator="equal">
      <formula>"1st"</formula>
    </cfRule>
  </conditionalFormatting>
  <conditionalFormatting sqref="AT50:AX50">
    <cfRule type="cellIs" dxfId="2175" priority="1350" operator="equal">
      <formula>0</formula>
    </cfRule>
  </conditionalFormatting>
  <conditionalFormatting sqref="AT50:AX50">
    <cfRule type="containsBlanks" priority="1348" stopIfTrue="1">
      <formula>LEN(TRIM(AT50))=0</formula>
    </cfRule>
    <cfRule type="cellIs" dxfId="2174" priority="1349" operator="equal">
      <formula>0</formula>
    </cfRule>
  </conditionalFormatting>
  <conditionalFormatting sqref="AT50:AX50">
    <cfRule type="cellIs" dxfId="2173" priority="1344" operator="equal">
      <formula>"color"</formula>
    </cfRule>
    <cfRule type="cellIs" dxfId="2172" priority="1345" operator="equal">
      <formula>"2nd"</formula>
    </cfRule>
    <cfRule type="cellIs" dxfId="2171" priority="1346" operator="equal">
      <formula>"mono"</formula>
    </cfRule>
    <cfRule type="cellIs" dxfId="2170" priority="1347" operator="equal">
      <formula>"1st"</formula>
    </cfRule>
  </conditionalFormatting>
  <conditionalFormatting sqref="AY52:BC55">
    <cfRule type="cellIs" dxfId="2169" priority="1343" operator="equal">
      <formula>0</formula>
    </cfRule>
  </conditionalFormatting>
  <conditionalFormatting sqref="AY52:BC55">
    <cfRule type="containsBlanks" priority="1341" stopIfTrue="1">
      <formula>LEN(TRIM(AY52))=0</formula>
    </cfRule>
    <cfRule type="cellIs" dxfId="2168" priority="1342" operator="equal">
      <formula>0</formula>
    </cfRule>
  </conditionalFormatting>
  <conditionalFormatting sqref="AY52:BC55">
    <cfRule type="cellIs" dxfId="2167" priority="1337" operator="equal">
      <formula>"color"</formula>
    </cfRule>
    <cfRule type="cellIs" dxfId="2166" priority="1338" operator="equal">
      <formula>"2nd"</formula>
    </cfRule>
    <cfRule type="cellIs" dxfId="2165" priority="1339" operator="equal">
      <formula>"mono"</formula>
    </cfRule>
    <cfRule type="cellIs" dxfId="2164" priority="1340" operator="equal">
      <formula>"1st"</formula>
    </cfRule>
  </conditionalFormatting>
  <conditionalFormatting sqref="AY51:BC51">
    <cfRule type="cellIs" dxfId="2163" priority="1336" operator="equal">
      <formula>0</formula>
    </cfRule>
  </conditionalFormatting>
  <conditionalFormatting sqref="AY51:BC51">
    <cfRule type="containsBlanks" priority="1334" stopIfTrue="1">
      <formula>LEN(TRIM(AY51))=0</formula>
    </cfRule>
    <cfRule type="cellIs" dxfId="2162" priority="1335" operator="equal">
      <formula>0</formula>
    </cfRule>
  </conditionalFormatting>
  <conditionalFormatting sqref="AY51:BC51">
    <cfRule type="cellIs" dxfId="2161" priority="1330" operator="equal">
      <formula>"color"</formula>
    </cfRule>
    <cfRule type="cellIs" dxfId="2160" priority="1331" operator="equal">
      <formula>"2nd"</formula>
    </cfRule>
    <cfRule type="cellIs" dxfId="2159" priority="1332" operator="equal">
      <formula>"mono"</formula>
    </cfRule>
    <cfRule type="cellIs" dxfId="2158" priority="1333" operator="equal">
      <formula>"1st"</formula>
    </cfRule>
  </conditionalFormatting>
  <conditionalFormatting sqref="AY50:BC50">
    <cfRule type="cellIs" dxfId="2157" priority="1329" operator="equal">
      <formula>0</formula>
    </cfRule>
  </conditionalFormatting>
  <conditionalFormatting sqref="AY50:BC50">
    <cfRule type="containsBlanks" priority="1327" stopIfTrue="1">
      <formula>LEN(TRIM(AY50))=0</formula>
    </cfRule>
    <cfRule type="cellIs" dxfId="2156" priority="1328" operator="equal">
      <formula>0</formula>
    </cfRule>
  </conditionalFormatting>
  <conditionalFormatting sqref="AY50:BC50">
    <cfRule type="cellIs" dxfId="2155" priority="1323" operator="equal">
      <formula>"color"</formula>
    </cfRule>
    <cfRule type="cellIs" dxfId="2154" priority="1324" operator="equal">
      <formula>"2nd"</formula>
    </cfRule>
    <cfRule type="cellIs" dxfId="2153" priority="1325" operator="equal">
      <formula>"mono"</formula>
    </cfRule>
    <cfRule type="cellIs" dxfId="2152" priority="1326" operator="equal">
      <formula>"1st"</formula>
    </cfRule>
  </conditionalFormatting>
  <conditionalFormatting sqref="AT61:AX64">
    <cfRule type="cellIs" dxfId="2151" priority="1322" operator="equal">
      <formula>0</formula>
    </cfRule>
  </conditionalFormatting>
  <conditionalFormatting sqref="AT61:AX64">
    <cfRule type="containsBlanks" priority="1320" stopIfTrue="1">
      <formula>LEN(TRIM(AT61))=0</formula>
    </cfRule>
    <cfRule type="cellIs" dxfId="2150" priority="1321" operator="equal">
      <formula>0</formula>
    </cfRule>
  </conditionalFormatting>
  <conditionalFormatting sqref="AT61:AX64">
    <cfRule type="cellIs" dxfId="2149" priority="1316" operator="equal">
      <formula>"color"</formula>
    </cfRule>
    <cfRule type="cellIs" dxfId="2148" priority="1317" operator="equal">
      <formula>"2nd"</formula>
    </cfRule>
    <cfRule type="cellIs" dxfId="2147" priority="1318" operator="equal">
      <formula>"mono"</formula>
    </cfRule>
    <cfRule type="cellIs" dxfId="2146" priority="1319" operator="equal">
      <formula>"1st"</formula>
    </cfRule>
  </conditionalFormatting>
  <conditionalFormatting sqref="AT60:AX60">
    <cfRule type="cellIs" dxfId="2145" priority="1315" operator="equal">
      <formula>0</formula>
    </cfRule>
  </conditionalFormatting>
  <conditionalFormatting sqref="AT60:AX60">
    <cfRule type="containsBlanks" priority="1313" stopIfTrue="1">
      <formula>LEN(TRIM(AT60))=0</formula>
    </cfRule>
    <cfRule type="cellIs" dxfId="2144" priority="1314" operator="equal">
      <formula>0</formula>
    </cfRule>
  </conditionalFormatting>
  <conditionalFormatting sqref="AT60:AX60">
    <cfRule type="cellIs" dxfId="2143" priority="1309" operator="equal">
      <formula>"color"</formula>
    </cfRule>
    <cfRule type="cellIs" dxfId="2142" priority="1310" operator="equal">
      <formula>"2nd"</formula>
    </cfRule>
    <cfRule type="cellIs" dxfId="2141" priority="1311" operator="equal">
      <formula>"mono"</formula>
    </cfRule>
    <cfRule type="cellIs" dxfId="2140" priority="1312" operator="equal">
      <formula>"1st"</formula>
    </cfRule>
  </conditionalFormatting>
  <conditionalFormatting sqref="AT59:AX59">
    <cfRule type="cellIs" dxfId="2139" priority="1308" operator="equal">
      <formula>0</formula>
    </cfRule>
  </conditionalFormatting>
  <conditionalFormatting sqref="AT59:AX59">
    <cfRule type="containsBlanks" priority="1306" stopIfTrue="1">
      <formula>LEN(TRIM(AT59))=0</formula>
    </cfRule>
    <cfRule type="cellIs" dxfId="2138" priority="1307" operator="equal">
      <formula>0</formula>
    </cfRule>
  </conditionalFormatting>
  <conditionalFormatting sqref="AT59:AX59">
    <cfRule type="cellIs" dxfId="2137" priority="1302" operator="equal">
      <formula>"color"</formula>
    </cfRule>
    <cfRule type="cellIs" dxfId="2136" priority="1303" operator="equal">
      <formula>"2nd"</formula>
    </cfRule>
    <cfRule type="cellIs" dxfId="2135" priority="1304" operator="equal">
      <formula>"mono"</formula>
    </cfRule>
    <cfRule type="cellIs" dxfId="2134" priority="1305" operator="equal">
      <formula>"1st"</formula>
    </cfRule>
  </conditionalFormatting>
  <conditionalFormatting sqref="AY61:BC64">
    <cfRule type="cellIs" dxfId="2133" priority="1301" operator="equal">
      <formula>0</formula>
    </cfRule>
  </conditionalFormatting>
  <conditionalFormatting sqref="AY61:BC64">
    <cfRule type="containsBlanks" priority="1299" stopIfTrue="1">
      <formula>LEN(TRIM(AY61))=0</formula>
    </cfRule>
    <cfRule type="cellIs" dxfId="2132" priority="1300" operator="equal">
      <formula>0</formula>
    </cfRule>
  </conditionalFormatting>
  <conditionalFormatting sqref="AY61:BC64">
    <cfRule type="cellIs" dxfId="2131" priority="1295" operator="equal">
      <formula>"color"</formula>
    </cfRule>
    <cfRule type="cellIs" dxfId="2130" priority="1296" operator="equal">
      <formula>"2nd"</formula>
    </cfRule>
    <cfRule type="cellIs" dxfId="2129" priority="1297" operator="equal">
      <formula>"mono"</formula>
    </cfRule>
    <cfRule type="cellIs" dxfId="2128" priority="1298" operator="equal">
      <formula>"1st"</formula>
    </cfRule>
  </conditionalFormatting>
  <conditionalFormatting sqref="AY60:BC60">
    <cfRule type="cellIs" dxfId="2127" priority="1294" operator="equal">
      <formula>0</formula>
    </cfRule>
  </conditionalFormatting>
  <conditionalFormatting sqref="AY60:BC60">
    <cfRule type="containsBlanks" priority="1292" stopIfTrue="1">
      <formula>LEN(TRIM(AY60))=0</formula>
    </cfRule>
    <cfRule type="cellIs" dxfId="2126" priority="1293" operator="equal">
      <formula>0</formula>
    </cfRule>
  </conditionalFormatting>
  <conditionalFormatting sqref="AY60:BC60">
    <cfRule type="cellIs" dxfId="2125" priority="1288" operator="equal">
      <formula>"color"</formula>
    </cfRule>
    <cfRule type="cellIs" dxfId="2124" priority="1289" operator="equal">
      <formula>"2nd"</formula>
    </cfRule>
    <cfRule type="cellIs" dxfId="2123" priority="1290" operator="equal">
      <formula>"mono"</formula>
    </cfRule>
    <cfRule type="cellIs" dxfId="2122" priority="1291" operator="equal">
      <formula>"1st"</formula>
    </cfRule>
  </conditionalFormatting>
  <conditionalFormatting sqref="AY59:BC59">
    <cfRule type="cellIs" dxfId="2121" priority="1287" operator="equal">
      <formula>0</formula>
    </cfRule>
  </conditionalFormatting>
  <conditionalFormatting sqref="AY59:BC59">
    <cfRule type="containsBlanks" priority="1285" stopIfTrue="1">
      <formula>LEN(TRIM(AY59))=0</formula>
    </cfRule>
    <cfRule type="cellIs" dxfId="2120" priority="1286" operator="equal">
      <formula>0</formula>
    </cfRule>
  </conditionalFormatting>
  <conditionalFormatting sqref="AY59:BC59">
    <cfRule type="cellIs" dxfId="2119" priority="1281" operator="equal">
      <formula>"color"</formula>
    </cfRule>
    <cfRule type="cellIs" dxfId="2118" priority="1282" operator="equal">
      <formula>"2nd"</formula>
    </cfRule>
    <cfRule type="cellIs" dxfId="2117" priority="1283" operator="equal">
      <formula>"mono"</formula>
    </cfRule>
    <cfRule type="cellIs" dxfId="2116" priority="1284" operator="equal">
      <formula>"1st"</formula>
    </cfRule>
  </conditionalFormatting>
  <conditionalFormatting sqref="AT70:AX73">
    <cfRule type="cellIs" dxfId="2115" priority="1280" operator="equal">
      <formula>0</formula>
    </cfRule>
  </conditionalFormatting>
  <conditionalFormatting sqref="AT70:AX73">
    <cfRule type="containsBlanks" priority="1278" stopIfTrue="1">
      <formula>LEN(TRIM(AT70))=0</formula>
    </cfRule>
    <cfRule type="cellIs" dxfId="2114" priority="1279" operator="equal">
      <formula>0</formula>
    </cfRule>
  </conditionalFormatting>
  <conditionalFormatting sqref="AT70:AX73">
    <cfRule type="cellIs" dxfId="2113" priority="1274" operator="equal">
      <formula>"color"</formula>
    </cfRule>
    <cfRule type="cellIs" dxfId="2112" priority="1275" operator="equal">
      <formula>"2nd"</formula>
    </cfRule>
    <cfRule type="cellIs" dxfId="2111" priority="1276" operator="equal">
      <formula>"mono"</formula>
    </cfRule>
    <cfRule type="cellIs" dxfId="2110" priority="1277" operator="equal">
      <formula>"1st"</formula>
    </cfRule>
  </conditionalFormatting>
  <conditionalFormatting sqref="AT69:AX69">
    <cfRule type="cellIs" dxfId="2109" priority="1273" operator="equal">
      <formula>0</formula>
    </cfRule>
  </conditionalFormatting>
  <conditionalFormatting sqref="AT69:AX69">
    <cfRule type="containsBlanks" priority="1271" stopIfTrue="1">
      <formula>LEN(TRIM(AT69))=0</formula>
    </cfRule>
    <cfRule type="cellIs" dxfId="2108" priority="1272" operator="equal">
      <formula>0</formula>
    </cfRule>
  </conditionalFormatting>
  <conditionalFormatting sqref="AT69:AX69">
    <cfRule type="cellIs" dxfId="2107" priority="1267" operator="equal">
      <formula>"color"</formula>
    </cfRule>
    <cfRule type="cellIs" dxfId="2106" priority="1268" operator="equal">
      <formula>"2nd"</formula>
    </cfRule>
    <cfRule type="cellIs" dxfId="2105" priority="1269" operator="equal">
      <formula>"mono"</formula>
    </cfRule>
    <cfRule type="cellIs" dxfId="2104" priority="1270" operator="equal">
      <formula>"1st"</formula>
    </cfRule>
  </conditionalFormatting>
  <conditionalFormatting sqref="AT68:AX68">
    <cfRule type="cellIs" dxfId="2103" priority="1266" operator="equal">
      <formula>0</formula>
    </cfRule>
  </conditionalFormatting>
  <conditionalFormatting sqref="AT68:AX68">
    <cfRule type="containsBlanks" priority="1264" stopIfTrue="1">
      <formula>LEN(TRIM(AT68))=0</formula>
    </cfRule>
    <cfRule type="cellIs" dxfId="2102" priority="1265" operator="equal">
      <formula>0</formula>
    </cfRule>
  </conditionalFormatting>
  <conditionalFormatting sqref="AT68:AX68">
    <cfRule type="cellIs" dxfId="2101" priority="1260" operator="equal">
      <formula>"color"</formula>
    </cfRule>
    <cfRule type="cellIs" dxfId="2100" priority="1261" operator="equal">
      <formula>"2nd"</formula>
    </cfRule>
    <cfRule type="cellIs" dxfId="2099" priority="1262" operator="equal">
      <formula>"mono"</formula>
    </cfRule>
    <cfRule type="cellIs" dxfId="2098" priority="1263" operator="equal">
      <formula>"1st"</formula>
    </cfRule>
  </conditionalFormatting>
  <conditionalFormatting sqref="AY70:BC73">
    <cfRule type="cellIs" dxfId="2097" priority="1259" operator="equal">
      <formula>0</formula>
    </cfRule>
  </conditionalFormatting>
  <conditionalFormatting sqref="AY70:BC73">
    <cfRule type="containsBlanks" priority="1257" stopIfTrue="1">
      <formula>LEN(TRIM(AY70))=0</formula>
    </cfRule>
    <cfRule type="cellIs" dxfId="2096" priority="1258" operator="equal">
      <formula>0</formula>
    </cfRule>
  </conditionalFormatting>
  <conditionalFormatting sqref="AY70:BC73">
    <cfRule type="cellIs" dxfId="2095" priority="1253" operator="equal">
      <formula>"color"</formula>
    </cfRule>
    <cfRule type="cellIs" dxfId="2094" priority="1254" operator="equal">
      <formula>"2nd"</formula>
    </cfRule>
    <cfRule type="cellIs" dxfId="2093" priority="1255" operator="equal">
      <formula>"mono"</formula>
    </cfRule>
    <cfRule type="cellIs" dxfId="2092" priority="1256" operator="equal">
      <formula>"1st"</formula>
    </cfRule>
  </conditionalFormatting>
  <conditionalFormatting sqref="AY69:BC69">
    <cfRule type="cellIs" dxfId="2091" priority="1252" operator="equal">
      <formula>0</formula>
    </cfRule>
  </conditionalFormatting>
  <conditionalFormatting sqref="AY69:BC69">
    <cfRule type="containsBlanks" priority="1250" stopIfTrue="1">
      <formula>LEN(TRIM(AY69))=0</formula>
    </cfRule>
    <cfRule type="cellIs" dxfId="2090" priority="1251" operator="equal">
      <formula>0</formula>
    </cfRule>
  </conditionalFormatting>
  <conditionalFormatting sqref="AY69:BC69">
    <cfRule type="cellIs" dxfId="2089" priority="1246" operator="equal">
      <formula>"color"</formula>
    </cfRule>
    <cfRule type="cellIs" dxfId="2088" priority="1247" operator="equal">
      <formula>"2nd"</formula>
    </cfRule>
    <cfRule type="cellIs" dxfId="2087" priority="1248" operator="equal">
      <formula>"mono"</formula>
    </cfRule>
    <cfRule type="cellIs" dxfId="2086" priority="1249" operator="equal">
      <formula>"1st"</formula>
    </cfRule>
  </conditionalFormatting>
  <conditionalFormatting sqref="AY68:BC68">
    <cfRule type="cellIs" dxfId="2085" priority="1245" operator="equal">
      <formula>0</formula>
    </cfRule>
  </conditionalFormatting>
  <conditionalFormatting sqref="AY68:BC68">
    <cfRule type="containsBlanks" priority="1243" stopIfTrue="1">
      <formula>LEN(TRIM(AY68))=0</formula>
    </cfRule>
    <cfRule type="cellIs" dxfId="2084" priority="1244" operator="equal">
      <formula>0</formula>
    </cfRule>
  </conditionalFormatting>
  <conditionalFormatting sqref="AY68:BC68">
    <cfRule type="cellIs" dxfId="2083" priority="1239" operator="equal">
      <formula>"color"</formula>
    </cfRule>
    <cfRule type="cellIs" dxfId="2082" priority="1240" operator="equal">
      <formula>"2nd"</formula>
    </cfRule>
    <cfRule type="cellIs" dxfId="2081" priority="1241" operator="equal">
      <formula>"mono"</formula>
    </cfRule>
    <cfRule type="cellIs" dxfId="2080" priority="1242" operator="equal">
      <formula>"1st"</formula>
    </cfRule>
  </conditionalFormatting>
  <conditionalFormatting sqref="AT79:AX82">
    <cfRule type="cellIs" dxfId="2079" priority="1238" operator="equal">
      <formula>0</formula>
    </cfRule>
  </conditionalFormatting>
  <conditionalFormatting sqref="AT79:AX82">
    <cfRule type="containsBlanks" priority="1236" stopIfTrue="1">
      <formula>LEN(TRIM(AT79))=0</formula>
    </cfRule>
    <cfRule type="cellIs" dxfId="2078" priority="1237" operator="equal">
      <formula>0</formula>
    </cfRule>
  </conditionalFormatting>
  <conditionalFormatting sqref="AT79:AX82">
    <cfRule type="cellIs" dxfId="2077" priority="1232" operator="equal">
      <formula>"color"</formula>
    </cfRule>
    <cfRule type="cellIs" dxfId="2076" priority="1233" operator="equal">
      <formula>"2nd"</formula>
    </cfRule>
    <cfRule type="cellIs" dxfId="2075" priority="1234" operator="equal">
      <formula>"mono"</formula>
    </cfRule>
    <cfRule type="cellIs" dxfId="2074" priority="1235" operator="equal">
      <formula>"1st"</formula>
    </cfRule>
  </conditionalFormatting>
  <conditionalFormatting sqref="AT78:AX78">
    <cfRule type="cellIs" dxfId="2073" priority="1231" operator="equal">
      <formula>0</formula>
    </cfRule>
  </conditionalFormatting>
  <conditionalFormatting sqref="AT78:AX78">
    <cfRule type="containsBlanks" priority="1229" stopIfTrue="1">
      <formula>LEN(TRIM(AT78))=0</formula>
    </cfRule>
    <cfRule type="cellIs" dxfId="2072" priority="1230" operator="equal">
      <formula>0</formula>
    </cfRule>
  </conditionalFormatting>
  <conditionalFormatting sqref="AT78:AX78">
    <cfRule type="cellIs" dxfId="2071" priority="1225" operator="equal">
      <formula>"color"</formula>
    </cfRule>
    <cfRule type="cellIs" dxfId="2070" priority="1226" operator="equal">
      <formula>"2nd"</formula>
    </cfRule>
    <cfRule type="cellIs" dxfId="2069" priority="1227" operator="equal">
      <formula>"mono"</formula>
    </cfRule>
    <cfRule type="cellIs" dxfId="2068" priority="1228" operator="equal">
      <formula>"1st"</formula>
    </cfRule>
  </conditionalFormatting>
  <conditionalFormatting sqref="AT77:AX77">
    <cfRule type="cellIs" dxfId="2067" priority="1224" operator="equal">
      <formula>0</formula>
    </cfRule>
  </conditionalFormatting>
  <conditionalFormatting sqref="AT77:AX77">
    <cfRule type="containsBlanks" priority="1222" stopIfTrue="1">
      <formula>LEN(TRIM(AT77))=0</formula>
    </cfRule>
    <cfRule type="cellIs" dxfId="2066" priority="1223" operator="equal">
      <formula>0</formula>
    </cfRule>
  </conditionalFormatting>
  <conditionalFormatting sqref="AT77:AX77">
    <cfRule type="cellIs" dxfId="2065" priority="1218" operator="equal">
      <formula>"color"</formula>
    </cfRule>
    <cfRule type="cellIs" dxfId="2064" priority="1219" operator="equal">
      <formula>"2nd"</formula>
    </cfRule>
    <cfRule type="cellIs" dxfId="2063" priority="1220" operator="equal">
      <formula>"mono"</formula>
    </cfRule>
    <cfRule type="cellIs" dxfId="2062" priority="1221" operator="equal">
      <formula>"1st"</formula>
    </cfRule>
  </conditionalFormatting>
  <conditionalFormatting sqref="AY79:BC82">
    <cfRule type="cellIs" dxfId="2061" priority="1217" operator="equal">
      <formula>0</formula>
    </cfRule>
  </conditionalFormatting>
  <conditionalFormatting sqref="AY79:BC82">
    <cfRule type="containsBlanks" priority="1215" stopIfTrue="1">
      <formula>LEN(TRIM(AY79))=0</formula>
    </cfRule>
    <cfRule type="cellIs" dxfId="2060" priority="1216" operator="equal">
      <formula>0</formula>
    </cfRule>
  </conditionalFormatting>
  <conditionalFormatting sqref="AY79:BC82">
    <cfRule type="cellIs" dxfId="2059" priority="1211" operator="equal">
      <formula>"color"</formula>
    </cfRule>
    <cfRule type="cellIs" dxfId="2058" priority="1212" operator="equal">
      <formula>"2nd"</formula>
    </cfRule>
    <cfRule type="cellIs" dxfId="2057" priority="1213" operator="equal">
      <formula>"mono"</formula>
    </cfRule>
    <cfRule type="cellIs" dxfId="2056" priority="1214" operator="equal">
      <formula>"1st"</formula>
    </cfRule>
  </conditionalFormatting>
  <conditionalFormatting sqref="AY78:BC78">
    <cfRule type="cellIs" dxfId="2055" priority="1210" operator="equal">
      <formula>0</formula>
    </cfRule>
  </conditionalFormatting>
  <conditionalFormatting sqref="AY78:BC78">
    <cfRule type="containsBlanks" priority="1208" stopIfTrue="1">
      <formula>LEN(TRIM(AY78))=0</formula>
    </cfRule>
    <cfRule type="cellIs" dxfId="2054" priority="1209" operator="equal">
      <formula>0</formula>
    </cfRule>
  </conditionalFormatting>
  <conditionalFormatting sqref="AY78:BC78">
    <cfRule type="cellIs" dxfId="2053" priority="1204" operator="equal">
      <formula>"color"</formula>
    </cfRule>
    <cfRule type="cellIs" dxfId="2052" priority="1205" operator="equal">
      <formula>"2nd"</formula>
    </cfRule>
    <cfRule type="cellIs" dxfId="2051" priority="1206" operator="equal">
      <formula>"mono"</formula>
    </cfRule>
    <cfRule type="cellIs" dxfId="2050" priority="1207" operator="equal">
      <formula>"1st"</formula>
    </cfRule>
  </conditionalFormatting>
  <conditionalFormatting sqref="AY77:BC77">
    <cfRule type="cellIs" dxfId="2049" priority="1203" operator="equal">
      <formula>0</formula>
    </cfRule>
  </conditionalFormatting>
  <conditionalFormatting sqref="AY77:BC77">
    <cfRule type="containsBlanks" priority="1201" stopIfTrue="1">
      <formula>LEN(TRIM(AY77))=0</formula>
    </cfRule>
    <cfRule type="cellIs" dxfId="2048" priority="1202" operator="equal">
      <formula>0</formula>
    </cfRule>
  </conditionalFormatting>
  <conditionalFormatting sqref="AY77:BC77">
    <cfRule type="cellIs" dxfId="2047" priority="1197" operator="equal">
      <formula>"color"</formula>
    </cfRule>
    <cfRule type="cellIs" dxfId="2046" priority="1198" operator="equal">
      <formula>"2nd"</formula>
    </cfRule>
    <cfRule type="cellIs" dxfId="2045" priority="1199" operator="equal">
      <formula>"mono"</formula>
    </cfRule>
    <cfRule type="cellIs" dxfId="2044" priority="1200" operator="equal">
      <formula>"1st"</formula>
    </cfRule>
  </conditionalFormatting>
  <conditionalFormatting sqref="AT88:AX91">
    <cfRule type="cellIs" dxfId="2043" priority="1196" operator="equal">
      <formula>0</formula>
    </cfRule>
  </conditionalFormatting>
  <conditionalFormatting sqref="AT88:AX91">
    <cfRule type="containsBlanks" priority="1194" stopIfTrue="1">
      <formula>LEN(TRIM(AT88))=0</formula>
    </cfRule>
    <cfRule type="cellIs" dxfId="2042" priority="1195" operator="equal">
      <formula>0</formula>
    </cfRule>
  </conditionalFormatting>
  <conditionalFormatting sqref="AT88:AX91">
    <cfRule type="cellIs" dxfId="2041" priority="1190" operator="equal">
      <formula>"color"</formula>
    </cfRule>
    <cfRule type="cellIs" dxfId="2040" priority="1191" operator="equal">
      <formula>"2nd"</formula>
    </cfRule>
    <cfRule type="cellIs" dxfId="2039" priority="1192" operator="equal">
      <formula>"mono"</formula>
    </cfRule>
    <cfRule type="cellIs" dxfId="2038" priority="1193" operator="equal">
      <formula>"1st"</formula>
    </cfRule>
  </conditionalFormatting>
  <conditionalFormatting sqref="AT87:AX87">
    <cfRule type="cellIs" dxfId="2037" priority="1189" operator="equal">
      <formula>0</formula>
    </cfRule>
  </conditionalFormatting>
  <conditionalFormatting sqref="AT87:AX87">
    <cfRule type="containsBlanks" priority="1187" stopIfTrue="1">
      <formula>LEN(TRIM(AT87))=0</formula>
    </cfRule>
    <cfRule type="cellIs" dxfId="2036" priority="1188" operator="equal">
      <formula>0</formula>
    </cfRule>
  </conditionalFormatting>
  <conditionalFormatting sqref="AT87:AX87">
    <cfRule type="cellIs" dxfId="2035" priority="1183" operator="equal">
      <formula>"color"</formula>
    </cfRule>
    <cfRule type="cellIs" dxfId="2034" priority="1184" operator="equal">
      <formula>"2nd"</formula>
    </cfRule>
    <cfRule type="cellIs" dxfId="2033" priority="1185" operator="equal">
      <formula>"mono"</formula>
    </cfRule>
    <cfRule type="cellIs" dxfId="2032" priority="1186" operator="equal">
      <formula>"1st"</formula>
    </cfRule>
  </conditionalFormatting>
  <conditionalFormatting sqref="AT86:AX86">
    <cfRule type="cellIs" dxfId="2031" priority="1182" operator="equal">
      <formula>0</formula>
    </cfRule>
  </conditionalFormatting>
  <conditionalFormatting sqref="AT86:AX86">
    <cfRule type="containsBlanks" priority="1180" stopIfTrue="1">
      <formula>LEN(TRIM(AT86))=0</formula>
    </cfRule>
    <cfRule type="cellIs" dxfId="2030" priority="1181" operator="equal">
      <formula>0</formula>
    </cfRule>
  </conditionalFormatting>
  <conditionalFormatting sqref="AT86:AX86">
    <cfRule type="cellIs" dxfId="2029" priority="1176" operator="equal">
      <formula>"color"</formula>
    </cfRule>
    <cfRule type="cellIs" dxfId="2028" priority="1177" operator="equal">
      <formula>"2nd"</formula>
    </cfRule>
    <cfRule type="cellIs" dxfId="2027" priority="1178" operator="equal">
      <formula>"mono"</formula>
    </cfRule>
    <cfRule type="cellIs" dxfId="2026" priority="1179" operator="equal">
      <formula>"1st"</formula>
    </cfRule>
  </conditionalFormatting>
  <conditionalFormatting sqref="AY88:BC91">
    <cfRule type="cellIs" dxfId="2025" priority="1175" operator="equal">
      <formula>0</formula>
    </cfRule>
  </conditionalFormatting>
  <conditionalFormatting sqref="AY88:BC91">
    <cfRule type="containsBlanks" priority="1173" stopIfTrue="1">
      <formula>LEN(TRIM(AY88))=0</formula>
    </cfRule>
    <cfRule type="cellIs" dxfId="2024" priority="1174" operator="equal">
      <formula>0</formula>
    </cfRule>
  </conditionalFormatting>
  <conditionalFormatting sqref="AY88:BC91">
    <cfRule type="cellIs" dxfId="2023" priority="1169" operator="equal">
      <formula>"color"</formula>
    </cfRule>
    <cfRule type="cellIs" dxfId="2022" priority="1170" operator="equal">
      <formula>"2nd"</formula>
    </cfRule>
    <cfRule type="cellIs" dxfId="2021" priority="1171" operator="equal">
      <formula>"mono"</formula>
    </cfRule>
    <cfRule type="cellIs" dxfId="2020" priority="1172" operator="equal">
      <formula>"1st"</formula>
    </cfRule>
  </conditionalFormatting>
  <conditionalFormatting sqref="AY87:BC87">
    <cfRule type="cellIs" dxfId="2019" priority="1168" operator="equal">
      <formula>0</formula>
    </cfRule>
  </conditionalFormatting>
  <conditionalFormatting sqref="AY87:BC87">
    <cfRule type="containsBlanks" priority="1166" stopIfTrue="1">
      <formula>LEN(TRIM(AY87))=0</formula>
    </cfRule>
    <cfRule type="cellIs" dxfId="2018" priority="1167" operator="equal">
      <formula>0</formula>
    </cfRule>
  </conditionalFormatting>
  <conditionalFormatting sqref="AY87:BC87">
    <cfRule type="cellIs" dxfId="2017" priority="1162" operator="equal">
      <formula>"color"</formula>
    </cfRule>
    <cfRule type="cellIs" dxfId="2016" priority="1163" operator="equal">
      <formula>"2nd"</formula>
    </cfRule>
    <cfRule type="cellIs" dxfId="2015" priority="1164" operator="equal">
      <formula>"mono"</formula>
    </cfRule>
    <cfRule type="cellIs" dxfId="2014" priority="1165" operator="equal">
      <formula>"1st"</formula>
    </cfRule>
  </conditionalFormatting>
  <conditionalFormatting sqref="AY86:BC86">
    <cfRule type="cellIs" dxfId="2013" priority="1161" operator="equal">
      <formula>0</formula>
    </cfRule>
  </conditionalFormatting>
  <conditionalFormatting sqref="AY86:BC86">
    <cfRule type="containsBlanks" priority="1159" stopIfTrue="1">
      <formula>LEN(TRIM(AY86))=0</formula>
    </cfRule>
    <cfRule type="cellIs" dxfId="2012" priority="1160" operator="equal">
      <formula>0</formula>
    </cfRule>
  </conditionalFormatting>
  <conditionalFormatting sqref="AY86:BC86">
    <cfRule type="cellIs" dxfId="2011" priority="1155" operator="equal">
      <formula>"color"</formula>
    </cfRule>
    <cfRule type="cellIs" dxfId="2010" priority="1156" operator="equal">
      <formula>"2nd"</formula>
    </cfRule>
    <cfRule type="cellIs" dxfId="2009" priority="1157" operator="equal">
      <formula>"mono"</formula>
    </cfRule>
    <cfRule type="cellIs" dxfId="2008" priority="1158" operator="equal">
      <formula>"1st"</formula>
    </cfRule>
  </conditionalFormatting>
  <conditionalFormatting sqref="AT97:AX100">
    <cfRule type="cellIs" dxfId="2007" priority="1154" operator="equal">
      <formula>0</formula>
    </cfRule>
  </conditionalFormatting>
  <conditionalFormatting sqref="AT97:AX100">
    <cfRule type="containsBlanks" priority="1152" stopIfTrue="1">
      <formula>LEN(TRIM(AT97))=0</formula>
    </cfRule>
    <cfRule type="cellIs" dxfId="2006" priority="1153" operator="equal">
      <formula>0</formula>
    </cfRule>
  </conditionalFormatting>
  <conditionalFormatting sqref="AT97:AX100">
    <cfRule type="cellIs" dxfId="2005" priority="1148" operator="equal">
      <formula>"color"</formula>
    </cfRule>
    <cfRule type="cellIs" dxfId="2004" priority="1149" operator="equal">
      <formula>"2nd"</formula>
    </cfRule>
    <cfRule type="cellIs" dxfId="2003" priority="1150" operator="equal">
      <formula>"mono"</formula>
    </cfRule>
    <cfRule type="cellIs" dxfId="2002" priority="1151" operator="equal">
      <formula>"1st"</formula>
    </cfRule>
  </conditionalFormatting>
  <conditionalFormatting sqref="AT96:AX96">
    <cfRule type="cellIs" dxfId="2001" priority="1147" operator="equal">
      <formula>0</formula>
    </cfRule>
  </conditionalFormatting>
  <conditionalFormatting sqref="AT96:AX96">
    <cfRule type="containsBlanks" priority="1145" stopIfTrue="1">
      <formula>LEN(TRIM(AT96))=0</formula>
    </cfRule>
    <cfRule type="cellIs" dxfId="2000" priority="1146" operator="equal">
      <formula>0</formula>
    </cfRule>
  </conditionalFormatting>
  <conditionalFormatting sqref="AT96:AX96">
    <cfRule type="cellIs" dxfId="1999" priority="1141" operator="equal">
      <formula>"color"</formula>
    </cfRule>
    <cfRule type="cellIs" dxfId="1998" priority="1142" operator="equal">
      <formula>"2nd"</formula>
    </cfRule>
    <cfRule type="cellIs" dxfId="1997" priority="1143" operator="equal">
      <formula>"mono"</formula>
    </cfRule>
    <cfRule type="cellIs" dxfId="1996" priority="1144" operator="equal">
      <formula>"1st"</formula>
    </cfRule>
  </conditionalFormatting>
  <conditionalFormatting sqref="AT95:AX95">
    <cfRule type="cellIs" dxfId="1995" priority="1140" operator="equal">
      <formula>0</formula>
    </cfRule>
  </conditionalFormatting>
  <conditionalFormatting sqref="AT95:AX95">
    <cfRule type="containsBlanks" priority="1138" stopIfTrue="1">
      <formula>LEN(TRIM(AT95))=0</formula>
    </cfRule>
    <cfRule type="cellIs" dxfId="1994" priority="1139" operator="equal">
      <formula>0</formula>
    </cfRule>
  </conditionalFormatting>
  <conditionalFormatting sqref="AT95:AX95">
    <cfRule type="cellIs" dxfId="1993" priority="1134" operator="equal">
      <formula>"color"</formula>
    </cfRule>
    <cfRule type="cellIs" dxfId="1992" priority="1135" operator="equal">
      <formula>"2nd"</formula>
    </cfRule>
    <cfRule type="cellIs" dxfId="1991" priority="1136" operator="equal">
      <formula>"mono"</formula>
    </cfRule>
    <cfRule type="cellIs" dxfId="1990" priority="1137" operator="equal">
      <formula>"1st"</formula>
    </cfRule>
  </conditionalFormatting>
  <conditionalFormatting sqref="AY97:BC100">
    <cfRule type="cellIs" dxfId="1989" priority="1133" operator="equal">
      <formula>0</formula>
    </cfRule>
  </conditionalFormatting>
  <conditionalFormatting sqref="AY97:BC100">
    <cfRule type="containsBlanks" priority="1131" stopIfTrue="1">
      <formula>LEN(TRIM(AY97))=0</formula>
    </cfRule>
    <cfRule type="cellIs" dxfId="1988" priority="1132" operator="equal">
      <formula>0</formula>
    </cfRule>
  </conditionalFormatting>
  <conditionalFormatting sqref="AY97:BC100">
    <cfRule type="cellIs" dxfId="1987" priority="1127" operator="equal">
      <formula>"color"</formula>
    </cfRule>
    <cfRule type="cellIs" dxfId="1986" priority="1128" operator="equal">
      <formula>"2nd"</formula>
    </cfRule>
    <cfRule type="cellIs" dxfId="1985" priority="1129" operator="equal">
      <formula>"mono"</formula>
    </cfRule>
    <cfRule type="cellIs" dxfId="1984" priority="1130" operator="equal">
      <formula>"1st"</formula>
    </cfRule>
  </conditionalFormatting>
  <conditionalFormatting sqref="AY96:BC96">
    <cfRule type="cellIs" dxfId="1983" priority="1126" operator="equal">
      <formula>0</formula>
    </cfRule>
  </conditionalFormatting>
  <conditionalFormatting sqref="AY96:BC96">
    <cfRule type="containsBlanks" priority="1124" stopIfTrue="1">
      <formula>LEN(TRIM(AY96))=0</formula>
    </cfRule>
    <cfRule type="cellIs" dxfId="1982" priority="1125" operator="equal">
      <formula>0</formula>
    </cfRule>
  </conditionalFormatting>
  <conditionalFormatting sqref="AY96:BC96">
    <cfRule type="cellIs" dxfId="1981" priority="1120" operator="equal">
      <formula>"color"</formula>
    </cfRule>
    <cfRule type="cellIs" dxfId="1980" priority="1121" operator="equal">
      <formula>"2nd"</formula>
    </cfRule>
    <cfRule type="cellIs" dxfId="1979" priority="1122" operator="equal">
      <formula>"mono"</formula>
    </cfRule>
    <cfRule type="cellIs" dxfId="1978" priority="1123" operator="equal">
      <formula>"1st"</formula>
    </cfRule>
  </conditionalFormatting>
  <conditionalFormatting sqref="AY95:BC95">
    <cfRule type="cellIs" dxfId="1977" priority="1119" operator="equal">
      <formula>0</formula>
    </cfRule>
  </conditionalFormatting>
  <conditionalFormatting sqref="AY95:BC95">
    <cfRule type="containsBlanks" priority="1117" stopIfTrue="1">
      <formula>LEN(TRIM(AY95))=0</formula>
    </cfRule>
    <cfRule type="cellIs" dxfId="1976" priority="1118" operator="equal">
      <formula>0</formula>
    </cfRule>
  </conditionalFormatting>
  <conditionalFormatting sqref="AY95:BC95">
    <cfRule type="cellIs" dxfId="1975" priority="1113" operator="equal">
      <formula>"color"</formula>
    </cfRule>
    <cfRule type="cellIs" dxfId="1974" priority="1114" operator="equal">
      <formula>"2nd"</formula>
    </cfRule>
    <cfRule type="cellIs" dxfId="1973" priority="1115" operator="equal">
      <formula>"mono"</formula>
    </cfRule>
    <cfRule type="cellIs" dxfId="1972" priority="1116" operator="equal">
      <formula>"1st"</formula>
    </cfRule>
  </conditionalFormatting>
  <conditionalFormatting sqref="AT106:AX109">
    <cfRule type="cellIs" dxfId="1971" priority="1112" operator="equal">
      <formula>0</formula>
    </cfRule>
  </conditionalFormatting>
  <conditionalFormatting sqref="AT106:AX109">
    <cfRule type="containsBlanks" priority="1110" stopIfTrue="1">
      <formula>LEN(TRIM(AT106))=0</formula>
    </cfRule>
    <cfRule type="cellIs" dxfId="1970" priority="1111" operator="equal">
      <formula>0</formula>
    </cfRule>
  </conditionalFormatting>
  <conditionalFormatting sqref="AT106:AX109">
    <cfRule type="cellIs" dxfId="1969" priority="1106" operator="equal">
      <formula>"color"</formula>
    </cfRule>
    <cfRule type="cellIs" dxfId="1968" priority="1107" operator="equal">
      <formula>"2nd"</formula>
    </cfRule>
    <cfRule type="cellIs" dxfId="1967" priority="1108" operator="equal">
      <formula>"mono"</formula>
    </cfRule>
    <cfRule type="cellIs" dxfId="1966" priority="1109" operator="equal">
      <formula>"1st"</formula>
    </cfRule>
  </conditionalFormatting>
  <conditionalFormatting sqref="AT105:AX105">
    <cfRule type="cellIs" dxfId="1965" priority="1105" operator="equal">
      <formula>0</formula>
    </cfRule>
  </conditionalFormatting>
  <conditionalFormatting sqref="AT105:AX105">
    <cfRule type="containsBlanks" priority="1103" stopIfTrue="1">
      <formula>LEN(TRIM(AT105))=0</formula>
    </cfRule>
    <cfRule type="cellIs" dxfId="1964" priority="1104" operator="equal">
      <formula>0</formula>
    </cfRule>
  </conditionalFormatting>
  <conditionalFormatting sqref="AT105:AX105">
    <cfRule type="cellIs" dxfId="1963" priority="1099" operator="equal">
      <formula>"color"</formula>
    </cfRule>
    <cfRule type="cellIs" dxfId="1962" priority="1100" operator="equal">
      <formula>"2nd"</formula>
    </cfRule>
    <cfRule type="cellIs" dxfId="1961" priority="1101" operator="equal">
      <formula>"mono"</formula>
    </cfRule>
    <cfRule type="cellIs" dxfId="1960" priority="1102" operator="equal">
      <formula>"1st"</formula>
    </cfRule>
  </conditionalFormatting>
  <conditionalFormatting sqref="AT104:AX104">
    <cfRule type="cellIs" dxfId="1959" priority="1098" operator="equal">
      <formula>0</formula>
    </cfRule>
  </conditionalFormatting>
  <conditionalFormatting sqref="AT104:AX104">
    <cfRule type="containsBlanks" priority="1096" stopIfTrue="1">
      <formula>LEN(TRIM(AT104))=0</formula>
    </cfRule>
    <cfRule type="cellIs" dxfId="1958" priority="1097" operator="equal">
      <formula>0</formula>
    </cfRule>
  </conditionalFormatting>
  <conditionalFormatting sqref="AT104:AX104">
    <cfRule type="cellIs" dxfId="1957" priority="1092" operator="equal">
      <formula>"color"</formula>
    </cfRule>
    <cfRule type="cellIs" dxfId="1956" priority="1093" operator="equal">
      <formula>"2nd"</formula>
    </cfRule>
    <cfRule type="cellIs" dxfId="1955" priority="1094" operator="equal">
      <formula>"mono"</formula>
    </cfRule>
    <cfRule type="cellIs" dxfId="1954" priority="1095" operator="equal">
      <formula>"1st"</formula>
    </cfRule>
  </conditionalFormatting>
  <conditionalFormatting sqref="AY106:BC109">
    <cfRule type="cellIs" dxfId="1953" priority="1091" operator="equal">
      <formula>0</formula>
    </cfRule>
  </conditionalFormatting>
  <conditionalFormatting sqref="AY106:BC109">
    <cfRule type="containsBlanks" priority="1089" stopIfTrue="1">
      <formula>LEN(TRIM(AY106))=0</formula>
    </cfRule>
    <cfRule type="cellIs" dxfId="1952" priority="1090" operator="equal">
      <formula>0</formula>
    </cfRule>
  </conditionalFormatting>
  <conditionalFormatting sqref="AY106:BC109">
    <cfRule type="cellIs" dxfId="1951" priority="1085" operator="equal">
      <formula>"color"</formula>
    </cfRule>
    <cfRule type="cellIs" dxfId="1950" priority="1086" operator="equal">
      <formula>"2nd"</formula>
    </cfRule>
    <cfRule type="cellIs" dxfId="1949" priority="1087" operator="equal">
      <formula>"mono"</formula>
    </cfRule>
    <cfRule type="cellIs" dxfId="1948" priority="1088" operator="equal">
      <formula>"1st"</formula>
    </cfRule>
  </conditionalFormatting>
  <conditionalFormatting sqref="AY105:BC105">
    <cfRule type="cellIs" dxfId="1947" priority="1084" operator="equal">
      <formula>0</formula>
    </cfRule>
  </conditionalFormatting>
  <conditionalFormatting sqref="AY105:BC105">
    <cfRule type="containsBlanks" priority="1082" stopIfTrue="1">
      <formula>LEN(TRIM(AY105))=0</formula>
    </cfRule>
    <cfRule type="cellIs" dxfId="1946" priority="1083" operator="equal">
      <formula>0</formula>
    </cfRule>
  </conditionalFormatting>
  <conditionalFormatting sqref="AY105:BC105">
    <cfRule type="cellIs" dxfId="1945" priority="1078" operator="equal">
      <formula>"color"</formula>
    </cfRule>
    <cfRule type="cellIs" dxfId="1944" priority="1079" operator="equal">
      <formula>"2nd"</formula>
    </cfRule>
    <cfRule type="cellIs" dxfId="1943" priority="1080" operator="equal">
      <formula>"mono"</formula>
    </cfRule>
    <cfRule type="cellIs" dxfId="1942" priority="1081" operator="equal">
      <formula>"1st"</formula>
    </cfRule>
  </conditionalFormatting>
  <conditionalFormatting sqref="AY104:BC104">
    <cfRule type="cellIs" dxfId="1941" priority="1077" operator="equal">
      <formula>0</formula>
    </cfRule>
  </conditionalFormatting>
  <conditionalFormatting sqref="AY104:BC104">
    <cfRule type="containsBlanks" priority="1075" stopIfTrue="1">
      <formula>LEN(TRIM(AY104))=0</formula>
    </cfRule>
    <cfRule type="cellIs" dxfId="1940" priority="1076" operator="equal">
      <formula>0</formula>
    </cfRule>
  </conditionalFormatting>
  <conditionalFormatting sqref="AY104:BC104">
    <cfRule type="cellIs" dxfId="1939" priority="1071" operator="equal">
      <formula>"color"</formula>
    </cfRule>
    <cfRule type="cellIs" dxfId="1938" priority="1072" operator="equal">
      <formula>"2nd"</formula>
    </cfRule>
    <cfRule type="cellIs" dxfId="1937" priority="1073" operator="equal">
      <formula>"mono"</formula>
    </cfRule>
    <cfRule type="cellIs" dxfId="1936" priority="1074" operator="equal">
      <formula>"1st"</formula>
    </cfRule>
  </conditionalFormatting>
  <conditionalFormatting sqref="AT115:AX118">
    <cfRule type="cellIs" dxfId="1935" priority="1070" operator="equal">
      <formula>0</formula>
    </cfRule>
  </conditionalFormatting>
  <conditionalFormatting sqref="AT115:AX118">
    <cfRule type="containsBlanks" priority="1068" stopIfTrue="1">
      <formula>LEN(TRIM(AT115))=0</formula>
    </cfRule>
    <cfRule type="cellIs" dxfId="1934" priority="1069" operator="equal">
      <formula>0</formula>
    </cfRule>
  </conditionalFormatting>
  <conditionalFormatting sqref="AT115:AX118">
    <cfRule type="cellIs" dxfId="1933" priority="1064" operator="equal">
      <formula>"color"</formula>
    </cfRule>
    <cfRule type="cellIs" dxfId="1932" priority="1065" operator="equal">
      <formula>"2nd"</formula>
    </cfRule>
    <cfRule type="cellIs" dxfId="1931" priority="1066" operator="equal">
      <formula>"mono"</formula>
    </cfRule>
    <cfRule type="cellIs" dxfId="1930" priority="1067" operator="equal">
      <formula>"1st"</formula>
    </cfRule>
  </conditionalFormatting>
  <conditionalFormatting sqref="AT114:AX114">
    <cfRule type="cellIs" dxfId="1929" priority="1063" operator="equal">
      <formula>0</formula>
    </cfRule>
  </conditionalFormatting>
  <conditionalFormatting sqref="AT114:AX114">
    <cfRule type="containsBlanks" priority="1061" stopIfTrue="1">
      <formula>LEN(TRIM(AT114))=0</formula>
    </cfRule>
    <cfRule type="cellIs" dxfId="1928" priority="1062" operator="equal">
      <formula>0</formula>
    </cfRule>
  </conditionalFormatting>
  <conditionalFormatting sqref="AT114:AX114">
    <cfRule type="cellIs" dxfId="1927" priority="1057" operator="equal">
      <formula>"color"</formula>
    </cfRule>
    <cfRule type="cellIs" dxfId="1926" priority="1058" operator="equal">
      <formula>"2nd"</formula>
    </cfRule>
    <cfRule type="cellIs" dxfId="1925" priority="1059" operator="equal">
      <formula>"mono"</formula>
    </cfRule>
    <cfRule type="cellIs" dxfId="1924" priority="1060" operator="equal">
      <formula>"1st"</formula>
    </cfRule>
  </conditionalFormatting>
  <conditionalFormatting sqref="AT113:AX113">
    <cfRule type="cellIs" dxfId="1923" priority="1056" operator="equal">
      <formula>0</formula>
    </cfRule>
  </conditionalFormatting>
  <conditionalFormatting sqref="AT113:AX113">
    <cfRule type="containsBlanks" priority="1054" stopIfTrue="1">
      <formula>LEN(TRIM(AT113))=0</formula>
    </cfRule>
    <cfRule type="cellIs" dxfId="1922" priority="1055" operator="equal">
      <formula>0</formula>
    </cfRule>
  </conditionalFormatting>
  <conditionalFormatting sqref="AT113:AX113">
    <cfRule type="cellIs" dxfId="1921" priority="1050" operator="equal">
      <formula>"color"</formula>
    </cfRule>
    <cfRule type="cellIs" dxfId="1920" priority="1051" operator="equal">
      <formula>"2nd"</formula>
    </cfRule>
    <cfRule type="cellIs" dxfId="1919" priority="1052" operator="equal">
      <formula>"mono"</formula>
    </cfRule>
    <cfRule type="cellIs" dxfId="1918" priority="1053" operator="equal">
      <formula>"1st"</formula>
    </cfRule>
  </conditionalFormatting>
  <conditionalFormatting sqref="AY115:BC118">
    <cfRule type="cellIs" dxfId="1917" priority="1049" operator="equal">
      <formula>0</formula>
    </cfRule>
  </conditionalFormatting>
  <conditionalFormatting sqref="AY115:BC118">
    <cfRule type="containsBlanks" priority="1047" stopIfTrue="1">
      <formula>LEN(TRIM(AY115))=0</formula>
    </cfRule>
    <cfRule type="cellIs" dxfId="1916" priority="1048" operator="equal">
      <formula>0</formula>
    </cfRule>
  </conditionalFormatting>
  <conditionalFormatting sqref="AY115:BC118">
    <cfRule type="cellIs" dxfId="1915" priority="1043" operator="equal">
      <formula>"color"</formula>
    </cfRule>
    <cfRule type="cellIs" dxfId="1914" priority="1044" operator="equal">
      <formula>"2nd"</formula>
    </cfRule>
    <cfRule type="cellIs" dxfId="1913" priority="1045" operator="equal">
      <formula>"mono"</formula>
    </cfRule>
    <cfRule type="cellIs" dxfId="1912" priority="1046" operator="equal">
      <formula>"1st"</formula>
    </cfRule>
  </conditionalFormatting>
  <conditionalFormatting sqref="AY114:BC114">
    <cfRule type="cellIs" dxfId="1911" priority="1042" operator="equal">
      <formula>0</formula>
    </cfRule>
  </conditionalFormatting>
  <conditionalFormatting sqref="AY114:BC114">
    <cfRule type="containsBlanks" priority="1040" stopIfTrue="1">
      <formula>LEN(TRIM(AY114))=0</formula>
    </cfRule>
    <cfRule type="cellIs" dxfId="1910" priority="1041" operator="equal">
      <formula>0</formula>
    </cfRule>
  </conditionalFormatting>
  <conditionalFormatting sqref="AY114:BC114">
    <cfRule type="cellIs" dxfId="1909" priority="1036" operator="equal">
      <formula>"color"</formula>
    </cfRule>
    <cfRule type="cellIs" dxfId="1908" priority="1037" operator="equal">
      <formula>"2nd"</formula>
    </cfRule>
    <cfRule type="cellIs" dxfId="1907" priority="1038" operator="equal">
      <formula>"mono"</formula>
    </cfRule>
    <cfRule type="cellIs" dxfId="1906" priority="1039" operator="equal">
      <formula>"1st"</formula>
    </cfRule>
  </conditionalFormatting>
  <conditionalFormatting sqref="AY113:BC113">
    <cfRule type="cellIs" dxfId="1905" priority="1035" operator="equal">
      <formula>0</formula>
    </cfRule>
  </conditionalFormatting>
  <conditionalFormatting sqref="AY113:BC113">
    <cfRule type="containsBlanks" priority="1033" stopIfTrue="1">
      <formula>LEN(TRIM(AY113))=0</formula>
    </cfRule>
    <cfRule type="cellIs" dxfId="1904" priority="1034" operator="equal">
      <formula>0</formula>
    </cfRule>
  </conditionalFormatting>
  <conditionalFormatting sqref="AY113:BC113">
    <cfRule type="cellIs" dxfId="1903" priority="1029" operator="equal">
      <formula>"color"</formula>
    </cfRule>
    <cfRule type="cellIs" dxfId="1902" priority="1030" operator="equal">
      <formula>"2nd"</formula>
    </cfRule>
    <cfRule type="cellIs" dxfId="1901" priority="1031" operator="equal">
      <formula>"mono"</formula>
    </cfRule>
    <cfRule type="cellIs" dxfId="1900" priority="1032" operator="equal">
      <formula>"1st"</formula>
    </cfRule>
  </conditionalFormatting>
  <conditionalFormatting sqref="AN16:AR19">
    <cfRule type="cellIs" dxfId="1899" priority="1007" operator="equal">
      <formula>0</formula>
    </cfRule>
  </conditionalFormatting>
  <conditionalFormatting sqref="AN16:AR19">
    <cfRule type="containsBlanks" priority="1005" stopIfTrue="1">
      <formula>LEN(TRIM(AN16))=0</formula>
    </cfRule>
    <cfRule type="cellIs" dxfId="1898" priority="1006" operator="equal">
      <formula>0</formula>
    </cfRule>
  </conditionalFormatting>
  <conditionalFormatting sqref="AN16:AR19">
    <cfRule type="cellIs" dxfId="1897" priority="1001" operator="equal">
      <formula>"color"</formula>
    </cfRule>
    <cfRule type="cellIs" dxfId="1896" priority="1002" operator="equal">
      <formula>"2nd"</formula>
    </cfRule>
    <cfRule type="cellIs" dxfId="1895" priority="1003" operator="equal">
      <formula>"mono"</formula>
    </cfRule>
    <cfRule type="cellIs" dxfId="1894" priority="1004" operator="equal">
      <formula>"1st"</formula>
    </cfRule>
  </conditionalFormatting>
  <conditionalFormatting sqref="AN15:AR15">
    <cfRule type="cellIs" dxfId="1893" priority="1000" operator="equal">
      <formula>0</formula>
    </cfRule>
  </conditionalFormatting>
  <conditionalFormatting sqref="AN15:AR15">
    <cfRule type="containsBlanks" priority="998" stopIfTrue="1">
      <formula>LEN(TRIM(AN15))=0</formula>
    </cfRule>
    <cfRule type="cellIs" dxfId="1892" priority="999" operator="equal">
      <formula>0</formula>
    </cfRule>
  </conditionalFormatting>
  <conditionalFormatting sqref="AN15:AR15">
    <cfRule type="cellIs" dxfId="1891" priority="994" operator="equal">
      <formula>"color"</formula>
    </cfRule>
    <cfRule type="cellIs" dxfId="1890" priority="995" operator="equal">
      <formula>"2nd"</formula>
    </cfRule>
    <cfRule type="cellIs" dxfId="1889" priority="996" operator="equal">
      <formula>"mono"</formula>
    </cfRule>
    <cfRule type="cellIs" dxfId="1888" priority="997" operator="equal">
      <formula>"1st"</formula>
    </cfRule>
  </conditionalFormatting>
  <conditionalFormatting sqref="AN14:AR14">
    <cfRule type="cellIs" dxfId="1887" priority="993" operator="equal">
      <formula>0</formula>
    </cfRule>
  </conditionalFormatting>
  <conditionalFormatting sqref="AN14:AR14">
    <cfRule type="containsBlanks" priority="991" stopIfTrue="1">
      <formula>LEN(TRIM(AN14))=0</formula>
    </cfRule>
    <cfRule type="cellIs" dxfId="1886" priority="992" operator="equal">
      <formula>0</formula>
    </cfRule>
  </conditionalFormatting>
  <conditionalFormatting sqref="AN14:AR14">
    <cfRule type="cellIs" dxfId="1885" priority="987" operator="equal">
      <formula>"color"</formula>
    </cfRule>
    <cfRule type="cellIs" dxfId="1884" priority="988" operator="equal">
      <formula>"2nd"</formula>
    </cfRule>
    <cfRule type="cellIs" dxfId="1883" priority="989" operator="equal">
      <formula>"mono"</formula>
    </cfRule>
    <cfRule type="cellIs" dxfId="1882" priority="990" operator="equal">
      <formula>"1st"</formula>
    </cfRule>
  </conditionalFormatting>
  <conditionalFormatting sqref="X16:AB19">
    <cfRule type="cellIs" dxfId="1881" priority="986" operator="equal">
      <formula>0</formula>
    </cfRule>
  </conditionalFormatting>
  <conditionalFormatting sqref="X16:AB19">
    <cfRule type="containsBlanks" priority="984" stopIfTrue="1">
      <formula>LEN(TRIM(X16))=0</formula>
    </cfRule>
    <cfRule type="cellIs" dxfId="1880" priority="985" operator="equal">
      <formula>0</formula>
    </cfRule>
  </conditionalFormatting>
  <conditionalFormatting sqref="X16:AB19">
    <cfRule type="cellIs" dxfId="1879" priority="980" operator="equal">
      <formula>"color"</formula>
    </cfRule>
    <cfRule type="cellIs" dxfId="1878" priority="981" operator="equal">
      <formula>"2nd"</formula>
    </cfRule>
    <cfRule type="cellIs" dxfId="1877" priority="982" operator="equal">
      <formula>"mono"</formula>
    </cfRule>
    <cfRule type="cellIs" dxfId="1876" priority="983" operator="equal">
      <formula>"1st"</formula>
    </cfRule>
  </conditionalFormatting>
  <conditionalFormatting sqref="X15:AB15">
    <cfRule type="cellIs" dxfId="1875" priority="979" operator="equal">
      <formula>0</formula>
    </cfRule>
  </conditionalFormatting>
  <conditionalFormatting sqref="X15:AB15">
    <cfRule type="containsBlanks" priority="977" stopIfTrue="1">
      <formula>LEN(TRIM(X15))=0</formula>
    </cfRule>
    <cfRule type="cellIs" dxfId="1874" priority="978" operator="equal">
      <formula>0</formula>
    </cfRule>
  </conditionalFormatting>
  <conditionalFormatting sqref="X15:AB15">
    <cfRule type="cellIs" dxfId="1873" priority="973" operator="equal">
      <formula>"color"</formula>
    </cfRule>
    <cfRule type="cellIs" dxfId="1872" priority="974" operator="equal">
      <formula>"2nd"</formula>
    </cfRule>
    <cfRule type="cellIs" dxfId="1871" priority="975" operator="equal">
      <formula>"mono"</formula>
    </cfRule>
    <cfRule type="cellIs" dxfId="1870" priority="976" operator="equal">
      <formula>"1st"</formula>
    </cfRule>
  </conditionalFormatting>
  <conditionalFormatting sqref="X14:AB14">
    <cfRule type="cellIs" dxfId="1869" priority="972" operator="equal">
      <formula>0</formula>
    </cfRule>
  </conditionalFormatting>
  <conditionalFormatting sqref="X14:AB14">
    <cfRule type="containsBlanks" priority="970" stopIfTrue="1">
      <formula>LEN(TRIM(X14))=0</formula>
    </cfRule>
    <cfRule type="cellIs" dxfId="1868" priority="971" operator="equal">
      <formula>0</formula>
    </cfRule>
  </conditionalFormatting>
  <conditionalFormatting sqref="X14:AB14">
    <cfRule type="cellIs" dxfId="1867" priority="966" operator="equal">
      <formula>"color"</formula>
    </cfRule>
    <cfRule type="cellIs" dxfId="1866" priority="967" operator="equal">
      <formula>"2nd"</formula>
    </cfRule>
    <cfRule type="cellIs" dxfId="1865" priority="968" operator="equal">
      <formula>"mono"</formula>
    </cfRule>
    <cfRule type="cellIs" dxfId="1864" priority="969" operator="equal">
      <formula>"1st"</formula>
    </cfRule>
  </conditionalFormatting>
  <conditionalFormatting sqref="AC16:AG19">
    <cfRule type="cellIs" dxfId="1863" priority="965" operator="equal">
      <formula>0</formula>
    </cfRule>
  </conditionalFormatting>
  <conditionalFormatting sqref="AC16:AG19">
    <cfRule type="containsBlanks" priority="963" stopIfTrue="1">
      <formula>LEN(TRIM(AC16))=0</formula>
    </cfRule>
    <cfRule type="cellIs" dxfId="1862" priority="964" operator="equal">
      <formula>0</formula>
    </cfRule>
  </conditionalFormatting>
  <conditionalFormatting sqref="AC16:AG19">
    <cfRule type="cellIs" dxfId="1861" priority="959" operator="equal">
      <formula>"color"</formula>
    </cfRule>
    <cfRule type="cellIs" dxfId="1860" priority="960" operator="equal">
      <formula>"2nd"</formula>
    </cfRule>
    <cfRule type="cellIs" dxfId="1859" priority="961" operator="equal">
      <formula>"mono"</formula>
    </cfRule>
    <cfRule type="cellIs" dxfId="1858" priority="962" operator="equal">
      <formula>"1st"</formula>
    </cfRule>
  </conditionalFormatting>
  <conditionalFormatting sqref="AC15:AG15">
    <cfRule type="cellIs" dxfId="1857" priority="958" operator="equal">
      <formula>0</formula>
    </cfRule>
  </conditionalFormatting>
  <conditionalFormatting sqref="AC15:AG15">
    <cfRule type="containsBlanks" priority="956" stopIfTrue="1">
      <formula>LEN(TRIM(AC15))=0</formula>
    </cfRule>
    <cfRule type="cellIs" dxfId="1856" priority="957" operator="equal">
      <formula>0</formula>
    </cfRule>
  </conditionalFormatting>
  <conditionalFormatting sqref="AC15:AG15">
    <cfRule type="cellIs" dxfId="1855" priority="952" operator="equal">
      <formula>"color"</formula>
    </cfRule>
    <cfRule type="cellIs" dxfId="1854" priority="953" operator="equal">
      <formula>"2nd"</formula>
    </cfRule>
    <cfRule type="cellIs" dxfId="1853" priority="954" operator="equal">
      <formula>"mono"</formula>
    </cfRule>
    <cfRule type="cellIs" dxfId="1852" priority="955" operator="equal">
      <formula>"1st"</formula>
    </cfRule>
  </conditionalFormatting>
  <conditionalFormatting sqref="AC14:AG14">
    <cfRule type="cellIs" dxfId="1851" priority="951" operator="equal">
      <formula>0</formula>
    </cfRule>
  </conditionalFormatting>
  <conditionalFormatting sqref="AC14:AG14">
    <cfRule type="containsBlanks" priority="949" stopIfTrue="1">
      <formula>LEN(TRIM(AC14))=0</formula>
    </cfRule>
    <cfRule type="cellIs" dxfId="1850" priority="950" operator="equal">
      <formula>0</formula>
    </cfRule>
  </conditionalFormatting>
  <conditionalFormatting sqref="AC14:AG14">
    <cfRule type="cellIs" dxfId="1849" priority="945" operator="equal">
      <formula>"color"</formula>
    </cfRule>
    <cfRule type="cellIs" dxfId="1848" priority="946" operator="equal">
      <formula>"2nd"</formula>
    </cfRule>
    <cfRule type="cellIs" dxfId="1847" priority="947" operator="equal">
      <formula>"mono"</formula>
    </cfRule>
    <cfRule type="cellIs" dxfId="1846" priority="948" operator="equal">
      <formula>"1st"</formula>
    </cfRule>
  </conditionalFormatting>
  <conditionalFormatting sqref="M16:Q19">
    <cfRule type="cellIs" dxfId="1845" priority="944" operator="equal">
      <formula>0</formula>
    </cfRule>
  </conditionalFormatting>
  <conditionalFormatting sqref="M16:Q19">
    <cfRule type="containsBlanks" priority="942" stopIfTrue="1">
      <formula>LEN(TRIM(M16))=0</formula>
    </cfRule>
    <cfRule type="cellIs" dxfId="1844" priority="943" operator="equal">
      <formula>0</formula>
    </cfRule>
  </conditionalFormatting>
  <conditionalFormatting sqref="M16:Q19">
    <cfRule type="cellIs" dxfId="1843" priority="938" operator="equal">
      <formula>"color"</formula>
    </cfRule>
    <cfRule type="cellIs" dxfId="1842" priority="939" operator="equal">
      <formula>"2nd"</formula>
    </cfRule>
    <cfRule type="cellIs" dxfId="1841" priority="940" operator="equal">
      <formula>"mono"</formula>
    </cfRule>
    <cfRule type="cellIs" dxfId="1840" priority="941" operator="equal">
      <formula>"1st"</formula>
    </cfRule>
  </conditionalFormatting>
  <conditionalFormatting sqref="M15:Q15">
    <cfRule type="cellIs" dxfId="1839" priority="937" operator="equal">
      <formula>0</formula>
    </cfRule>
  </conditionalFormatting>
  <conditionalFormatting sqref="M15:Q15">
    <cfRule type="containsBlanks" priority="935" stopIfTrue="1">
      <formula>LEN(TRIM(M15))=0</formula>
    </cfRule>
    <cfRule type="cellIs" dxfId="1838" priority="936" operator="equal">
      <formula>0</formula>
    </cfRule>
  </conditionalFormatting>
  <conditionalFormatting sqref="M15:Q15">
    <cfRule type="cellIs" dxfId="1837" priority="931" operator="equal">
      <formula>"color"</formula>
    </cfRule>
    <cfRule type="cellIs" dxfId="1836" priority="932" operator="equal">
      <formula>"2nd"</formula>
    </cfRule>
    <cfRule type="cellIs" dxfId="1835" priority="933" operator="equal">
      <formula>"mono"</formula>
    </cfRule>
    <cfRule type="cellIs" dxfId="1834" priority="934" operator="equal">
      <formula>"1st"</formula>
    </cfRule>
  </conditionalFormatting>
  <conditionalFormatting sqref="M14:Q14">
    <cfRule type="cellIs" dxfId="1833" priority="930" operator="equal">
      <formula>0</formula>
    </cfRule>
  </conditionalFormatting>
  <conditionalFormatting sqref="M14:Q14">
    <cfRule type="containsBlanks" priority="928" stopIfTrue="1">
      <formula>LEN(TRIM(M14))=0</formula>
    </cfRule>
    <cfRule type="cellIs" dxfId="1832" priority="929" operator="equal">
      <formula>0</formula>
    </cfRule>
  </conditionalFormatting>
  <conditionalFormatting sqref="M14:Q14">
    <cfRule type="cellIs" dxfId="1831" priority="924" operator="equal">
      <formula>"color"</formula>
    </cfRule>
    <cfRule type="cellIs" dxfId="1830" priority="925" operator="equal">
      <formula>"2nd"</formula>
    </cfRule>
    <cfRule type="cellIs" dxfId="1829" priority="926" operator="equal">
      <formula>"mono"</formula>
    </cfRule>
    <cfRule type="cellIs" dxfId="1828" priority="927" operator="equal">
      <formula>"1st"</formula>
    </cfRule>
  </conditionalFormatting>
  <conditionalFormatting sqref="R16:V19">
    <cfRule type="cellIs" dxfId="1827" priority="923" operator="equal">
      <formula>0</formula>
    </cfRule>
  </conditionalFormatting>
  <conditionalFormatting sqref="R16:V19">
    <cfRule type="containsBlanks" priority="921" stopIfTrue="1">
      <formula>LEN(TRIM(R16))=0</formula>
    </cfRule>
    <cfRule type="cellIs" dxfId="1826" priority="922" operator="equal">
      <formula>0</formula>
    </cfRule>
  </conditionalFormatting>
  <conditionalFormatting sqref="R16:V19">
    <cfRule type="cellIs" dxfId="1825" priority="917" operator="equal">
      <formula>"color"</formula>
    </cfRule>
    <cfRule type="cellIs" dxfId="1824" priority="918" operator="equal">
      <formula>"2nd"</formula>
    </cfRule>
    <cfRule type="cellIs" dxfId="1823" priority="919" operator="equal">
      <formula>"mono"</formula>
    </cfRule>
    <cfRule type="cellIs" dxfId="1822" priority="920" operator="equal">
      <formula>"1st"</formula>
    </cfRule>
  </conditionalFormatting>
  <conditionalFormatting sqref="R15:V15">
    <cfRule type="cellIs" dxfId="1821" priority="916" operator="equal">
      <formula>0</formula>
    </cfRule>
  </conditionalFormatting>
  <conditionalFormatting sqref="R15:V15">
    <cfRule type="containsBlanks" priority="914" stopIfTrue="1">
      <formula>LEN(TRIM(R15))=0</formula>
    </cfRule>
    <cfRule type="cellIs" dxfId="1820" priority="915" operator="equal">
      <formula>0</formula>
    </cfRule>
  </conditionalFormatting>
  <conditionalFormatting sqref="R15:V15">
    <cfRule type="cellIs" dxfId="1819" priority="910" operator="equal">
      <formula>"color"</formula>
    </cfRule>
    <cfRule type="cellIs" dxfId="1818" priority="911" operator="equal">
      <formula>"2nd"</formula>
    </cfRule>
    <cfRule type="cellIs" dxfId="1817" priority="912" operator="equal">
      <formula>"mono"</formula>
    </cfRule>
    <cfRule type="cellIs" dxfId="1816" priority="913" operator="equal">
      <formula>"1st"</formula>
    </cfRule>
  </conditionalFormatting>
  <conditionalFormatting sqref="R14:V14">
    <cfRule type="cellIs" dxfId="1815" priority="909" operator="equal">
      <formula>0</formula>
    </cfRule>
  </conditionalFormatting>
  <conditionalFormatting sqref="R14:V14">
    <cfRule type="containsBlanks" priority="907" stopIfTrue="1">
      <formula>LEN(TRIM(R14))=0</formula>
    </cfRule>
    <cfRule type="cellIs" dxfId="1814" priority="908" operator="equal">
      <formula>0</formula>
    </cfRule>
  </conditionalFormatting>
  <conditionalFormatting sqref="R14:V14">
    <cfRule type="cellIs" dxfId="1813" priority="903" operator="equal">
      <formula>"color"</formula>
    </cfRule>
    <cfRule type="cellIs" dxfId="1812" priority="904" operator="equal">
      <formula>"2nd"</formula>
    </cfRule>
    <cfRule type="cellIs" dxfId="1811" priority="905" operator="equal">
      <formula>"mono"</formula>
    </cfRule>
    <cfRule type="cellIs" dxfId="1810" priority="906" operator="equal">
      <formula>"1st"</formula>
    </cfRule>
  </conditionalFormatting>
  <conditionalFormatting sqref="B16:F19">
    <cfRule type="cellIs" dxfId="1809" priority="902" operator="equal">
      <formula>0</formula>
    </cfRule>
  </conditionalFormatting>
  <conditionalFormatting sqref="B16:F19">
    <cfRule type="containsBlanks" priority="900" stopIfTrue="1">
      <formula>LEN(TRIM(B16))=0</formula>
    </cfRule>
    <cfRule type="cellIs" dxfId="1808" priority="901" operator="equal">
      <formula>0</formula>
    </cfRule>
  </conditionalFormatting>
  <conditionalFormatting sqref="B16:F19">
    <cfRule type="cellIs" dxfId="1807" priority="896" operator="equal">
      <formula>"color"</formula>
    </cfRule>
    <cfRule type="cellIs" dxfId="1806" priority="897" operator="equal">
      <formula>"2nd"</formula>
    </cfRule>
    <cfRule type="cellIs" dxfId="1805" priority="898" operator="equal">
      <formula>"mono"</formula>
    </cfRule>
    <cfRule type="cellIs" dxfId="1804" priority="899" operator="equal">
      <formula>"1st"</formula>
    </cfRule>
  </conditionalFormatting>
  <conditionalFormatting sqref="B15:F15">
    <cfRule type="cellIs" dxfId="1803" priority="895" operator="equal">
      <formula>0</formula>
    </cfRule>
  </conditionalFormatting>
  <conditionalFormatting sqref="B15:F15">
    <cfRule type="containsBlanks" priority="893" stopIfTrue="1">
      <formula>LEN(TRIM(B15))=0</formula>
    </cfRule>
    <cfRule type="cellIs" dxfId="1802" priority="894" operator="equal">
      <formula>0</formula>
    </cfRule>
  </conditionalFormatting>
  <conditionalFormatting sqref="B15:F15">
    <cfRule type="cellIs" dxfId="1801" priority="889" operator="equal">
      <formula>"color"</formula>
    </cfRule>
    <cfRule type="cellIs" dxfId="1800" priority="890" operator="equal">
      <formula>"2nd"</formula>
    </cfRule>
    <cfRule type="cellIs" dxfId="1799" priority="891" operator="equal">
      <formula>"mono"</formula>
    </cfRule>
    <cfRule type="cellIs" dxfId="1798" priority="892" operator="equal">
      <formula>"1st"</formula>
    </cfRule>
  </conditionalFormatting>
  <conditionalFormatting sqref="B14:F14">
    <cfRule type="cellIs" dxfId="1797" priority="888" operator="equal">
      <formula>0</formula>
    </cfRule>
  </conditionalFormatting>
  <conditionalFormatting sqref="B14:F14">
    <cfRule type="containsBlanks" priority="886" stopIfTrue="1">
      <formula>LEN(TRIM(B14))=0</formula>
    </cfRule>
    <cfRule type="cellIs" dxfId="1796" priority="887" operator="equal">
      <formula>0</formula>
    </cfRule>
  </conditionalFormatting>
  <conditionalFormatting sqref="B14:F14">
    <cfRule type="cellIs" dxfId="1795" priority="882" operator="equal">
      <formula>"color"</formula>
    </cfRule>
    <cfRule type="cellIs" dxfId="1794" priority="883" operator="equal">
      <formula>"2nd"</formula>
    </cfRule>
    <cfRule type="cellIs" dxfId="1793" priority="884" operator="equal">
      <formula>"mono"</formula>
    </cfRule>
    <cfRule type="cellIs" dxfId="1792" priority="885" operator="equal">
      <formula>"1st"</formula>
    </cfRule>
  </conditionalFormatting>
  <conditionalFormatting sqref="G16:K19">
    <cfRule type="cellIs" dxfId="1791" priority="881" operator="equal">
      <formula>0</formula>
    </cfRule>
  </conditionalFormatting>
  <conditionalFormatting sqref="G16:K19">
    <cfRule type="containsBlanks" priority="879" stopIfTrue="1">
      <formula>LEN(TRIM(G16))=0</formula>
    </cfRule>
    <cfRule type="cellIs" dxfId="1790" priority="880" operator="equal">
      <formula>0</formula>
    </cfRule>
  </conditionalFormatting>
  <conditionalFormatting sqref="G16:K19">
    <cfRule type="cellIs" dxfId="1789" priority="875" operator="equal">
      <formula>"color"</formula>
    </cfRule>
    <cfRule type="cellIs" dxfId="1788" priority="876" operator="equal">
      <formula>"2nd"</formula>
    </cfRule>
    <cfRule type="cellIs" dxfId="1787" priority="877" operator="equal">
      <formula>"mono"</formula>
    </cfRule>
    <cfRule type="cellIs" dxfId="1786" priority="878" operator="equal">
      <formula>"1st"</formula>
    </cfRule>
  </conditionalFormatting>
  <conditionalFormatting sqref="G15:K15">
    <cfRule type="cellIs" dxfId="1785" priority="874" operator="equal">
      <formula>0</formula>
    </cfRule>
  </conditionalFormatting>
  <conditionalFormatting sqref="G15:K15">
    <cfRule type="containsBlanks" priority="872" stopIfTrue="1">
      <formula>LEN(TRIM(G15))=0</formula>
    </cfRule>
    <cfRule type="cellIs" dxfId="1784" priority="873" operator="equal">
      <formula>0</formula>
    </cfRule>
  </conditionalFormatting>
  <conditionalFormatting sqref="G15:K15">
    <cfRule type="cellIs" dxfId="1783" priority="868" operator="equal">
      <formula>"color"</formula>
    </cfRule>
    <cfRule type="cellIs" dxfId="1782" priority="869" operator="equal">
      <formula>"2nd"</formula>
    </cfRule>
    <cfRule type="cellIs" dxfId="1781" priority="870" operator="equal">
      <formula>"mono"</formula>
    </cfRule>
    <cfRule type="cellIs" dxfId="1780" priority="871" operator="equal">
      <formula>"1st"</formula>
    </cfRule>
  </conditionalFormatting>
  <conditionalFormatting sqref="G14:K14">
    <cfRule type="cellIs" dxfId="1779" priority="867" operator="equal">
      <formula>0</formula>
    </cfRule>
  </conditionalFormatting>
  <conditionalFormatting sqref="G14:K14">
    <cfRule type="containsBlanks" priority="865" stopIfTrue="1">
      <formula>LEN(TRIM(G14))=0</formula>
    </cfRule>
    <cfRule type="cellIs" dxfId="1778" priority="866" operator="equal">
      <formula>0</formula>
    </cfRule>
  </conditionalFormatting>
  <conditionalFormatting sqref="G14:K14">
    <cfRule type="cellIs" dxfId="1777" priority="861" operator="equal">
      <formula>"color"</formula>
    </cfRule>
    <cfRule type="cellIs" dxfId="1776" priority="862" operator="equal">
      <formula>"2nd"</formula>
    </cfRule>
    <cfRule type="cellIs" dxfId="1775" priority="863" operator="equal">
      <formula>"mono"</formula>
    </cfRule>
    <cfRule type="cellIs" dxfId="1774" priority="864" operator="equal">
      <formula>"1st"</formula>
    </cfRule>
  </conditionalFormatting>
  <conditionalFormatting sqref="AI12:AM13">
    <cfRule type="containsBlanks" priority="859" stopIfTrue="1">
      <formula>LEN(TRIM(AI12))=0</formula>
    </cfRule>
    <cfRule type="cellIs" dxfId="1773" priority="860" operator="equal">
      <formula>0</formula>
    </cfRule>
  </conditionalFormatting>
  <conditionalFormatting sqref="AI12:AM13">
    <cfRule type="cellIs" dxfId="1772" priority="855" operator="equal">
      <formula>"color"</formula>
    </cfRule>
    <cfRule type="cellIs" dxfId="1771" priority="856" operator="equal">
      <formula>"2nd"</formula>
    </cfRule>
    <cfRule type="cellIs" dxfId="1770" priority="857" operator="equal">
      <formula>"mono"</formula>
    </cfRule>
    <cfRule type="cellIs" dxfId="1769" priority="858" operator="equal">
      <formula>"1st"</formula>
    </cfRule>
  </conditionalFormatting>
  <conditionalFormatting sqref="AI16:AM19">
    <cfRule type="cellIs" dxfId="1768" priority="854" operator="equal">
      <formula>0</formula>
    </cfRule>
  </conditionalFormatting>
  <conditionalFormatting sqref="AI16:AM19">
    <cfRule type="containsBlanks" priority="852" stopIfTrue="1">
      <formula>LEN(TRIM(AI16))=0</formula>
    </cfRule>
    <cfRule type="cellIs" dxfId="1767" priority="853" operator="equal">
      <formula>0</formula>
    </cfRule>
  </conditionalFormatting>
  <conditionalFormatting sqref="AI16:AM19">
    <cfRule type="cellIs" dxfId="1766" priority="848" operator="equal">
      <formula>"color"</formula>
    </cfRule>
    <cfRule type="cellIs" dxfId="1765" priority="849" operator="equal">
      <formula>"2nd"</formula>
    </cfRule>
    <cfRule type="cellIs" dxfId="1764" priority="850" operator="equal">
      <formula>"mono"</formula>
    </cfRule>
    <cfRule type="cellIs" dxfId="1763" priority="851" operator="equal">
      <formula>"1st"</formula>
    </cfRule>
  </conditionalFormatting>
  <conditionalFormatting sqref="AI15:AM15">
    <cfRule type="cellIs" dxfId="1762" priority="847" operator="equal">
      <formula>0</formula>
    </cfRule>
  </conditionalFormatting>
  <conditionalFormatting sqref="AI15:AM15">
    <cfRule type="containsBlanks" priority="845" stopIfTrue="1">
      <formula>LEN(TRIM(AI15))=0</formula>
    </cfRule>
    <cfRule type="cellIs" dxfId="1761" priority="846" operator="equal">
      <formula>0</formula>
    </cfRule>
  </conditionalFormatting>
  <conditionalFormatting sqref="AI15:AM15">
    <cfRule type="cellIs" dxfId="1760" priority="841" operator="equal">
      <formula>"color"</formula>
    </cfRule>
    <cfRule type="cellIs" dxfId="1759" priority="842" operator="equal">
      <formula>"2nd"</formula>
    </cfRule>
    <cfRule type="cellIs" dxfId="1758" priority="843" operator="equal">
      <formula>"mono"</formula>
    </cfRule>
    <cfRule type="cellIs" dxfId="1757" priority="844" operator="equal">
      <formula>"1st"</formula>
    </cfRule>
  </conditionalFormatting>
  <conditionalFormatting sqref="AI14:AM14">
    <cfRule type="cellIs" dxfId="1756" priority="840" operator="equal">
      <formula>0</formula>
    </cfRule>
  </conditionalFormatting>
  <conditionalFormatting sqref="AI14:AM14">
    <cfRule type="containsBlanks" priority="838" stopIfTrue="1">
      <formula>LEN(TRIM(AI14))=0</formula>
    </cfRule>
    <cfRule type="cellIs" dxfId="1755" priority="839" operator="equal">
      <formula>0</formula>
    </cfRule>
  </conditionalFormatting>
  <conditionalFormatting sqref="AI14:AM14">
    <cfRule type="cellIs" dxfId="1754" priority="834" operator="equal">
      <formula>"color"</formula>
    </cfRule>
    <cfRule type="cellIs" dxfId="1753" priority="835" operator="equal">
      <formula>"2nd"</formula>
    </cfRule>
    <cfRule type="cellIs" dxfId="1752" priority="836" operator="equal">
      <formula>"mono"</formula>
    </cfRule>
    <cfRule type="cellIs" dxfId="1751" priority="837" operator="equal">
      <formula>"1st"</formula>
    </cfRule>
  </conditionalFormatting>
  <conditionalFormatting sqref="BP16:BT19">
    <cfRule type="cellIs" dxfId="1750" priority="833" operator="equal">
      <formula>0</formula>
    </cfRule>
  </conditionalFormatting>
  <conditionalFormatting sqref="BP16:BT19">
    <cfRule type="containsBlanks" priority="831" stopIfTrue="1">
      <formula>LEN(TRIM(BP16))=0</formula>
    </cfRule>
    <cfRule type="cellIs" dxfId="1749" priority="832" operator="equal">
      <formula>0</formula>
    </cfRule>
  </conditionalFormatting>
  <conditionalFormatting sqref="BP16:BT19">
    <cfRule type="cellIs" dxfId="1748" priority="827" operator="equal">
      <formula>"color"</formula>
    </cfRule>
    <cfRule type="cellIs" dxfId="1747" priority="828" operator="equal">
      <formula>"2nd"</formula>
    </cfRule>
    <cfRule type="cellIs" dxfId="1746" priority="829" operator="equal">
      <formula>"mono"</formula>
    </cfRule>
    <cfRule type="cellIs" dxfId="1745" priority="830" operator="equal">
      <formula>"1st"</formula>
    </cfRule>
  </conditionalFormatting>
  <conditionalFormatting sqref="BP15:BT15">
    <cfRule type="cellIs" dxfId="1744" priority="826" operator="equal">
      <formula>0</formula>
    </cfRule>
  </conditionalFormatting>
  <conditionalFormatting sqref="BP15:BT15">
    <cfRule type="containsBlanks" priority="824" stopIfTrue="1">
      <formula>LEN(TRIM(BP15))=0</formula>
    </cfRule>
    <cfRule type="cellIs" dxfId="1743" priority="825" operator="equal">
      <formula>0</formula>
    </cfRule>
  </conditionalFormatting>
  <conditionalFormatting sqref="BP15:BT15">
    <cfRule type="cellIs" dxfId="1742" priority="820" operator="equal">
      <formula>"color"</formula>
    </cfRule>
    <cfRule type="cellIs" dxfId="1741" priority="821" operator="equal">
      <formula>"2nd"</formula>
    </cfRule>
    <cfRule type="cellIs" dxfId="1740" priority="822" operator="equal">
      <formula>"mono"</formula>
    </cfRule>
    <cfRule type="cellIs" dxfId="1739" priority="823" operator="equal">
      <formula>"1st"</formula>
    </cfRule>
  </conditionalFormatting>
  <conditionalFormatting sqref="BP14:BT14">
    <cfRule type="cellIs" dxfId="1738" priority="819" operator="equal">
      <formula>0</formula>
    </cfRule>
  </conditionalFormatting>
  <conditionalFormatting sqref="BP14:BT14">
    <cfRule type="containsBlanks" priority="817" stopIfTrue="1">
      <formula>LEN(TRIM(BP14))=0</formula>
    </cfRule>
    <cfRule type="cellIs" dxfId="1737" priority="818" operator="equal">
      <formula>0</formula>
    </cfRule>
  </conditionalFormatting>
  <conditionalFormatting sqref="BP14:BT14">
    <cfRule type="cellIs" dxfId="1736" priority="813" operator="equal">
      <formula>"color"</formula>
    </cfRule>
    <cfRule type="cellIs" dxfId="1735" priority="814" operator="equal">
      <formula>"2nd"</formula>
    </cfRule>
    <cfRule type="cellIs" dxfId="1734" priority="815" operator="equal">
      <formula>"mono"</formula>
    </cfRule>
    <cfRule type="cellIs" dxfId="1733" priority="816" operator="equal">
      <formula>"1st"</formula>
    </cfRule>
  </conditionalFormatting>
  <conditionalFormatting sqref="BU16:BY19">
    <cfRule type="cellIs" dxfId="1732" priority="812" operator="equal">
      <formula>0</formula>
    </cfRule>
  </conditionalFormatting>
  <conditionalFormatting sqref="BU16:BY19">
    <cfRule type="containsBlanks" priority="810" stopIfTrue="1">
      <formula>LEN(TRIM(BU16))=0</formula>
    </cfRule>
    <cfRule type="cellIs" dxfId="1731" priority="811" operator="equal">
      <formula>0</formula>
    </cfRule>
  </conditionalFormatting>
  <conditionalFormatting sqref="BU16:BY19">
    <cfRule type="cellIs" dxfId="1730" priority="806" operator="equal">
      <formula>"color"</formula>
    </cfRule>
    <cfRule type="cellIs" dxfId="1729" priority="807" operator="equal">
      <formula>"2nd"</formula>
    </cfRule>
    <cfRule type="cellIs" dxfId="1728" priority="808" operator="equal">
      <formula>"mono"</formula>
    </cfRule>
    <cfRule type="cellIs" dxfId="1727" priority="809" operator="equal">
      <formula>"1st"</formula>
    </cfRule>
  </conditionalFormatting>
  <conditionalFormatting sqref="BU15:BY15">
    <cfRule type="cellIs" dxfId="1726" priority="805" operator="equal">
      <formula>0</formula>
    </cfRule>
  </conditionalFormatting>
  <conditionalFormatting sqref="BU15:BY15">
    <cfRule type="containsBlanks" priority="803" stopIfTrue="1">
      <formula>LEN(TRIM(BU15))=0</formula>
    </cfRule>
    <cfRule type="cellIs" dxfId="1725" priority="804" operator="equal">
      <formula>0</formula>
    </cfRule>
  </conditionalFormatting>
  <conditionalFormatting sqref="BU15:BY15">
    <cfRule type="cellIs" dxfId="1724" priority="799" operator="equal">
      <formula>"color"</formula>
    </cfRule>
    <cfRule type="cellIs" dxfId="1723" priority="800" operator="equal">
      <formula>"2nd"</formula>
    </cfRule>
    <cfRule type="cellIs" dxfId="1722" priority="801" operator="equal">
      <formula>"mono"</formula>
    </cfRule>
    <cfRule type="cellIs" dxfId="1721" priority="802" operator="equal">
      <formula>"1st"</formula>
    </cfRule>
  </conditionalFormatting>
  <conditionalFormatting sqref="BU14:BY14">
    <cfRule type="cellIs" dxfId="1720" priority="798" operator="equal">
      <formula>0</formula>
    </cfRule>
  </conditionalFormatting>
  <conditionalFormatting sqref="BU14:BY14">
    <cfRule type="containsBlanks" priority="796" stopIfTrue="1">
      <formula>LEN(TRIM(BU14))=0</formula>
    </cfRule>
    <cfRule type="cellIs" dxfId="1719" priority="797" operator="equal">
      <formula>0</formula>
    </cfRule>
  </conditionalFormatting>
  <conditionalFormatting sqref="BU14:BY14">
    <cfRule type="cellIs" dxfId="1718" priority="792" operator="equal">
      <formula>"color"</formula>
    </cfRule>
    <cfRule type="cellIs" dxfId="1717" priority="793" operator="equal">
      <formula>"2nd"</formula>
    </cfRule>
    <cfRule type="cellIs" dxfId="1716" priority="794" operator="equal">
      <formula>"mono"</formula>
    </cfRule>
    <cfRule type="cellIs" dxfId="1715" priority="795" operator="equal">
      <formula>"1st"</formula>
    </cfRule>
  </conditionalFormatting>
  <conditionalFormatting sqref="BZ16:CD19">
    <cfRule type="cellIs" dxfId="1714" priority="791" operator="equal">
      <formula>0</formula>
    </cfRule>
  </conditionalFormatting>
  <conditionalFormatting sqref="BZ16:CD19">
    <cfRule type="containsBlanks" priority="789" stopIfTrue="1">
      <formula>LEN(TRIM(BZ16))=0</formula>
    </cfRule>
    <cfRule type="cellIs" dxfId="1713" priority="790" operator="equal">
      <formula>0</formula>
    </cfRule>
  </conditionalFormatting>
  <conditionalFormatting sqref="BZ16:CD19">
    <cfRule type="cellIs" dxfId="1712" priority="785" operator="equal">
      <formula>"color"</formula>
    </cfRule>
    <cfRule type="cellIs" dxfId="1711" priority="786" operator="equal">
      <formula>"2nd"</formula>
    </cfRule>
    <cfRule type="cellIs" dxfId="1710" priority="787" operator="equal">
      <formula>"mono"</formula>
    </cfRule>
    <cfRule type="cellIs" dxfId="1709" priority="788" operator="equal">
      <formula>"1st"</formula>
    </cfRule>
  </conditionalFormatting>
  <conditionalFormatting sqref="BZ15:CD15">
    <cfRule type="cellIs" dxfId="1708" priority="784" operator="equal">
      <formula>0</formula>
    </cfRule>
  </conditionalFormatting>
  <conditionalFormatting sqref="BZ15:CD15">
    <cfRule type="containsBlanks" priority="782" stopIfTrue="1">
      <formula>LEN(TRIM(BZ15))=0</formula>
    </cfRule>
    <cfRule type="cellIs" dxfId="1707" priority="783" operator="equal">
      <formula>0</formula>
    </cfRule>
  </conditionalFormatting>
  <conditionalFormatting sqref="BZ15:CD15">
    <cfRule type="cellIs" dxfId="1706" priority="778" operator="equal">
      <formula>"color"</formula>
    </cfRule>
    <cfRule type="cellIs" dxfId="1705" priority="779" operator="equal">
      <formula>"2nd"</formula>
    </cfRule>
    <cfRule type="cellIs" dxfId="1704" priority="780" operator="equal">
      <formula>"mono"</formula>
    </cfRule>
    <cfRule type="cellIs" dxfId="1703" priority="781" operator="equal">
      <formula>"1st"</formula>
    </cfRule>
  </conditionalFormatting>
  <conditionalFormatting sqref="BZ14:CD14">
    <cfRule type="cellIs" dxfId="1702" priority="777" operator="equal">
      <formula>0</formula>
    </cfRule>
  </conditionalFormatting>
  <conditionalFormatting sqref="BZ14:CD14">
    <cfRule type="containsBlanks" priority="775" stopIfTrue="1">
      <formula>LEN(TRIM(BZ14))=0</formula>
    </cfRule>
    <cfRule type="cellIs" dxfId="1701" priority="776" operator="equal">
      <formula>0</formula>
    </cfRule>
  </conditionalFormatting>
  <conditionalFormatting sqref="BZ14:CD14">
    <cfRule type="cellIs" dxfId="1700" priority="771" operator="equal">
      <formula>"color"</formula>
    </cfRule>
    <cfRule type="cellIs" dxfId="1699" priority="772" operator="equal">
      <formula>"2nd"</formula>
    </cfRule>
    <cfRule type="cellIs" dxfId="1698" priority="773" operator="equal">
      <formula>"mono"</formula>
    </cfRule>
    <cfRule type="cellIs" dxfId="1697" priority="774" operator="equal">
      <formula>"1st"</formula>
    </cfRule>
  </conditionalFormatting>
  <conditionalFormatting sqref="CP15:CT15">
    <cfRule type="cellIs" dxfId="1696" priority="763" operator="equal">
      <formula>0</formula>
    </cfRule>
  </conditionalFormatting>
  <conditionalFormatting sqref="CP15:CT15">
    <cfRule type="containsBlanks" priority="761" stopIfTrue="1">
      <formula>LEN(TRIM(CP15))=0</formula>
    </cfRule>
    <cfRule type="cellIs" dxfId="1695" priority="762" operator="equal">
      <formula>0</formula>
    </cfRule>
  </conditionalFormatting>
  <conditionalFormatting sqref="CP15:CT15">
    <cfRule type="cellIs" dxfId="1694" priority="757" operator="equal">
      <formula>"color"</formula>
    </cfRule>
    <cfRule type="cellIs" dxfId="1693" priority="758" operator="equal">
      <formula>"2nd"</formula>
    </cfRule>
    <cfRule type="cellIs" dxfId="1692" priority="759" operator="equal">
      <formula>"mono"</formula>
    </cfRule>
    <cfRule type="cellIs" dxfId="1691" priority="760" operator="equal">
      <formula>"1st"</formula>
    </cfRule>
  </conditionalFormatting>
  <conditionalFormatting sqref="CP14:CT14">
    <cfRule type="cellIs" dxfId="1690" priority="756" operator="equal">
      <formula>0</formula>
    </cfRule>
  </conditionalFormatting>
  <conditionalFormatting sqref="CP14:CT14">
    <cfRule type="containsBlanks" priority="754" stopIfTrue="1">
      <formula>LEN(TRIM(CP14))=0</formula>
    </cfRule>
    <cfRule type="cellIs" dxfId="1689" priority="755" operator="equal">
      <formula>0</formula>
    </cfRule>
  </conditionalFormatting>
  <conditionalFormatting sqref="CP14:CT14">
    <cfRule type="cellIs" dxfId="1688" priority="750" operator="equal">
      <formula>"color"</formula>
    </cfRule>
    <cfRule type="cellIs" dxfId="1687" priority="751" operator="equal">
      <formula>"2nd"</formula>
    </cfRule>
    <cfRule type="cellIs" dxfId="1686" priority="752" operator="equal">
      <formula>"mono"</formula>
    </cfRule>
    <cfRule type="cellIs" dxfId="1685" priority="753" operator="equal">
      <formula>"1st"</formula>
    </cfRule>
  </conditionalFormatting>
  <conditionalFormatting sqref="CP16:CT19">
    <cfRule type="cellIs" dxfId="1684" priority="700" operator="equal">
      <formula>0</formula>
    </cfRule>
  </conditionalFormatting>
  <conditionalFormatting sqref="CP16:CT19">
    <cfRule type="containsBlanks" priority="698" stopIfTrue="1">
      <formula>LEN(TRIM(CP16))=0</formula>
    </cfRule>
    <cfRule type="cellIs" dxfId="1683" priority="699" operator="equal">
      <formula>0</formula>
    </cfRule>
  </conditionalFormatting>
  <conditionalFormatting sqref="CP16:CT19">
    <cfRule type="cellIs" dxfId="1682" priority="694" operator="equal">
      <formula>"color"</formula>
    </cfRule>
    <cfRule type="cellIs" dxfId="1681" priority="695" operator="equal">
      <formula>"2nd"</formula>
    </cfRule>
    <cfRule type="cellIs" dxfId="1680" priority="696" operator="equal">
      <formula>"mono"</formula>
    </cfRule>
    <cfRule type="cellIs" dxfId="1679" priority="697" operator="equal">
      <formula>"1st"</formula>
    </cfRule>
  </conditionalFormatting>
  <conditionalFormatting sqref="CU15:CY15">
    <cfRule type="cellIs" dxfId="1678" priority="693" operator="equal">
      <formula>0</formula>
    </cfRule>
  </conditionalFormatting>
  <conditionalFormatting sqref="CU15:CY15">
    <cfRule type="containsBlanks" priority="691" stopIfTrue="1">
      <formula>LEN(TRIM(CU15))=0</formula>
    </cfRule>
    <cfRule type="cellIs" dxfId="1677" priority="692" operator="equal">
      <formula>0</formula>
    </cfRule>
  </conditionalFormatting>
  <conditionalFormatting sqref="CU15:CY15">
    <cfRule type="cellIs" dxfId="1676" priority="687" operator="equal">
      <formula>"color"</formula>
    </cfRule>
    <cfRule type="cellIs" dxfId="1675" priority="688" operator="equal">
      <formula>"2nd"</formula>
    </cfRule>
    <cfRule type="cellIs" dxfId="1674" priority="689" operator="equal">
      <formula>"mono"</formula>
    </cfRule>
    <cfRule type="cellIs" dxfId="1673" priority="690" operator="equal">
      <formula>"1st"</formula>
    </cfRule>
  </conditionalFormatting>
  <conditionalFormatting sqref="CU14:CY14">
    <cfRule type="cellIs" dxfId="1672" priority="686" operator="equal">
      <formula>0</formula>
    </cfRule>
  </conditionalFormatting>
  <conditionalFormatting sqref="CU14:CY14">
    <cfRule type="containsBlanks" priority="684" stopIfTrue="1">
      <formula>LEN(TRIM(CU14))=0</formula>
    </cfRule>
    <cfRule type="cellIs" dxfId="1671" priority="685" operator="equal">
      <formula>0</formula>
    </cfRule>
  </conditionalFormatting>
  <conditionalFormatting sqref="CU14:CY14">
    <cfRule type="cellIs" dxfId="1670" priority="680" operator="equal">
      <formula>"color"</formula>
    </cfRule>
    <cfRule type="cellIs" dxfId="1669" priority="681" operator="equal">
      <formula>"2nd"</formula>
    </cfRule>
    <cfRule type="cellIs" dxfId="1668" priority="682" operator="equal">
      <formula>"mono"</formula>
    </cfRule>
    <cfRule type="cellIs" dxfId="1667" priority="683" operator="equal">
      <formula>"1st"</formula>
    </cfRule>
  </conditionalFormatting>
  <conditionalFormatting sqref="CU16:CY19">
    <cfRule type="cellIs" dxfId="1666" priority="679" operator="equal">
      <formula>0</formula>
    </cfRule>
  </conditionalFormatting>
  <conditionalFormatting sqref="CU16:CY19">
    <cfRule type="containsBlanks" priority="677" stopIfTrue="1">
      <formula>LEN(TRIM(CU16))=0</formula>
    </cfRule>
    <cfRule type="cellIs" dxfId="1665" priority="678" operator="equal">
      <formula>0</formula>
    </cfRule>
  </conditionalFormatting>
  <conditionalFormatting sqref="CU16:CY19">
    <cfRule type="cellIs" dxfId="1664" priority="673" operator="equal">
      <formula>"color"</formula>
    </cfRule>
    <cfRule type="cellIs" dxfId="1663" priority="674" operator="equal">
      <formula>"2nd"</formula>
    </cfRule>
    <cfRule type="cellIs" dxfId="1662" priority="675" operator="equal">
      <formula>"mono"</formula>
    </cfRule>
    <cfRule type="cellIs" dxfId="1661" priority="676" operator="equal">
      <formula>"1st"</formula>
    </cfRule>
  </conditionalFormatting>
  <conditionalFormatting sqref="BP25:BT28">
    <cfRule type="cellIs" dxfId="1660" priority="672" operator="equal">
      <formula>0</formula>
    </cfRule>
  </conditionalFormatting>
  <conditionalFormatting sqref="BP25:BT28">
    <cfRule type="containsBlanks" priority="670" stopIfTrue="1">
      <formula>LEN(TRIM(BP25))=0</formula>
    </cfRule>
    <cfRule type="cellIs" dxfId="1659" priority="671" operator="equal">
      <formula>0</formula>
    </cfRule>
  </conditionalFormatting>
  <conditionalFormatting sqref="BP25:BT28">
    <cfRule type="cellIs" dxfId="1658" priority="666" operator="equal">
      <formula>"color"</formula>
    </cfRule>
    <cfRule type="cellIs" dxfId="1657" priority="667" operator="equal">
      <formula>"2nd"</formula>
    </cfRule>
    <cfRule type="cellIs" dxfId="1656" priority="668" operator="equal">
      <formula>"mono"</formula>
    </cfRule>
    <cfRule type="cellIs" dxfId="1655" priority="669" operator="equal">
      <formula>"1st"</formula>
    </cfRule>
  </conditionalFormatting>
  <conditionalFormatting sqref="BP24:BT24">
    <cfRule type="cellIs" dxfId="1654" priority="665" operator="equal">
      <formula>0</formula>
    </cfRule>
  </conditionalFormatting>
  <conditionalFormatting sqref="BP24:BT24">
    <cfRule type="containsBlanks" priority="663" stopIfTrue="1">
      <formula>LEN(TRIM(BP24))=0</formula>
    </cfRule>
    <cfRule type="cellIs" dxfId="1653" priority="664" operator="equal">
      <formula>0</formula>
    </cfRule>
  </conditionalFormatting>
  <conditionalFormatting sqref="BP24:BT24">
    <cfRule type="cellIs" dxfId="1652" priority="659" operator="equal">
      <formula>"color"</formula>
    </cfRule>
    <cfRule type="cellIs" dxfId="1651" priority="660" operator="equal">
      <formula>"2nd"</formula>
    </cfRule>
    <cfRule type="cellIs" dxfId="1650" priority="661" operator="equal">
      <formula>"mono"</formula>
    </cfRule>
    <cfRule type="cellIs" dxfId="1649" priority="662" operator="equal">
      <formula>"1st"</formula>
    </cfRule>
  </conditionalFormatting>
  <conditionalFormatting sqref="BP23:BT23">
    <cfRule type="cellIs" dxfId="1648" priority="658" operator="equal">
      <formula>0</formula>
    </cfRule>
  </conditionalFormatting>
  <conditionalFormatting sqref="BP23:BT23">
    <cfRule type="containsBlanks" priority="656" stopIfTrue="1">
      <formula>LEN(TRIM(BP23))=0</formula>
    </cfRule>
    <cfRule type="cellIs" dxfId="1647" priority="657" operator="equal">
      <formula>0</formula>
    </cfRule>
  </conditionalFormatting>
  <conditionalFormatting sqref="BP23:BT23">
    <cfRule type="cellIs" dxfId="1646" priority="652" operator="equal">
      <formula>"color"</formula>
    </cfRule>
    <cfRule type="cellIs" dxfId="1645" priority="653" operator="equal">
      <formula>"2nd"</formula>
    </cfRule>
    <cfRule type="cellIs" dxfId="1644" priority="654" operator="equal">
      <formula>"mono"</formula>
    </cfRule>
    <cfRule type="cellIs" dxfId="1643" priority="655" operator="equal">
      <formula>"1st"</formula>
    </cfRule>
  </conditionalFormatting>
  <conditionalFormatting sqref="BU25:BY28">
    <cfRule type="cellIs" dxfId="1642" priority="651" operator="equal">
      <formula>0</formula>
    </cfRule>
  </conditionalFormatting>
  <conditionalFormatting sqref="BU25:BY28">
    <cfRule type="containsBlanks" priority="649" stopIfTrue="1">
      <formula>LEN(TRIM(BU25))=0</formula>
    </cfRule>
    <cfRule type="cellIs" dxfId="1641" priority="650" operator="equal">
      <formula>0</formula>
    </cfRule>
  </conditionalFormatting>
  <conditionalFormatting sqref="BU25:BY28">
    <cfRule type="cellIs" dxfId="1640" priority="645" operator="equal">
      <formula>"color"</formula>
    </cfRule>
    <cfRule type="cellIs" dxfId="1639" priority="646" operator="equal">
      <formula>"2nd"</formula>
    </cfRule>
    <cfRule type="cellIs" dxfId="1638" priority="647" operator="equal">
      <formula>"mono"</formula>
    </cfRule>
    <cfRule type="cellIs" dxfId="1637" priority="648" operator="equal">
      <formula>"1st"</formula>
    </cfRule>
  </conditionalFormatting>
  <conditionalFormatting sqref="BU24:BY24">
    <cfRule type="cellIs" dxfId="1636" priority="644" operator="equal">
      <formula>0</formula>
    </cfRule>
  </conditionalFormatting>
  <conditionalFormatting sqref="BU24:BY24">
    <cfRule type="containsBlanks" priority="642" stopIfTrue="1">
      <formula>LEN(TRIM(BU24))=0</formula>
    </cfRule>
    <cfRule type="cellIs" dxfId="1635" priority="643" operator="equal">
      <formula>0</formula>
    </cfRule>
  </conditionalFormatting>
  <conditionalFormatting sqref="BU24:BY24">
    <cfRule type="cellIs" dxfId="1634" priority="638" operator="equal">
      <formula>"color"</formula>
    </cfRule>
    <cfRule type="cellIs" dxfId="1633" priority="639" operator="equal">
      <formula>"2nd"</formula>
    </cfRule>
    <cfRule type="cellIs" dxfId="1632" priority="640" operator="equal">
      <formula>"mono"</formula>
    </cfRule>
    <cfRule type="cellIs" dxfId="1631" priority="641" operator="equal">
      <formula>"1st"</formula>
    </cfRule>
  </conditionalFormatting>
  <conditionalFormatting sqref="BU23:BY23">
    <cfRule type="cellIs" dxfId="1630" priority="637" operator="equal">
      <formula>0</formula>
    </cfRule>
  </conditionalFormatting>
  <conditionalFormatting sqref="BU23:BY23">
    <cfRule type="containsBlanks" priority="635" stopIfTrue="1">
      <formula>LEN(TRIM(BU23))=0</formula>
    </cfRule>
    <cfRule type="cellIs" dxfId="1629" priority="636" operator="equal">
      <formula>0</formula>
    </cfRule>
  </conditionalFormatting>
  <conditionalFormatting sqref="BU23:BY23">
    <cfRule type="cellIs" dxfId="1628" priority="631" operator="equal">
      <formula>"color"</formula>
    </cfRule>
    <cfRule type="cellIs" dxfId="1627" priority="632" operator="equal">
      <formula>"2nd"</formula>
    </cfRule>
    <cfRule type="cellIs" dxfId="1626" priority="633" operator="equal">
      <formula>"mono"</formula>
    </cfRule>
    <cfRule type="cellIs" dxfId="1625" priority="634" operator="equal">
      <formula>"1st"</formula>
    </cfRule>
  </conditionalFormatting>
  <conditionalFormatting sqref="BZ25:CD28">
    <cfRule type="cellIs" dxfId="1624" priority="630" operator="equal">
      <formula>0</formula>
    </cfRule>
  </conditionalFormatting>
  <conditionalFormatting sqref="BZ25:CD28">
    <cfRule type="containsBlanks" priority="628" stopIfTrue="1">
      <formula>LEN(TRIM(BZ25))=0</formula>
    </cfRule>
    <cfRule type="cellIs" dxfId="1623" priority="629" operator="equal">
      <formula>0</formula>
    </cfRule>
  </conditionalFormatting>
  <conditionalFormatting sqref="BZ25:CD28">
    <cfRule type="cellIs" dxfId="1622" priority="624" operator="equal">
      <formula>"color"</formula>
    </cfRule>
    <cfRule type="cellIs" dxfId="1621" priority="625" operator="equal">
      <formula>"2nd"</formula>
    </cfRule>
    <cfRule type="cellIs" dxfId="1620" priority="626" operator="equal">
      <formula>"mono"</formula>
    </cfRule>
    <cfRule type="cellIs" dxfId="1619" priority="627" operator="equal">
      <formula>"1st"</formula>
    </cfRule>
  </conditionalFormatting>
  <conditionalFormatting sqref="BZ24:CD24">
    <cfRule type="cellIs" dxfId="1618" priority="623" operator="equal">
      <formula>0</formula>
    </cfRule>
  </conditionalFormatting>
  <conditionalFormatting sqref="BZ24:CD24">
    <cfRule type="containsBlanks" priority="621" stopIfTrue="1">
      <formula>LEN(TRIM(BZ24))=0</formula>
    </cfRule>
    <cfRule type="cellIs" dxfId="1617" priority="622" operator="equal">
      <formula>0</formula>
    </cfRule>
  </conditionalFormatting>
  <conditionalFormatting sqref="BZ24:CD24">
    <cfRule type="cellIs" dxfId="1616" priority="617" operator="equal">
      <formula>"color"</formula>
    </cfRule>
    <cfRule type="cellIs" dxfId="1615" priority="618" operator="equal">
      <formula>"2nd"</formula>
    </cfRule>
    <cfRule type="cellIs" dxfId="1614" priority="619" operator="equal">
      <formula>"mono"</formula>
    </cfRule>
    <cfRule type="cellIs" dxfId="1613" priority="620" operator="equal">
      <formula>"1st"</formula>
    </cfRule>
  </conditionalFormatting>
  <conditionalFormatting sqref="BZ23:CD23">
    <cfRule type="cellIs" dxfId="1612" priority="616" operator="equal">
      <formula>0</formula>
    </cfRule>
  </conditionalFormatting>
  <conditionalFormatting sqref="BZ23:CD23">
    <cfRule type="containsBlanks" priority="614" stopIfTrue="1">
      <formula>LEN(TRIM(BZ23))=0</formula>
    </cfRule>
    <cfRule type="cellIs" dxfId="1611" priority="615" operator="equal">
      <formula>0</formula>
    </cfRule>
  </conditionalFormatting>
  <conditionalFormatting sqref="BZ23:CD23">
    <cfRule type="cellIs" dxfId="1610" priority="610" operator="equal">
      <formula>"color"</formula>
    </cfRule>
    <cfRule type="cellIs" dxfId="1609" priority="611" operator="equal">
      <formula>"2nd"</formula>
    </cfRule>
    <cfRule type="cellIs" dxfId="1608" priority="612" operator="equal">
      <formula>"mono"</formula>
    </cfRule>
    <cfRule type="cellIs" dxfId="1607" priority="613" operator="equal">
      <formula>"1st"</formula>
    </cfRule>
  </conditionalFormatting>
  <conditionalFormatting sqref="CP24:CT24">
    <cfRule type="cellIs" dxfId="1606" priority="609" operator="equal">
      <formula>0</formula>
    </cfRule>
  </conditionalFormatting>
  <conditionalFormatting sqref="CP24:CT24">
    <cfRule type="containsBlanks" priority="607" stopIfTrue="1">
      <formula>LEN(TRIM(CP24))=0</formula>
    </cfRule>
    <cfRule type="cellIs" dxfId="1605" priority="608" operator="equal">
      <formula>0</formula>
    </cfRule>
  </conditionalFormatting>
  <conditionalFormatting sqref="CP24:CT24">
    <cfRule type="cellIs" dxfId="1604" priority="603" operator="equal">
      <formula>"color"</formula>
    </cfRule>
    <cfRule type="cellIs" dxfId="1603" priority="604" operator="equal">
      <formula>"2nd"</formula>
    </cfRule>
    <cfRule type="cellIs" dxfId="1602" priority="605" operator="equal">
      <formula>"mono"</formula>
    </cfRule>
    <cfRule type="cellIs" dxfId="1601" priority="606" operator="equal">
      <formula>"1st"</formula>
    </cfRule>
  </conditionalFormatting>
  <conditionalFormatting sqref="CP23:CT23">
    <cfRule type="cellIs" dxfId="1600" priority="602" operator="equal">
      <formula>0</formula>
    </cfRule>
  </conditionalFormatting>
  <conditionalFormatting sqref="CP23:CT23">
    <cfRule type="containsBlanks" priority="600" stopIfTrue="1">
      <formula>LEN(TRIM(CP23))=0</formula>
    </cfRule>
    <cfRule type="cellIs" dxfId="1599" priority="601" operator="equal">
      <formula>0</formula>
    </cfRule>
  </conditionalFormatting>
  <conditionalFormatting sqref="CP23:CT23">
    <cfRule type="cellIs" dxfId="1598" priority="596" operator="equal">
      <formula>"color"</formula>
    </cfRule>
    <cfRule type="cellIs" dxfId="1597" priority="597" operator="equal">
      <formula>"2nd"</formula>
    </cfRule>
    <cfRule type="cellIs" dxfId="1596" priority="598" operator="equal">
      <formula>"mono"</formula>
    </cfRule>
    <cfRule type="cellIs" dxfId="1595" priority="599" operator="equal">
      <formula>"1st"</formula>
    </cfRule>
  </conditionalFormatting>
  <conditionalFormatting sqref="CP25:CT28">
    <cfRule type="cellIs" dxfId="1594" priority="595" operator="equal">
      <formula>0</formula>
    </cfRule>
  </conditionalFormatting>
  <conditionalFormatting sqref="CP25:CT28">
    <cfRule type="containsBlanks" priority="593" stopIfTrue="1">
      <formula>LEN(TRIM(CP25))=0</formula>
    </cfRule>
    <cfRule type="cellIs" dxfId="1593" priority="594" operator="equal">
      <formula>0</formula>
    </cfRule>
  </conditionalFormatting>
  <conditionalFormatting sqref="CP25:CT28">
    <cfRule type="cellIs" dxfId="1592" priority="589" operator="equal">
      <formula>"color"</formula>
    </cfRule>
    <cfRule type="cellIs" dxfId="1591" priority="590" operator="equal">
      <formula>"2nd"</formula>
    </cfRule>
    <cfRule type="cellIs" dxfId="1590" priority="591" operator="equal">
      <formula>"mono"</formula>
    </cfRule>
    <cfRule type="cellIs" dxfId="1589" priority="592" operator="equal">
      <formula>"1st"</formula>
    </cfRule>
  </conditionalFormatting>
  <conditionalFormatting sqref="CU24:CY24">
    <cfRule type="cellIs" dxfId="1588" priority="588" operator="equal">
      <formula>0</formula>
    </cfRule>
  </conditionalFormatting>
  <conditionalFormatting sqref="CU24:CY24">
    <cfRule type="containsBlanks" priority="586" stopIfTrue="1">
      <formula>LEN(TRIM(CU24))=0</formula>
    </cfRule>
    <cfRule type="cellIs" dxfId="1587" priority="587" operator="equal">
      <formula>0</formula>
    </cfRule>
  </conditionalFormatting>
  <conditionalFormatting sqref="CU24:CY24">
    <cfRule type="cellIs" dxfId="1586" priority="582" operator="equal">
      <formula>"color"</formula>
    </cfRule>
    <cfRule type="cellIs" dxfId="1585" priority="583" operator="equal">
      <formula>"2nd"</formula>
    </cfRule>
    <cfRule type="cellIs" dxfId="1584" priority="584" operator="equal">
      <formula>"mono"</formula>
    </cfRule>
    <cfRule type="cellIs" dxfId="1583" priority="585" operator="equal">
      <formula>"1st"</formula>
    </cfRule>
  </conditionalFormatting>
  <conditionalFormatting sqref="CU23:CY23">
    <cfRule type="cellIs" dxfId="1582" priority="581" operator="equal">
      <formula>0</formula>
    </cfRule>
  </conditionalFormatting>
  <conditionalFormatting sqref="CU23:CY23">
    <cfRule type="containsBlanks" priority="579" stopIfTrue="1">
      <formula>LEN(TRIM(CU23))=0</formula>
    </cfRule>
    <cfRule type="cellIs" dxfId="1581" priority="580" operator="equal">
      <formula>0</formula>
    </cfRule>
  </conditionalFormatting>
  <conditionalFormatting sqref="CU23:CY23">
    <cfRule type="cellIs" dxfId="1580" priority="575" operator="equal">
      <formula>"color"</formula>
    </cfRule>
    <cfRule type="cellIs" dxfId="1579" priority="576" operator="equal">
      <formula>"2nd"</formula>
    </cfRule>
    <cfRule type="cellIs" dxfId="1578" priority="577" operator="equal">
      <formula>"mono"</formula>
    </cfRule>
    <cfRule type="cellIs" dxfId="1577" priority="578" operator="equal">
      <formula>"1st"</formula>
    </cfRule>
  </conditionalFormatting>
  <conditionalFormatting sqref="CU25:CY28">
    <cfRule type="cellIs" dxfId="1576" priority="574" operator="equal">
      <formula>0</formula>
    </cfRule>
  </conditionalFormatting>
  <conditionalFormatting sqref="CU25:CY28">
    <cfRule type="containsBlanks" priority="572" stopIfTrue="1">
      <formula>LEN(TRIM(CU25))=0</formula>
    </cfRule>
    <cfRule type="cellIs" dxfId="1575" priority="573" operator="equal">
      <formula>0</formula>
    </cfRule>
  </conditionalFormatting>
  <conditionalFormatting sqref="CU25:CY28">
    <cfRule type="cellIs" dxfId="1574" priority="568" operator="equal">
      <formula>"color"</formula>
    </cfRule>
    <cfRule type="cellIs" dxfId="1573" priority="569" operator="equal">
      <formula>"2nd"</formula>
    </cfRule>
    <cfRule type="cellIs" dxfId="1572" priority="570" operator="equal">
      <formula>"mono"</formula>
    </cfRule>
    <cfRule type="cellIs" dxfId="1571" priority="571" operator="equal">
      <formula>"1st"</formula>
    </cfRule>
  </conditionalFormatting>
  <conditionalFormatting sqref="CF24:CJ24">
    <cfRule type="cellIs" dxfId="1570" priority="567" operator="equal">
      <formula>0</formula>
    </cfRule>
  </conditionalFormatting>
  <conditionalFormatting sqref="CF24:CJ24">
    <cfRule type="containsBlanks" priority="565" stopIfTrue="1">
      <formula>LEN(TRIM(CF24))=0</formula>
    </cfRule>
    <cfRule type="cellIs" dxfId="1569" priority="566" operator="equal">
      <formula>0</formula>
    </cfRule>
  </conditionalFormatting>
  <conditionalFormatting sqref="CF24:CJ24">
    <cfRule type="cellIs" dxfId="1568" priority="561" operator="equal">
      <formula>"color"</formula>
    </cfRule>
    <cfRule type="cellIs" dxfId="1567" priority="562" operator="equal">
      <formula>"2nd"</formula>
    </cfRule>
    <cfRule type="cellIs" dxfId="1566" priority="563" operator="equal">
      <formula>"mono"</formula>
    </cfRule>
    <cfRule type="cellIs" dxfId="1565" priority="564" operator="equal">
      <formula>"1st"</formula>
    </cfRule>
  </conditionalFormatting>
  <conditionalFormatting sqref="CF23:CJ23">
    <cfRule type="cellIs" dxfId="1564" priority="560" operator="equal">
      <formula>0</formula>
    </cfRule>
  </conditionalFormatting>
  <conditionalFormatting sqref="CF23:CJ23">
    <cfRule type="containsBlanks" priority="558" stopIfTrue="1">
      <formula>LEN(TRIM(CF23))=0</formula>
    </cfRule>
    <cfRule type="cellIs" dxfId="1563" priority="559" operator="equal">
      <formula>0</formula>
    </cfRule>
  </conditionalFormatting>
  <conditionalFormatting sqref="CF23:CJ23">
    <cfRule type="cellIs" dxfId="1562" priority="554" operator="equal">
      <formula>"color"</formula>
    </cfRule>
    <cfRule type="cellIs" dxfId="1561" priority="555" operator="equal">
      <formula>"2nd"</formula>
    </cfRule>
    <cfRule type="cellIs" dxfId="1560" priority="556" operator="equal">
      <formula>"mono"</formula>
    </cfRule>
    <cfRule type="cellIs" dxfId="1559" priority="557" operator="equal">
      <formula>"1st"</formula>
    </cfRule>
  </conditionalFormatting>
  <conditionalFormatting sqref="CF25:CJ28">
    <cfRule type="cellIs" dxfId="1558" priority="553" operator="equal">
      <formula>0</formula>
    </cfRule>
  </conditionalFormatting>
  <conditionalFormatting sqref="CF25:CJ28">
    <cfRule type="containsBlanks" priority="551" stopIfTrue="1">
      <formula>LEN(TRIM(CF25))=0</formula>
    </cfRule>
    <cfRule type="cellIs" dxfId="1557" priority="552" operator="equal">
      <formula>0</formula>
    </cfRule>
  </conditionalFormatting>
  <conditionalFormatting sqref="CF25:CJ28">
    <cfRule type="cellIs" dxfId="1556" priority="547" operator="equal">
      <formula>"color"</formula>
    </cfRule>
    <cfRule type="cellIs" dxfId="1555" priority="548" operator="equal">
      <formula>"2nd"</formula>
    </cfRule>
    <cfRule type="cellIs" dxfId="1554" priority="549" operator="equal">
      <formula>"mono"</formula>
    </cfRule>
    <cfRule type="cellIs" dxfId="1553" priority="550" operator="equal">
      <formula>"1st"</formula>
    </cfRule>
  </conditionalFormatting>
  <conditionalFormatting sqref="CK24:CO24">
    <cfRule type="cellIs" dxfId="1552" priority="525" operator="equal">
      <formula>0</formula>
    </cfRule>
  </conditionalFormatting>
  <conditionalFormatting sqref="CK24:CO24">
    <cfRule type="containsBlanks" priority="523" stopIfTrue="1">
      <formula>LEN(TRIM(CK24))=0</formula>
    </cfRule>
    <cfRule type="cellIs" dxfId="1551" priority="524" operator="equal">
      <formula>0</formula>
    </cfRule>
  </conditionalFormatting>
  <conditionalFormatting sqref="CK24:CO24">
    <cfRule type="cellIs" dxfId="1550" priority="519" operator="equal">
      <formula>"color"</formula>
    </cfRule>
    <cfRule type="cellIs" dxfId="1549" priority="520" operator="equal">
      <formula>"2nd"</formula>
    </cfRule>
    <cfRule type="cellIs" dxfId="1548" priority="521" operator="equal">
      <formula>"mono"</formula>
    </cfRule>
    <cfRule type="cellIs" dxfId="1547" priority="522" operator="equal">
      <formula>"1st"</formula>
    </cfRule>
  </conditionalFormatting>
  <conditionalFormatting sqref="CK23:CO23">
    <cfRule type="cellIs" dxfId="1546" priority="518" operator="equal">
      <formula>0</formula>
    </cfRule>
  </conditionalFormatting>
  <conditionalFormatting sqref="CK23:CO23">
    <cfRule type="containsBlanks" priority="516" stopIfTrue="1">
      <formula>LEN(TRIM(CK23))=0</formula>
    </cfRule>
    <cfRule type="cellIs" dxfId="1545" priority="517" operator="equal">
      <formula>0</formula>
    </cfRule>
  </conditionalFormatting>
  <conditionalFormatting sqref="CK23:CO23">
    <cfRule type="cellIs" dxfId="1544" priority="512" operator="equal">
      <formula>"color"</formula>
    </cfRule>
    <cfRule type="cellIs" dxfId="1543" priority="513" operator="equal">
      <formula>"2nd"</formula>
    </cfRule>
    <cfRule type="cellIs" dxfId="1542" priority="514" operator="equal">
      <formula>"mono"</formula>
    </cfRule>
    <cfRule type="cellIs" dxfId="1541" priority="515" operator="equal">
      <formula>"1st"</formula>
    </cfRule>
  </conditionalFormatting>
  <conditionalFormatting sqref="CK25:CO28">
    <cfRule type="cellIs" dxfId="1540" priority="511" operator="equal">
      <formula>0</formula>
    </cfRule>
  </conditionalFormatting>
  <conditionalFormatting sqref="CK25:CO28">
    <cfRule type="containsBlanks" priority="509" stopIfTrue="1">
      <formula>LEN(TRIM(CK25))=0</formula>
    </cfRule>
    <cfRule type="cellIs" dxfId="1539" priority="510" operator="equal">
      <formula>0</formula>
    </cfRule>
  </conditionalFormatting>
  <conditionalFormatting sqref="CK25:CO28">
    <cfRule type="cellIs" dxfId="1538" priority="505" operator="equal">
      <formula>"color"</formula>
    </cfRule>
    <cfRule type="cellIs" dxfId="1537" priority="506" operator="equal">
      <formula>"2nd"</formula>
    </cfRule>
    <cfRule type="cellIs" dxfId="1536" priority="507" operator="equal">
      <formula>"mono"</formula>
    </cfRule>
    <cfRule type="cellIs" dxfId="1535" priority="508" operator="equal">
      <formula>"1st"</formula>
    </cfRule>
  </conditionalFormatting>
  <conditionalFormatting sqref="CZ24:DD24">
    <cfRule type="cellIs" dxfId="1534" priority="504" operator="equal">
      <formula>0</formula>
    </cfRule>
  </conditionalFormatting>
  <conditionalFormatting sqref="CZ24:DD24">
    <cfRule type="containsBlanks" priority="502" stopIfTrue="1">
      <formula>LEN(TRIM(CZ24))=0</formula>
    </cfRule>
    <cfRule type="cellIs" dxfId="1533" priority="503" operator="equal">
      <formula>0</formula>
    </cfRule>
  </conditionalFormatting>
  <conditionalFormatting sqref="CZ24:DD24">
    <cfRule type="cellIs" dxfId="1532" priority="498" operator="equal">
      <formula>"color"</formula>
    </cfRule>
    <cfRule type="cellIs" dxfId="1531" priority="499" operator="equal">
      <formula>"2nd"</formula>
    </cfRule>
    <cfRule type="cellIs" dxfId="1530" priority="500" operator="equal">
      <formula>"mono"</formula>
    </cfRule>
    <cfRule type="cellIs" dxfId="1529" priority="501" operator="equal">
      <formula>"1st"</formula>
    </cfRule>
  </conditionalFormatting>
  <conditionalFormatting sqref="CZ23:DD23">
    <cfRule type="cellIs" dxfId="1528" priority="497" operator="equal">
      <formula>0</formula>
    </cfRule>
  </conditionalFormatting>
  <conditionalFormatting sqref="CZ23:DD23">
    <cfRule type="containsBlanks" priority="495" stopIfTrue="1">
      <formula>LEN(TRIM(CZ23))=0</formula>
    </cfRule>
    <cfRule type="cellIs" dxfId="1527" priority="496" operator="equal">
      <formula>0</formula>
    </cfRule>
  </conditionalFormatting>
  <conditionalFormatting sqref="CZ23:DD23">
    <cfRule type="cellIs" dxfId="1526" priority="491" operator="equal">
      <formula>"color"</formula>
    </cfRule>
    <cfRule type="cellIs" dxfId="1525" priority="492" operator="equal">
      <formula>"2nd"</formula>
    </cfRule>
    <cfRule type="cellIs" dxfId="1524" priority="493" operator="equal">
      <formula>"mono"</formula>
    </cfRule>
    <cfRule type="cellIs" dxfId="1523" priority="494" operator="equal">
      <formula>"1st"</formula>
    </cfRule>
  </conditionalFormatting>
  <conditionalFormatting sqref="CZ25:DD28">
    <cfRule type="cellIs" dxfId="1522" priority="490" operator="equal">
      <formula>0</formula>
    </cfRule>
  </conditionalFormatting>
  <conditionalFormatting sqref="CZ25:DD28">
    <cfRule type="containsBlanks" priority="488" stopIfTrue="1">
      <formula>LEN(TRIM(CZ25))=0</formula>
    </cfRule>
    <cfRule type="cellIs" dxfId="1521" priority="489" operator="equal">
      <formula>0</formula>
    </cfRule>
  </conditionalFormatting>
  <conditionalFormatting sqref="CZ25:DD28">
    <cfRule type="cellIs" dxfId="1520" priority="484" operator="equal">
      <formula>"color"</formula>
    </cfRule>
    <cfRule type="cellIs" dxfId="1519" priority="485" operator="equal">
      <formula>"2nd"</formula>
    </cfRule>
    <cfRule type="cellIs" dxfId="1518" priority="486" operator="equal">
      <formula>"mono"</formula>
    </cfRule>
    <cfRule type="cellIs" dxfId="1517" priority="487" operator="equal">
      <formula>"1st"</formula>
    </cfRule>
  </conditionalFormatting>
  <conditionalFormatting sqref="BP34:BT37">
    <cfRule type="cellIs" dxfId="1516" priority="483" operator="equal">
      <formula>0</formula>
    </cfRule>
  </conditionalFormatting>
  <conditionalFormatting sqref="BP34:BT37">
    <cfRule type="containsBlanks" priority="481" stopIfTrue="1">
      <formula>LEN(TRIM(BP34))=0</formula>
    </cfRule>
    <cfRule type="cellIs" dxfId="1515" priority="482" operator="equal">
      <formula>0</formula>
    </cfRule>
  </conditionalFormatting>
  <conditionalFormatting sqref="BP34:BT37">
    <cfRule type="cellIs" dxfId="1514" priority="477" operator="equal">
      <formula>"color"</formula>
    </cfRule>
    <cfRule type="cellIs" dxfId="1513" priority="478" operator="equal">
      <formula>"2nd"</formula>
    </cfRule>
    <cfRule type="cellIs" dxfId="1512" priority="479" operator="equal">
      <formula>"mono"</formula>
    </cfRule>
    <cfRule type="cellIs" dxfId="1511" priority="480" operator="equal">
      <formula>"1st"</formula>
    </cfRule>
  </conditionalFormatting>
  <conditionalFormatting sqref="BP33:BT33">
    <cfRule type="cellIs" dxfId="1510" priority="476" operator="equal">
      <formula>0</formula>
    </cfRule>
  </conditionalFormatting>
  <conditionalFormatting sqref="BP33:BT33">
    <cfRule type="containsBlanks" priority="474" stopIfTrue="1">
      <formula>LEN(TRIM(BP33))=0</formula>
    </cfRule>
    <cfRule type="cellIs" dxfId="1509" priority="475" operator="equal">
      <formula>0</formula>
    </cfRule>
  </conditionalFormatting>
  <conditionalFormatting sqref="BP33:BT33">
    <cfRule type="cellIs" dxfId="1508" priority="470" operator="equal">
      <formula>"color"</formula>
    </cfRule>
    <cfRule type="cellIs" dxfId="1507" priority="471" operator="equal">
      <formula>"2nd"</formula>
    </cfRule>
    <cfRule type="cellIs" dxfId="1506" priority="472" operator="equal">
      <formula>"mono"</formula>
    </cfRule>
    <cfRule type="cellIs" dxfId="1505" priority="473" operator="equal">
      <formula>"1st"</formula>
    </cfRule>
  </conditionalFormatting>
  <conditionalFormatting sqref="BP32:BT32">
    <cfRule type="cellIs" dxfId="1504" priority="469" operator="equal">
      <formula>0</formula>
    </cfRule>
  </conditionalFormatting>
  <conditionalFormatting sqref="BP32:BT32">
    <cfRule type="containsBlanks" priority="467" stopIfTrue="1">
      <formula>LEN(TRIM(BP32))=0</formula>
    </cfRule>
    <cfRule type="cellIs" dxfId="1503" priority="468" operator="equal">
      <formula>0</formula>
    </cfRule>
  </conditionalFormatting>
  <conditionalFormatting sqref="BP32:BT32">
    <cfRule type="cellIs" dxfId="1502" priority="463" operator="equal">
      <formula>"color"</formula>
    </cfRule>
    <cfRule type="cellIs" dxfId="1501" priority="464" operator="equal">
      <formula>"2nd"</formula>
    </cfRule>
    <cfRule type="cellIs" dxfId="1500" priority="465" operator="equal">
      <formula>"mono"</formula>
    </cfRule>
    <cfRule type="cellIs" dxfId="1499" priority="466" operator="equal">
      <formula>"1st"</formula>
    </cfRule>
  </conditionalFormatting>
  <conditionalFormatting sqref="BU34:BY37">
    <cfRule type="cellIs" dxfId="1498" priority="462" operator="equal">
      <formula>0</formula>
    </cfRule>
  </conditionalFormatting>
  <conditionalFormatting sqref="BU34:BY37">
    <cfRule type="containsBlanks" priority="460" stopIfTrue="1">
      <formula>LEN(TRIM(BU34))=0</formula>
    </cfRule>
    <cfRule type="cellIs" dxfId="1497" priority="461" operator="equal">
      <formula>0</formula>
    </cfRule>
  </conditionalFormatting>
  <conditionalFormatting sqref="BU34:BY37">
    <cfRule type="cellIs" dxfId="1496" priority="456" operator="equal">
      <formula>"color"</formula>
    </cfRule>
    <cfRule type="cellIs" dxfId="1495" priority="457" operator="equal">
      <formula>"2nd"</formula>
    </cfRule>
    <cfRule type="cellIs" dxfId="1494" priority="458" operator="equal">
      <formula>"mono"</formula>
    </cfRule>
    <cfRule type="cellIs" dxfId="1493" priority="459" operator="equal">
      <formula>"1st"</formula>
    </cfRule>
  </conditionalFormatting>
  <conditionalFormatting sqref="BU33:BY33">
    <cfRule type="cellIs" dxfId="1492" priority="455" operator="equal">
      <formula>0</formula>
    </cfRule>
  </conditionalFormatting>
  <conditionalFormatting sqref="BU33:BY33">
    <cfRule type="containsBlanks" priority="453" stopIfTrue="1">
      <formula>LEN(TRIM(BU33))=0</formula>
    </cfRule>
    <cfRule type="cellIs" dxfId="1491" priority="454" operator="equal">
      <formula>0</formula>
    </cfRule>
  </conditionalFormatting>
  <conditionalFormatting sqref="BU33:BY33">
    <cfRule type="cellIs" dxfId="1490" priority="449" operator="equal">
      <formula>"color"</formula>
    </cfRule>
    <cfRule type="cellIs" dxfId="1489" priority="450" operator="equal">
      <formula>"2nd"</formula>
    </cfRule>
    <cfRule type="cellIs" dxfId="1488" priority="451" operator="equal">
      <formula>"mono"</formula>
    </cfRule>
    <cfRule type="cellIs" dxfId="1487" priority="452" operator="equal">
      <formula>"1st"</formula>
    </cfRule>
  </conditionalFormatting>
  <conditionalFormatting sqref="BU32:BY32">
    <cfRule type="cellIs" dxfId="1486" priority="448" operator="equal">
      <formula>0</formula>
    </cfRule>
  </conditionalFormatting>
  <conditionalFormatting sqref="BU32:BY32">
    <cfRule type="containsBlanks" priority="446" stopIfTrue="1">
      <formula>LEN(TRIM(BU32))=0</formula>
    </cfRule>
    <cfRule type="cellIs" dxfId="1485" priority="447" operator="equal">
      <formula>0</formula>
    </cfRule>
  </conditionalFormatting>
  <conditionalFormatting sqref="BU32:BY32">
    <cfRule type="cellIs" dxfId="1484" priority="442" operator="equal">
      <formula>"color"</formula>
    </cfRule>
    <cfRule type="cellIs" dxfId="1483" priority="443" operator="equal">
      <formula>"2nd"</formula>
    </cfRule>
    <cfRule type="cellIs" dxfId="1482" priority="444" operator="equal">
      <formula>"mono"</formula>
    </cfRule>
    <cfRule type="cellIs" dxfId="1481" priority="445" operator="equal">
      <formula>"1st"</formula>
    </cfRule>
  </conditionalFormatting>
  <conditionalFormatting sqref="BZ34:CD37">
    <cfRule type="cellIs" dxfId="1480" priority="441" operator="equal">
      <formula>0</formula>
    </cfRule>
  </conditionalFormatting>
  <conditionalFormatting sqref="BZ34:CD37">
    <cfRule type="containsBlanks" priority="439" stopIfTrue="1">
      <formula>LEN(TRIM(BZ34))=0</formula>
    </cfRule>
    <cfRule type="cellIs" dxfId="1479" priority="440" operator="equal">
      <formula>0</formula>
    </cfRule>
  </conditionalFormatting>
  <conditionalFormatting sqref="BZ34:CD37">
    <cfRule type="cellIs" dxfId="1478" priority="435" operator="equal">
      <formula>"color"</formula>
    </cfRule>
    <cfRule type="cellIs" dxfId="1477" priority="436" operator="equal">
      <formula>"2nd"</formula>
    </cfRule>
    <cfRule type="cellIs" dxfId="1476" priority="437" operator="equal">
      <formula>"mono"</formula>
    </cfRule>
    <cfRule type="cellIs" dxfId="1475" priority="438" operator="equal">
      <formula>"1st"</formula>
    </cfRule>
  </conditionalFormatting>
  <conditionalFormatting sqref="BZ33:CD33">
    <cfRule type="cellIs" dxfId="1474" priority="434" operator="equal">
      <formula>0</formula>
    </cfRule>
  </conditionalFormatting>
  <conditionalFormatting sqref="BZ33:CD33">
    <cfRule type="containsBlanks" priority="432" stopIfTrue="1">
      <formula>LEN(TRIM(BZ33))=0</formula>
    </cfRule>
    <cfRule type="cellIs" dxfId="1473" priority="433" operator="equal">
      <formula>0</formula>
    </cfRule>
  </conditionalFormatting>
  <conditionalFormatting sqref="BZ33:CD33">
    <cfRule type="cellIs" dxfId="1472" priority="428" operator="equal">
      <formula>"color"</formula>
    </cfRule>
    <cfRule type="cellIs" dxfId="1471" priority="429" operator="equal">
      <formula>"2nd"</formula>
    </cfRule>
    <cfRule type="cellIs" dxfId="1470" priority="430" operator="equal">
      <formula>"mono"</formula>
    </cfRule>
    <cfRule type="cellIs" dxfId="1469" priority="431" operator="equal">
      <formula>"1st"</formula>
    </cfRule>
  </conditionalFormatting>
  <conditionalFormatting sqref="BZ32:CD32">
    <cfRule type="cellIs" dxfId="1468" priority="427" operator="equal">
      <formula>0</formula>
    </cfRule>
  </conditionalFormatting>
  <conditionalFormatting sqref="BZ32:CD32">
    <cfRule type="containsBlanks" priority="425" stopIfTrue="1">
      <formula>LEN(TRIM(BZ32))=0</formula>
    </cfRule>
    <cfRule type="cellIs" dxfId="1467" priority="426" operator="equal">
      <formula>0</formula>
    </cfRule>
  </conditionalFormatting>
  <conditionalFormatting sqref="BZ32:CD32">
    <cfRule type="cellIs" dxfId="1466" priority="421" operator="equal">
      <formula>"color"</formula>
    </cfRule>
    <cfRule type="cellIs" dxfId="1465" priority="422" operator="equal">
      <formula>"2nd"</formula>
    </cfRule>
    <cfRule type="cellIs" dxfId="1464" priority="423" operator="equal">
      <formula>"mono"</formula>
    </cfRule>
    <cfRule type="cellIs" dxfId="1463" priority="424" operator="equal">
      <formula>"1st"</formula>
    </cfRule>
  </conditionalFormatting>
  <conditionalFormatting sqref="BP43:BT46">
    <cfRule type="cellIs" dxfId="1462" priority="420" operator="equal">
      <formula>0</formula>
    </cfRule>
  </conditionalFormatting>
  <conditionalFormatting sqref="BP43:BT46">
    <cfRule type="containsBlanks" priority="418" stopIfTrue="1">
      <formula>LEN(TRIM(BP43))=0</formula>
    </cfRule>
    <cfRule type="cellIs" dxfId="1461" priority="419" operator="equal">
      <formula>0</formula>
    </cfRule>
  </conditionalFormatting>
  <conditionalFormatting sqref="BP43:BT46">
    <cfRule type="cellIs" dxfId="1460" priority="414" operator="equal">
      <formula>"color"</formula>
    </cfRule>
    <cfRule type="cellIs" dxfId="1459" priority="415" operator="equal">
      <formula>"2nd"</formula>
    </cfRule>
    <cfRule type="cellIs" dxfId="1458" priority="416" operator="equal">
      <formula>"mono"</formula>
    </cfRule>
    <cfRule type="cellIs" dxfId="1457" priority="417" operator="equal">
      <formula>"1st"</formula>
    </cfRule>
  </conditionalFormatting>
  <conditionalFormatting sqref="BP42:BT42">
    <cfRule type="cellIs" dxfId="1456" priority="413" operator="equal">
      <formula>0</formula>
    </cfRule>
  </conditionalFormatting>
  <conditionalFormatting sqref="BP42:BT42">
    <cfRule type="containsBlanks" priority="411" stopIfTrue="1">
      <formula>LEN(TRIM(BP42))=0</formula>
    </cfRule>
    <cfRule type="cellIs" dxfId="1455" priority="412" operator="equal">
      <formula>0</formula>
    </cfRule>
  </conditionalFormatting>
  <conditionalFormatting sqref="BP42:BT42">
    <cfRule type="cellIs" dxfId="1454" priority="407" operator="equal">
      <formula>"color"</formula>
    </cfRule>
    <cfRule type="cellIs" dxfId="1453" priority="408" operator="equal">
      <formula>"2nd"</formula>
    </cfRule>
    <cfRule type="cellIs" dxfId="1452" priority="409" operator="equal">
      <formula>"mono"</formula>
    </cfRule>
    <cfRule type="cellIs" dxfId="1451" priority="410" operator="equal">
      <formula>"1st"</formula>
    </cfRule>
  </conditionalFormatting>
  <conditionalFormatting sqref="BP41:BT41">
    <cfRule type="cellIs" dxfId="1450" priority="406" operator="equal">
      <formula>0</formula>
    </cfRule>
  </conditionalFormatting>
  <conditionalFormatting sqref="BP41:BT41">
    <cfRule type="containsBlanks" priority="404" stopIfTrue="1">
      <formula>LEN(TRIM(BP41))=0</formula>
    </cfRule>
    <cfRule type="cellIs" dxfId="1449" priority="405" operator="equal">
      <formula>0</formula>
    </cfRule>
  </conditionalFormatting>
  <conditionalFormatting sqref="BP41:BT41">
    <cfRule type="cellIs" dxfId="1448" priority="400" operator="equal">
      <formula>"color"</formula>
    </cfRule>
    <cfRule type="cellIs" dxfId="1447" priority="401" operator="equal">
      <formula>"2nd"</formula>
    </cfRule>
    <cfRule type="cellIs" dxfId="1446" priority="402" operator="equal">
      <formula>"mono"</formula>
    </cfRule>
    <cfRule type="cellIs" dxfId="1445" priority="403" operator="equal">
      <formula>"1st"</formula>
    </cfRule>
  </conditionalFormatting>
  <conditionalFormatting sqref="BU43:BY46">
    <cfRule type="cellIs" dxfId="1444" priority="399" operator="equal">
      <formula>0</formula>
    </cfRule>
  </conditionalFormatting>
  <conditionalFormatting sqref="BU43:BY46">
    <cfRule type="containsBlanks" priority="397" stopIfTrue="1">
      <formula>LEN(TRIM(BU43))=0</formula>
    </cfRule>
    <cfRule type="cellIs" dxfId="1443" priority="398" operator="equal">
      <formula>0</formula>
    </cfRule>
  </conditionalFormatting>
  <conditionalFormatting sqref="BU43:BY46">
    <cfRule type="cellIs" dxfId="1442" priority="393" operator="equal">
      <formula>"color"</formula>
    </cfRule>
    <cfRule type="cellIs" dxfId="1441" priority="394" operator="equal">
      <formula>"2nd"</formula>
    </cfRule>
    <cfRule type="cellIs" dxfId="1440" priority="395" operator="equal">
      <formula>"mono"</formula>
    </cfRule>
    <cfRule type="cellIs" dxfId="1439" priority="396" operator="equal">
      <formula>"1st"</formula>
    </cfRule>
  </conditionalFormatting>
  <conditionalFormatting sqref="BU42:BY42">
    <cfRule type="cellIs" dxfId="1438" priority="392" operator="equal">
      <formula>0</formula>
    </cfRule>
  </conditionalFormatting>
  <conditionalFormatting sqref="BU42:BY42">
    <cfRule type="containsBlanks" priority="390" stopIfTrue="1">
      <formula>LEN(TRIM(BU42))=0</formula>
    </cfRule>
    <cfRule type="cellIs" dxfId="1437" priority="391" operator="equal">
      <formula>0</formula>
    </cfRule>
  </conditionalFormatting>
  <conditionalFormatting sqref="BU42:BY42">
    <cfRule type="cellIs" dxfId="1436" priority="386" operator="equal">
      <formula>"color"</formula>
    </cfRule>
    <cfRule type="cellIs" dxfId="1435" priority="387" operator="equal">
      <formula>"2nd"</formula>
    </cfRule>
    <cfRule type="cellIs" dxfId="1434" priority="388" operator="equal">
      <formula>"mono"</formula>
    </cfRule>
    <cfRule type="cellIs" dxfId="1433" priority="389" operator="equal">
      <formula>"1st"</formula>
    </cfRule>
  </conditionalFormatting>
  <conditionalFormatting sqref="BU41:BY41">
    <cfRule type="cellIs" dxfId="1432" priority="385" operator="equal">
      <formula>0</formula>
    </cfRule>
  </conditionalFormatting>
  <conditionalFormatting sqref="BU41:BY41">
    <cfRule type="containsBlanks" priority="383" stopIfTrue="1">
      <formula>LEN(TRIM(BU41))=0</formula>
    </cfRule>
    <cfRule type="cellIs" dxfId="1431" priority="384" operator="equal">
      <formula>0</formula>
    </cfRule>
  </conditionalFormatting>
  <conditionalFormatting sqref="BU41:BY41">
    <cfRule type="cellIs" dxfId="1430" priority="379" operator="equal">
      <formula>"color"</formula>
    </cfRule>
    <cfRule type="cellIs" dxfId="1429" priority="380" operator="equal">
      <formula>"2nd"</formula>
    </cfRule>
    <cfRule type="cellIs" dxfId="1428" priority="381" operator="equal">
      <formula>"mono"</formula>
    </cfRule>
    <cfRule type="cellIs" dxfId="1427" priority="382" operator="equal">
      <formula>"1st"</formula>
    </cfRule>
  </conditionalFormatting>
  <conditionalFormatting sqref="BP52:BT55">
    <cfRule type="cellIs" dxfId="1426" priority="378" operator="equal">
      <formula>0</formula>
    </cfRule>
  </conditionalFormatting>
  <conditionalFormatting sqref="BP52:BT55">
    <cfRule type="containsBlanks" priority="376" stopIfTrue="1">
      <formula>LEN(TRIM(BP52))=0</formula>
    </cfRule>
    <cfRule type="cellIs" dxfId="1425" priority="377" operator="equal">
      <formula>0</formula>
    </cfRule>
  </conditionalFormatting>
  <conditionalFormatting sqref="BP52:BT55">
    <cfRule type="cellIs" dxfId="1424" priority="372" operator="equal">
      <formula>"color"</formula>
    </cfRule>
    <cfRule type="cellIs" dxfId="1423" priority="373" operator="equal">
      <formula>"2nd"</formula>
    </cfRule>
    <cfRule type="cellIs" dxfId="1422" priority="374" operator="equal">
      <formula>"mono"</formula>
    </cfRule>
    <cfRule type="cellIs" dxfId="1421" priority="375" operator="equal">
      <formula>"1st"</formula>
    </cfRule>
  </conditionalFormatting>
  <conditionalFormatting sqref="BP51:BT51">
    <cfRule type="cellIs" dxfId="1420" priority="371" operator="equal">
      <formula>0</formula>
    </cfRule>
  </conditionalFormatting>
  <conditionalFormatting sqref="BP51:BT51">
    <cfRule type="containsBlanks" priority="369" stopIfTrue="1">
      <formula>LEN(TRIM(BP51))=0</formula>
    </cfRule>
    <cfRule type="cellIs" dxfId="1419" priority="370" operator="equal">
      <formula>0</formula>
    </cfRule>
  </conditionalFormatting>
  <conditionalFormatting sqref="BP51:BT51">
    <cfRule type="cellIs" dxfId="1418" priority="365" operator="equal">
      <formula>"color"</formula>
    </cfRule>
    <cfRule type="cellIs" dxfId="1417" priority="366" operator="equal">
      <formula>"2nd"</formula>
    </cfRule>
    <cfRule type="cellIs" dxfId="1416" priority="367" operator="equal">
      <formula>"mono"</formula>
    </cfRule>
    <cfRule type="cellIs" dxfId="1415" priority="368" operator="equal">
      <formula>"1st"</formula>
    </cfRule>
  </conditionalFormatting>
  <conditionalFormatting sqref="BP50:BT50">
    <cfRule type="cellIs" dxfId="1414" priority="364" operator="equal">
      <formula>0</formula>
    </cfRule>
  </conditionalFormatting>
  <conditionalFormatting sqref="BP50:BT50">
    <cfRule type="containsBlanks" priority="362" stopIfTrue="1">
      <formula>LEN(TRIM(BP50))=0</formula>
    </cfRule>
    <cfRule type="cellIs" dxfId="1413" priority="363" operator="equal">
      <formula>0</formula>
    </cfRule>
  </conditionalFormatting>
  <conditionalFormatting sqref="BP50:BT50">
    <cfRule type="cellIs" dxfId="1412" priority="358" operator="equal">
      <formula>"color"</formula>
    </cfRule>
    <cfRule type="cellIs" dxfId="1411" priority="359" operator="equal">
      <formula>"2nd"</formula>
    </cfRule>
    <cfRule type="cellIs" dxfId="1410" priority="360" operator="equal">
      <formula>"mono"</formula>
    </cfRule>
    <cfRule type="cellIs" dxfId="1409" priority="361" operator="equal">
      <formula>"1st"</formula>
    </cfRule>
  </conditionalFormatting>
  <conditionalFormatting sqref="BU52:BY55">
    <cfRule type="cellIs" dxfId="1408" priority="357" operator="equal">
      <formula>0</formula>
    </cfRule>
  </conditionalFormatting>
  <conditionalFormatting sqref="BU52:BY55">
    <cfRule type="containsBlanks" priority="355" stopIfTrue="1">
      <formula>LEN(TRIM(BU52))=0</formula>
    </cfRule>
    <cfRule type="cellIs" dxfId="1407" priority="356" operator="equal">
      <formula>0</formula>
    </cfRule>
  </conditionalFormatting>
  <conditionalFormatting sqref="BU52:BY55">
    <cfRule type="cellIs" dxfId="1406" priority="351" operator="equal">
      <formula>"color"</formula>
    </cfRule>
    <cfRule type="cellIs" dxfId="1405" priority="352" operator="equal">
      <formula>"2nd"</formula>
    </cfRule>
    <cfRule type="cellIs" dxfId="1404" priority="353" operator="equal">
      <formula>"mono"</formula>
    </cfRule>
    <cfRule type="cellIs" dxfId="1403" priority="354" operator="equal">
      <formula>"1st"</formula>
    </cfRule>
  </conditionalFormatting>
  <conditionalFormatting sqref="BU51:BY51">
    <cfRule type="cellIs" dxfId="1402" priority="350" operator="equal">
      <formula>0</formula>
    </cfRule>
  </conditionalFormatting>
  <conditionalFormatting sqref="BU51:BY51">
    <cfRule type="containsBlanks" priority="348" stopIfTrue="1">
      <formula>LEN(TRIM(BU51))=0</formula>
    </cfRule>
    <cfRule type="cellIs" dxfId="1401" priority="349" operator="equal">
      <formula>0</formula>
    </cfRule>
  </conditionalFormatting>
  <conditionalFormatting sqref="BU51:BY51">
    <cfRule type="cellIs" dxfId="1400" priority="344" operator="equal">
      <formula>"color"</formula>
    </cfRule>
    <cfRule type="cellIs" dxfId="1399" priority="345" operator="equal">
      <formula>"2nd"</formula>
    </cfRule>
    <cfRule type="cellIs" dxfId="1398" priority="346" operator="equal">
      <formula>"mono"</formula>
    </cfRule>
    <cfRule type="cellIs" dxfId="1397" priority="347" operator="equal">
      <formula>"1st"</formula>
    </cfRule>
  </conditionalFormatting>
  <conditionalFormatting sqref="BU50:BY50">
    <cfRule type="cellIs" dxfId="1396" priority="343" operator="equal">
      <formula>0</formula>
    </cfRule>
  </conditionalFormatting>
  <conditionalFormatting sqref="BU50:BY50">
    <cfRule type="containsBlanks" priority="341" stopIfTrue="1">
      <formula>LEN(TRIM(BU50))=0</formula>
    </cfRule>
    <cfRule type="cellIs" dxfId="1395" priority="342" operator="equal">
      <formula>0</formula>
    </cfRule>
  </conditionalFormatting>
  <conditionalFormatting sqref="BU50:BY50">
    <cfRule type="cellIs" dxfId="1394" priority="337" operator="equal">
      <formula>"color"</formula>
    </cfRule>
    <cfRule type="cellIs" dxfId="1393" priority="338" operator="equal">
      <formula>"2nd"</formula>
    </cfRule>
    <cfRule type="cellIs" dxfId="1392" priority="339" operator="equal">
      <formula>"mono"</formula>
    </cfRule>
    <cfRule type="cellIs" dxfId="1391" priority="340" operator="equal">
      <formula>"1st"</formula>
    </cfRule>
  </conditionalFormatting>
  <conditionalFormatting sqref="BP61:BT64">
    <cfRule type="cellIs" dxfId="1390" priority="336" operator="equal">
      <formula>0</formula>
    </cfRule>
  </conditionalFormatting>
  <conditionalFormatting sqref="BP61:BT64">
    <cfRule type="containsBlanks" priority="334" stopIfTrue="1">
      <formula>LEN(TRIM(BP61))=0</formula>
    </cfRule>
    <cfRule type="cellIs" dxfId="1389" priority="335" operator="equal">
      <formula>0</formula>
    </cfRule>
  </conditionalFormatting>
  <conditionalFormatting sqref="BP61:BT64">
    <cfRule type="cellIs" dxfId="1388" priority="330" operator="equal">
      <formula>"color"</formula>
    </cfRule>
    <cfRule type="cellIs" dxfId="1387" priority="331" operator="equal">
      <formula>"2nd"</formula>
    </cfRule>
    <cfRule type="cellIs" dxfId="1386" priority="332" operator="equal">
      <formula>"mono"</formula>
    </cfRule>
    <cfRule type="cellIs" dxfId="1385" priority="333" operator="equal">
      <formula>"1st"</formula>
    </cfRule>
  </conditionalFormatting>
  <conditionalFormatting sqref="BP60:BT60">
    <cfRule type="cellIs" dxfId="1384" priority="329" operator="equal">
      <formula>0</formula>
    </cfRule>
  </conditionalFormatting>
  <conditionalFormatting sqref="BP60:BT60">
    <cfRule type="containsBlanks" priority="327" stopIfTrue="1">
      <formula>LEN(TRIM(BP60))=0</formula>
    </cfRule>
    <cfRule type="cellIs" dxfId="1383" priority="328" operator="equal">
      <formula>0</formula>
    </cfRule>
  </conditionalFormatting>
  <conditionalFormatting sqref="BP60:BT60">
    <cfRule type="cellIs" dxfId="1382" priority="323" operator="equal">
      <formula>"color"</formula>
    </cfRule>
    <cfRule type="cellIs" dxfId="1381" priority="324" operator="equal">
      <formula>"2nd"</formula>
    </cfRule>
    <cfRule type="cellIs" dxfId="1380" priority="325" operator="equal">
      <formula>"mono"</formula>
    </cfRule>
    <cfRule type="cellIs" dxfId="1379" priority="326" operator="equal">
      <formula>"1st"</formula>
    </cfRule>
  </conditionalFormatting>
  <conditionalFormatting sqref="BP59:BT59">
    <cfRule type="cellIs" dxfId="1378" priority="322" operator="equal">
      <formula>0</formula>
    </cfRule>
  </conditionalFormatting>
  <conditionalFormatting sqref="BP59:BT59">
    <cfRule type="containsBlanks" priority="320" stopIfTrue="1">
      <formula>LEN(TRIM(BP59))=0</formula>
    </cfRule>
    <cfRule type="cellIs" dxfId="1377" priority="321" operator="equal">
      <formula>0</formula>
    </cfRule>
  </conditionalFormatting>
  <conditionalFormatting sqref="BP59:BT59">
    <cfRule type="cellIs" dxfId="1376" priority="316" operator="equal">
      <formula>"color"</formula>
    </cfRule>
    <cfRule type="cellIs" dxfId="1375" priority="317" operator="equal">
      <formula>"2nd"</formula>
    </cfRule>
    <cfRule type="cellIs" dxfId="1374" priority="318" operator="equal">
      <formula>"mono"</formula>
    </cfRule>
    <cfRule type="cellIs" dxfId="1373" priority="319" operator="equal">
      <formula>"1st"</formula>
    </cfRule>
  </conditionalFormatting>
  <conditionalFormatting sqref="BU61:BY64">
    <cfRule type="cellIs" dxfId="1372" priority="315" operator="equal">
      <formula>0</formula>
    </cfRule>
  </conditionalFormatting>
  <conditionalFormatting sqref="BU61:BY64">
    <cfRule type="containsBlanks" priority="313" stopIfTrue="1">
      <formula>LEN(TRIM(BU61))=0</formula>
    </cfRule>
    <cfRule type="cellIs" dxfId="1371" priority="314" operator="equal">
      <formula>0</formula>
    </cfRule>
  </conditionalFormatting>
  <conditionalFormatting sqref="BU61:BY64">
    <cfRule type="cellIs" dxfId="1370" priority="309" operator="equal">
      <formula>"color"</formula>
    </cfRule>
    <cfRule type="cellIs" dxfId="1369" priority="310" operator="equal">
      <formula>"2nd"</formula>
    </cfRule>
    <cfRule type="cellIs" dxfId="1368" priority="311" operator="equal">
      <formula>"mono"</formula>
    </cfRule>
    <cfRule type="cellIs" dxfId="1367" priority="312" operator="equal">
      <formula>"1st"</formula>
    </cfRule>
  </conditionalFormatting>
  <conditionalFormatting sqref="BU60:BY60">
    <cfRule type="cellIs" dxfId="1366" priority="308" operator="equal">
      <formula>0</formula>
    </cfRule>
  </conditionalFormatting>
  <conditionalFormatting sqref="BU60:BY60">
    <cfRule type="containsBlanks" priority="306" stopIfTrue="1">
      <formula>LEN(TRIM(BU60))=0</formula>
    </cfRule>
    <cfRule type="cellIs" dxfId="1365" priority="307" operator="equal">
      <formula>0</formula>
    </cfRule>
  </conditionalFormatting>
  <conditionalFormatting sqref="BU60:BY60">
    <cfRule type="cellIs" dxfId="1364" priority="302" operator="equal">
      <formula>"color"</formula>
    </cfRule>
    <cfRule type="cellIs" dxfId="1363" priority="303" operator="equal">
      <formula>"2nd"</formula>
    </cfRule>
    <cfRule type="cellIs" dxfId="1362" priority="304" operator="equal">
      <formula>"mono"</formula>
    </cfRule>
    <cfRule type="cellIs" dxfId="1361" priority="305" operator="equal">
      <formula>"1st"</formula>
    </cfRule>
  </conditionalFormatting>
  <conditionalFormatting sqref="BU59:BY59">
    <cfRule type="cellIs" dxfId="1360" priority="301" operator="equal">
      <formula>0</formula>
    </cfRule>
  </conditionalFormatting>
  <conditionalFormatting sqref="BU59:BY59">
    <cfRule type="containsBlanks" priority="299" stopIfTrue="1">
      <formula>LEN(TRIM(BU59))=0</formula>
    </cfRule>
    <cfRule type="cellIs" dxfId="1359" priority="300" operator="equal">
      <formula>0</formula>
    </cfRule>
  </conditionalFormatting>
  <conditionalFormatting sqref="BU59:BY59">
    <cfRule type="cellIs" dxfId="1358" priority="295" operator="equal">
      <formula>"color"</formula>
    </cfRule>
    <cfRule type="cellIs" dxfId="1357" priority="296" operator="equal">
      <formula>"2nd"</formula>
    </cfRule>
    <cfRule type="cellIs" dxfId="1356" priority="297" operator="equal">
      <formula>"mono"</formula>
    </cfRule>
    <cfRule type="cellIs" dxfId="1355" priority="298" operator="equal">
      <formula>"1st"</formula>
    </cfRule>
  </conditionalFormatting>
  <conditionalFormatting sqref="AN25:AR28">
    <cfRule type="cellIs" dxfId="1354" priority="294" operator="equal">
      <formula>0</formula>
    </cfRule>
  </conditionalFormatting>
  <conditionalFormatting sqref="AN25:AR28">
    <cfRule type="containsBlanks" priority="292" stopIfTrue="1">
      <formula>LEN(TRIM(AN25))=0</formula>
    </cfRule>
    <cfRule type="cellIs" dxfId="1353" priority="293" operator="equal">
      <formula>0</formula>
    </cfRule>
  </conditionalFormatting>
  <conditionalFormatting sqref="AN25:AR28">
    <cfRule type="cellIs" dxfId="1352" priority="288" operator="equal">
      <formula>"color"</formula>
    </cfRule>
    <cfRule type="cellIs" dxfId="1351" priority="289" operator="equal">
      <formula>"2nd"</formula>
    </cfRule>
    <cfRule type="cellIs" dxfId="1350" priority="290" operator="equal">
      <formula>"mono"</formula>
    </cfRule>
    <cfRule type="cellIs" dxfId="1349" priority="291" operator="equal">
      <formula>"1st"</formula>
    </cfRule>
  </conditionalFormatting>
  <conditionalFormatting sqref="AN24:AR24">
    <cfRule type="cellIs" dxfId="1348" priority="287" operator="equal">
      <formula>0</formula>
    </cfRule>
  </conditionalFormatting>
  <conditionalFormatting sqref="AN24:AR24">
    <cfRule type="containsBlanks" priority="285" stopIfTrue="1">
      <formula>LEN(TRIM(AN24))=0</formula>
    </cfRule>
    <cfRule type="cellIs" dxfId="1347" priority="286" operator="equal">
      <formula>0</formula>
    </cfRule>
  </conditionalFormatting>
  <conditionalFormatting sqref="AN24:AR24">
    <cfRule type="cellIs" dxfId="1346" priority="281" operator="equal">
      <formula>"color"</formula>
    </cfRule>
    <cfRule type="cellIs" dxfId="1345" priority="282" operator="equal">
      <formula>"2nd"</formula>
    </cfRule>
    <cfRule type="cellIs" dxfId="1344" priority="283" operator="equal">
      <formula>"mono"</formula>
    </cfRule>
    <cfRule type="cellIs" dxfId="1343" priority="284" operator="equal">
      <formula>"1st"</formula>
    </cfRule>
  </conditionalFormatting>
  <conditionalFormatting sqref="AN23:AR23">
    <cfRule type="cellIs" dxfId="1342" priority="280" operator="equal">
      <formula>0</formula>
    </cfRule>
  </conditionalFormatting>
  <conditionalFormatting sqref="AN23:AR23">
    <cfRule type="containsBlanks" priority="278" stopIfTrue="1">
      <formula>LEN(TRIM(AN23))=0</formula>
    </cfRule>
    <cfRule type="cellIs" dxfId="1341" priority="279" operator="equal">
      <formula>0</formula>
    </cfRule>
  </conditionalFormatting>
  <conditionalFormatting sqref="AN23:AR23">
    <cfRule type="cellIs" dxfId="1340" priority="274" operator="equal">
      <formula>"color"</formula>
    </cfRule>
    <cfRule type="cellIs" dxfId="1339" priority="275" operator="equal">
      <formula>"2nd"</formula>
    </cfRule>
    <cfRule type="cellIs" dxfId="1338" priority="276" operator="equal">
      <formula>"mono"</formula>
    </cfRule>
    <cfRule type="cellIs" dxfId="1337" priority="277" operator="equal">
      <formula>"1st"</formula>
    </cfRule>
  </conditionalFormatting>
  <conditionalFormatting sqref="AI25:AM28">
    <cfRule type="cellIs" dxfId="1336" priority="273" operator="equal">
      <formula>0</formula>
    </cfRule>
  </conditionalFormatting>
  <conditionalFormatting sqref="AI25:AM28">
    <cfRule type="containsBlanks" priority="271" stopIfTrue="1">
      <formula>LEN(TRIM(AI25))=0</formula>
    </cfRule>
    <cfRule type="cellIs" dxfId="1335" priority="272" operator="equal">
      <formula>0</formula>
    </cfRule>
  </conditionalFormatting>
  <conditionalFormatting sqref="AI25:AM28">
    <cfRule type="cellIs" dxfId="1334" priority="267" operator="equal">
      <formula>"color"</formula>
    </cfRule>
    <cfRule type="cellIs" dxfId="1333" priority="268" operator="equal">
      <formula>"2nd"</formula>
    </cfRule>
    <cfRule type="cellIs" dxfId="1332" priority="269" operator="equal">
      <formula>"mono"</formula>
    </cfRule>
    <cfRule type="cellIs" dxfId="1331" priority="270" operator="equal">
      <formula>"1st"</formula>
    </cfRule>
  </conditionalFormatting>
  <conditionalFormatting sqref="AI24:AM24">
    <cfRule type="cellIs" dxfId="1330" priority="266" operator="equal">
      <formula>0</formula>
    </cfRule>
  </conditionalFormatting>
  <conditionalFormatting sqref="AI24:AM24">
    <cfRule type="containsBlanks" priority="264" stopIfTrue="1">
      <formula>LEN(TRIM(AI24))=0</formula>
    </cfRule>
    <cfRule type="cellIs" dxfId="1329" priority="265" operator="equal">
      <formula>0</formula>
    </cfRule>
  </conditionalFormatting>
  <conditionalFormatting sqref="AI24:AM24">
    <cfRule type="cellIs" dxfId="1328" priority="260" operator="equal">
      <formula>"color"</formula>
    </cfRule>
    <cfRule type="cellIs" dxfId="1327" priority="261" operator="equal">
      <formula>"2nd"</formula>
    </cfRule>
    <cfRule type="cellIs" dxfId="1326" priority="262" operator="equal">
      <formula>"mono"</formula>
    </cfRule>
    <cfRule type="cellIs" dxfId="1325" priority="263" operator="equal">
      <formula>"1st"</formula>
    </cfRule>
  </conditionalFormatting>
  <conditionalFormatting sqref="AI23:AM23">
    <cfRule type="cellIs" dxfId="1324" priority="259" operator="equal">
      <formula>0</formula>
    </cfRule>
  </conditionalFormatting>
  <conditionalFormatting sqref="AI23:AM23">
    <cfRule type="containsBlanks" priority="257" stopIfTrue="1">
      <formula>LEN(TRIM(AI23))=0</formula>
    </cfRule>
    <cfRule type="cellIs" dxfId="1323" priority="258" operator="equal">
      <formula>0</formula>
    </cfRule>
  </conditionalFormatting>
  <conditionalFormatting sqref="AI23:AM23">
    <cfRule type="cellIs" dxfId="1322" priority="253" operator="equal">
      <formula>"color"</formula>
    </cfRule>
    <cfRule type="cellIs" dxfId="1321" priority="254" operator="equal">
      <formula>"2nd"</formula>
    </cfRule>
    <cfRule type="cellIs" dxfId="1320" priority="255" operator="equal">
      <formula>"mono"</formula>
    </cfRule>
    <cfRule type="cellIs" dxfId="1319" priority="256" operator="equal">
      <formula>"1st"</formula>
    </cfRule>
  </conditionalFormatting>
  <conditionalFormatting sqref="AN34:AR37">
    <cfRule type="cellIs" dxfId="1318" priority="252" operator="equal">
      <formula>0</formula>
    </cfRule>
  </conditionalFormatting>
  <conditionalFormatting sqref="AN34:AR37">
    <cfRule type="containsBlanks" priority="250" stopIfTrue="1">
      <formula>LEN(TRIM(AN34))=0</formula>
    </cfRule>
    <cfRule type="cellIs" dxfId="1317" priority="251" operator="equal">
      <formula>0</formula>
    </cfRule>
  </conditionalFormatting>
  <conditionalFormatting sqref="AN34:AR37">
    <cfRule type="cellIs" dxfId="1316" priority="246" operator="equal">
      <formula>"color"</formula>
    </cfRule>
    <cfRule type="cellIs" dxfId="1315" priority="247" operator="equal">
      <formula>"2nd"</formula>
    </cfRule>
    <cfRule type="cellIs" dxfId="1314" priority="248" operator="equal">
      <formula>"mono"</formula>
    </cfRule>
    <cfRule type="cellIs" dxfId="1313" priority="249" operator="equal">
      <formula>"1st"</formula>
    </cfRule>
  </conditionalFormatting>
  <conditionalFormatting sqref="AN33:AR33">
    <cfRule type="cellIs" dxfId="1312" priority="245" operator="equal">
      <formula>0</formula>
    </cfRule>
  </conditionalFormatting>
  <conditionalFormatting sqref="AN33:AR33">
    <cfRule type="containsBlanks" priority="243" stopIfTrue="1">
      <formula>LEN(TRIM(AN33))=0</formula>
    </cfRule>
    <cfRule type="cellIs" dxfId="1311" priority="244" operator="equal">
      <formula>0</formula>
    </cfRule>
  </conditionalFormatting>
  <conditionalFormatting sqref="AN33:AR33">
    <cfRule type="cellIs" dxfId="1310" priority="239" operator="equal">
      <formula>"color"</formula>
    </cfRule>
    <cfRule type="cellIs" dxfId="1309" priority="240" operator="equal">
      <formula>"2nd"</formula>
    </cfRule>
    <cfRule type="cellIs" dxfId="1308" priority="241" operator="equal">
      <formula>"mono"</formula>
    </cfRule>
    <cfRule type="cellIs" dxfId="1307" priority="242" operator="equal">
      <formula>"1st"</formula>
    </cfRule>
  </conditionalFormatting>
  <conditionalFormatting sqref="AN32:AR32">
    <cfRule type="cellIs" dxfId="1306" priority="238" operator="equal">
      <formula>0</formula>
    </cfRule>
  </conditionalFormatting>
  <conditionalFormatting sqref="AN32:AR32">
    <cfRule type="containsBlanks" priority="236" stopIfTrue="1">
      <formula>LEN(TRIM(AN32))=0</formula>
    </cfRule>
    <cfRule type="cellIs" dxfId="1305" priority="237" operator="equal">
      <formula>0</formula>
    </cfRule>
  </conditionalFormatting>
  <conditionalFormatting sqref="AN32:AR32">
    <cfRule type="cellIs" dxfId="1304" priority="232" operator="equal">
      <formula>"color"</formula>
    </cfRule>
    <cfRule type="cellIs" dxfId="1303" priority="233" operator="equal">
      <formula>"2nd"</formula>
    </cfRule>
    <cfRule type="cellIs" dxfId="1302" priority="234" operator="equal">
      <formula>"mono"</formula>
    </cfRule>
    <cfRule type="cellIs" dxfId="1301" priority="235" operator="equal">
      <formula>"1st"</formula>
    </cfRule>
  </conditionalFormatting>
  <conditionalFormatting sqref="AI34:AM37">
    <cfRule type="cellIs" dxfId="1300" priority="231" operator="equal">
      <formula>0</formula>
    </cfRule>
  </conditionalFormatting>
  <conditionalFormatting sqref="AI34:AM37">
    <cfRule type="containsBlanks" priority="229" stopIfTrue="1">
      <formula>LEN(TRIM(AI34))=0</formula>
    </cfRule>
    <cfRule type="cellIs" dxfId="1299" priority="230" operator="equal">
      <formula>0</formula>
    </cfRule>
  </conditionalFormatting>
  <conditionalFormatting sqref="AI34:AM37">
    <cfRule type="cellIs" dxfId="1298" priority="225" operator="equal">
      <formula>"color"</formula>
    </cfRule>
    <cfRule type="cellIs" dxfId="1297" priority="226" operator="equal">
      <formula>"2nd"</formula>
    </cfRule>
    <cfRule type="cellIs" dxfId="1296" priority="227" operator="equal">
      <formula>"mono"</formula>
    </cfRule>
    <cfRule type="cellIs" dxfId="1295" priority="228" operator="equal">
      <formula>"1st"</formula>
    </cfRule>
  </conditionalFormatting>
  <conditionalFormatting sqref="AI33:AM33">
    <cfRule type="cellIs" dxfId="1294" priority="224" operator="equal">
      <formula>0</formula>
    </cfRule>
  </conditionalFormatting>
  <conditionalFormatting sqref="AI33:AM33">
    <cfRule type="containsBlanks" priority="222" stopIfTrue="1">
      <formula>LEN(TRIM(AI33))=0</formula>
    </cfRule>
    <cfRule type="cellIs" dxfId="1293" priority="223" operator="equal">
      <formula>0</formula>
    </cfRule>
  </conditionalFormatting>
  <conditionalFormatting sqref="AI33:AM33">
    <cfRule type="cellIs" dxfId="1292" priority="218" operator="equal">
      <formula>"color"</formula>
    </cfRule>
    <cfRule type="cellIs" dxfId="1291" priority="219" operator="equal">
      <formula>"2nd"</formula>
    </cfRule>
    <cfRule type="cellIs" dxfId="1290" priority="220" operator="equal">
      <formula>"mono"</formula>
    </cfRule>
    <cfRule type="cellIs" dxfId="1289" priority="221" operator="equal">
      <formula>"1st"</formula>
    </cfRule>
  </conditionalFormatting>
  <conditionalFormatting sqref="AI32:AM32">
    <cfRule type="cellIs" dxfId="1288" priority="217" operator="equal">
      <formula>0</formula>
    </cfRule>
  </conditionalFormatting>
  <conditionalFormatting sqref="AI32:AM32">
    <cfRule type="containsBlanks" priority="215" stopIfTrue="1">
      <formula>LEN(TRIM(AI32))=0</formula>
    </cfRule>
    <cfRule type="cellIs" dxfId="1287" priority="216" operator="equal">
      <formula>0</formula>
    </cfRule>
  </conditionalFormatting>
  <conditionalFormatting sqref="AI32:AM32">
    <cfRule type="cellIs" dxfId="1286" priority="211" operator="equal">
      <formula>"color"</formula>
    </cfRule>
    <cfRule type="cellIs" dxfId="1285" priority="212" operator="equal">
      <formula>"2nd"</formula>
    </cfRule>
    <cfRule type="cellIs" dxfId="1284" priority="213" operator="equal">
      <formula>"mono"</formula>
    </cfRule>
    <cfRule type="cellIs" dxfId="1283" priority="214" operator="equal">
      <formula>"1st"</formula>
    </cfRule>
  </conditionalFormatting>
  <conditionalFormatting sqref="AN43:AR46">
    <cfRule type="cellIs" dxfId="1282" priority="210" operator="equal">
      <formula>0</formula>
    </cfRule>
  </conditionalFormatting>
  <conditionalFormatting sqref="AN43:AR46">
    <cfRule type="containsBlanks" priority="208" stopIfTrue="1">
      <formula>LEN(TRIM(AN43))=0</formula>
    </cfRule>
    <cfRule type="cellIs" dxfId="1281" priority="209" operator="equal">
      <formula>0</formula>
    </cfRule>
  </conditionalFormatting>
  <conditionalFormatting sqref="AN43:AR46">
    <cfRule type="cellIs" dxfId="1280" priority="204" operator="equal">
      <formula>"color"</formula>
    </cfRule>
    <cfRule type="cellIs" dxfId="1279" priority="205" operator="equal">
      <formula>"2nd"</formula>
    </cfRule>
    <cfRule type="cellIs" dxfId="1278" priority="206" operator="equal">
      <formula>"mono"</formula>
    </cfRule>
    <cfRule type="cellIs" dxfId="1277" priority="207" operator="equal">
      <formula>"1st"</formula>
    </cfRule>
  </conditionalFormatting>
  <conditionalFormatting sqref="AN42:AR42">
    <cfRule type="cellIs" dxfId="1276" priority="203" operator="equal">
      <formula>0</formula>
    </cfRule>
  </conditionalFormatting>
  <conditionalFormatting sqref="AN42:AR42">
    <cfRule type="containsBlanks" priority="201" stopIfTrue="1">
      <formula>LEN(TRIM(AN42))=0</formula>
    </cfRule>
    <cfRule type="cellIs" dxfId="1275" priority="202" operator="equal">
      <formula>0</formula>
    </cfRule>
  </conditionalFormatting>
  <conditionalFormatting sqref="AN42:AR42">
    <cfRule type="cellIs" dxfId="1274" priority="197" operator="equal">
      <formula>"color"</formula>
    </cfRule>
    <cfRule type="cellIs" dxfId="1273" priority="198" operator="equal">
      <formula>"2nd"</formula>
    </cfRule>
    <cfRule type="cellIs" dxfId="1272" priority="199" operator="equal">
      <formula>"mono"</formula>
    </cfRule>
    <cfRule type="cellIs" dxfId="1271" priority="200" operator="equal">
      <formula>"1st"</formula>
    </cfRule>
  </conditionalFormatting>
  <conditionalFormatting sqref="AN41:AR41">
    <cfRule type="cellIs" dxfId="1270" priority="196" operator="equal">
      <formula>0</formula>
    </cfRule>
  </conditionalFormatting>
  <conditionalFormatting sqref="AN41:AR41">
    <cfRule type="containsBlanks" priority="194" stopIfTrue="1">
      <formula>LEN(TRIM(AN41))=0</formula>
    </cfRule>
    <cfRule type="cellIs" dxfId="1269" priority="195" operator="equal">
      <formula>0</formula>
    </cfRule>
  </conditionalFormatting>
  <conditionalFormatting sqref="AN41:AR41">
    <cfRule type="cellIs" dxfId="1268" priority="190" operator="equal">
      <formula>"color"</formula>
    </cfRule>
    <cfRule type="cellIs" dxfId="1267" priority="191" operator="equal">
      <formula>"2nd"</formula>
    </cfRule>
    <cfRule type="cellIs" dxfId="1266" priority="192" operator="equal">
      <formula>"mono"</formula>
    </cfRule>
    <cfRule type="cellIs" dxfId="1265" priority="193" operator="equal">
      <formula>"1st"</formula>
    </cfRule>
  </conditionalFormatting>
  <conditionalFormatting sqref="AI43:AM46">
    <cfRule type="cellIs" dxfId="1264" priority="189" operator="equal">
      <formula>0</formula>
    </cfRule>
  </conditionalFormatting>
  <conditionalFormatting sqref="AI43:AM46">
    <cfRule type="containsBlanks" priority="187" stopIfTrue="1">
      <formula>LEN(TRIM(AI43))=0</formula>
    </cfRule>
    <cfRule type="cellIs" dxfId="1263" priority="188" operator="equal">
      <formula>0</formula>
    </cfRule>
  </conditionalFormatting>
  <conditionalFormatting sqref="AI43:AM46">
    <cfRule type="cellIs" dxfId="1262" priority="183" operator="equal">
      <formula>"color"</formula>
    </cfRule>
    <cfRule type="cellIs" dxfId="1261" priority="184" operator="equal">
      <formula>"2nd"</formula>
    </cfRule>
    <cfRule type="cellIs" dxfId="1260" priority="185" operator="equal">
      <formula>"mono"</formula>
    </cfRule>
    <cfRule type="cellIs" dxfId="1259" priority="186" operator="equal">
      <formula>"1st"</formula>
    </cfRule>
  </conditionalFormatting>
  <conditionalFormatting sqref="AI42:AM42">
    <cfRule type="cellIs" dxfId="1258" priority="182" operator="equal">
      <formula>0</formula>
    </cfRule>
  </conditionalFormatting>
  <conditionalFormatting sqref="AI42:AM42">
    <cfRule type="containsBlanks" priority="180" stopIfTrue="1">
      <formula>LEN(TRIM(AI42))=0</formula>
    </cfRule>
    <cfRule type="cellIs" dxfId="1257" priority="181" operator="equal">
      <formula>0</formula>
    </cfRule>
  </conditionalFormatting>
  <conditionalFormatting sqref="AI42:AM42">
    <cfRule type="cellIs" dxfId="1256" priority="176" operator="equal">
      <formula>"color"</formula>
    </cfRule>
    <cfRule type="cellIs" dxfId="1255" priority="177" operator="equal">
      <formula>"2nd"</formula>
    </cfRule>
    <cfRule type="cellIs" dxfId="1254" priority="178" operator="equal">
      <formula>"mono"</formula>
    </cfRule>
    <cfRule type="cellIs" dxfId="1253" priority="179" operator="equal">
      <formula>"1st"</formula>
    </cfRule>
  </conditionalFormatting>
  <conditionalFormatting sqref="AI41:AM41">
    <cfRule type="cellIs" dxfId="1252" priority="175" operator="equal">
      <formula>0</formula>
    </cfRule>
  </conditionalFormatting>
  <conditionalFormatting sqref="AI41:AM41">
    <cfRule type="containsBlanks" priority="173" stopIfTrue="1">
      <formula>LEN(TRIM(AI41))=0</formula>
    </cfRule>
    <cfRule type="cellIs" dxfId="1251" priority="174" operator="equal">
      <formula>0</formula>
    </cfRule>
  </conditionalFormatting>
  <conditionalFormatting sqref="AI41:AM41">
    <cfRule type="cellIs" dxfId="1250" priority="169" operator="equal">
      <formula>"color"</formula>
    </cfRule>
    <cfRule type="cellIs" dxfId="1249" priority="170" operator="equal">
      <formula>"2nd"</formula>
    </cfRule>
    <cfRule type="cellIs" dxfId="1248" priority="171" operator="equal">
      <formula>"mono"</formula>
    </cfRule>
    <cfRule type="cellIs" dxfId="1247" priority="172" operator="equal">
      <formula>"1st"</formula>
    </cfRule>
  </conditionalFormatting>
  <conditionalFormatting sqref="AN61:AR64 AN52:AR55">
    <cfRule type="cellIs" dxfId="1246" priority="168" operator="equal">
      <formula>0</formula>
    </cfRule>
  </conditionalFormatting>
  <conditionalFormatting sqref="AN61:AR64 AN52:AR55">
    <cfRule type="containsBlanks" priority="166" stopIfTrue="1">
      <formula>LEN(TRIM(AN52))=0</formula>
    </cfRule>
    <cfRule type="cellIs" dxfId="1245" priority="167" operator="equal">
      <formula>0</formula>
    </cfRule>
  </conditionalFormatting>
  <conditionalFormatting sqref="AN61:AR64 AN52:AR55">
    <cfRule type="cellIs" dxfId="1244" priority="162" operator="equal">
      <formula>"color"</formula>
    </cfRule>
    <cfRule type="cellIs" dxfId="1243" priority="163" operator="equal">
      <formula>"2nd"</formula>
    </cfRule>
    <cfRule type="cellIs" dxfId="1242" priority="164" operator="equal">
      <formula>"mono"</formula>
    </cfRule>
    <cfRule type="cellIs" dxfId="1241" priority="165" operator="equal">
      <formula>"1st"</formula>
    </cfRule>
  </conditionalFormatting>
  <conditionalFormatting sqref="AN60:AR60 AN51:AR51">
    <cfRule type="cellIs" dxfId="1240" priority="161" operator="equal">
      <formula>0</formula>
    </cfRule>
  </conditionalFormatting>
  <conditionalFormatting sqref="AN60:AR60 AN51:AR51">
    <cfRule type="containsBlanks" priority="159" stopIfTrue="1">
      <formula>LEN(TRIM(AN51))=0</formula>
    </cfRule>
    <cfRule type="cellIs" dxfId="1239" priority="160" operator="equal">
      <formula>0</formula>
    </cfRule>
  </conditionalFormatting>
  <conditionalFormatting sqref="AN60:AR60 AN51:AR51">
    <cfRule type="cellIs" dxfId="1238" priority="155" operator="equal">
      <formula>"color"</formula>
    </cfRule>
    <cfRule type="cellIs" dxfId="1237" priority="156" operator="equal">
      <formula>"2nd"</formula>
    </cfRule>
    <cfRule type="cellIs" dxfId="1236" priority="157" operator="equal">
      <formula>"mono"</formula>
    </cfRule>
    <cfRule type="cellIs" dxfId="1235" priority="158" operator="equal">
      <formula>"1st"</formula>
    </cfRule>
  </conditionalFormatting>
  <conditionalFormatting sqref="AN59:AR59 AN50:AR50">
    <cfRule type="cellIs" dxfId="1234" priority="154" operator="equal">
      <formula>0</formula>
    </cfRule>
  </conditionalFormatting>
  <conditionalFormatting sqref="AN59:AR59 AN50:AR50">
    <cfRule type="containsBlanks" priority="152" stopIfTrue="1">
      <formula>LEN(TRIM(AN50))=0</formula>
    </cfRule>
    <cfRule type="cellIs" dxfId="1233" priority="153" operator="equal">
      <formula>0</formula>
    </cfRule>
  </conditionalFormatting>
  <conditionalFormatting sqref="AN59:AR59 AN50:AR50">
    <cfRule type="cellIs" dxfId="1232" priority="148" operator="equal">
      <formula>"color"</formula>
    </cfRule>
    <cfRule type="cellIs" dxfId="1231" priority="149" operator="equal">
      <formula>"2nd"</formula>
    </cfRule>
    <cfRule type="cellIs" dxfId="1230" priority="150" operator="equal">
      <formula>"mono"</formula>
    </cfRule>
    <cfRule type="cellIs" dxfId="1229" priority="151" operator="equal">
      <formula>"1st"</formula>
    </cfRule>
  </conditionalFormatting>
  <conditionalFormatting sqref="AI61:AM64 AI52:AM55">
    <cfRule type="cellIs" dxfId="1228" priority="147" operator="equal">
      <formula>0</formula>
    </cfRule>
  </conditionalFormatting>
  <conditionalFormatting sqref="AI61:AM64 AI52:AM55">
    <cfRule type="containsBlanks" priority="145" stopIfTrue="1">
      <formula>LEN(TRIM(AI52))=0</formula>
    </cfRule>
    <cfRule type="cellIs" dxfId="1227" priority="146" operator="equal">
      <formula>0</formula>
    </cfRule>
  </conditionalFormatting>
  <conditionalFormatting sqref="AI61:AM64 AI52:AM55">
    <cfRule type="cellIs" dxfId="1226" priority="141" operator="equal">
      <formula>"color"</formula>
    </cfRule>
    <cfRule type="cellIs" dxfId="1225" priority="142" operator="equal">
      <formula>"2nd"</formula>
    </cfRule>
    <cfRule type="cellIs" dxfId="1224" priority="143" operator="equal">
      <formula>"mono"</formula>
    </cfRule>
    <cfRule type="cellIs" dxfId="1223" priority="144" operator="equal">
      <formula>"1st"</formula>
    </cfRule>
  </conditionalFormatting>
  <conditionalFormatting sqref="AI60:AM60 AI51:AM51">
    <cfRule type="cellIs" dxfId="1222" priority="140" operator="equal">
      <formula>0</formula>
    </cfRule>
  </conditionalFormatting>
  <conditionalFormatting sqref="AI60:AM60 AI51:AM51">
    <cfRule type="containsBlanks" priority="138" stopIfTrue="1">
      <formula>LEN(TRIM(AI51))=0</formula>
    </cfRule>
    <cfRule type="cellIs" dxfId="1221" priority="139" operator="equal">
      <formula>0</formula>
    </cfRule>
  </conditionalFormatting>
  <conditionalFormatting sqref="AI60:AM60 AI51:AM51">
    <cfRule type="cellIs" dxfId="1220" priority="134" operator="equal">
      <formula>"color"</formula>
    </cfRule>
    <cfRule type="cellIs" dxfId="1219" priority="135" operator="equal">
      <formula>"2nd"</formula>
    </cfRule>
    <cfRule type="cellIs" dxfId="1218" priority="136" operator="equal">
      <formula>"mono"</formula>
    </cfRule>
    <cfRule type="cellIs" dxfId="1217" priority="137" operator="equal">
      <formula>"1st"</formula>
    </cfRule>
  </conditionalFormatting>
  <conditionalFormatting sqref="AI59:AM59 AI50:AM50">
    <cfRule type="cellIs" dxfId="1216" priority="133" operator="equal">
      <formula>0</formula>
    </cfRule>
  </conditionalFormatting>
  <conditionalFormatting sqref="AI59:AM59 AI50:AM50">
    <cfRule type="containsBlanks" priority="131" stopIfTrue="1">
      <formula>LEN(TRIM(AI50))=0</formula>
    </cfRule>
    <cfRule type="cellIs" dxfId="1215" priority="132" operator="equal">
      <formula>0</formula>
    </cfRule>
  </conditionalFormatting>
  <conditionalFormatting sqref="AI59:AM59 AI50:AM50">
    <cfRule type="cellIs" dxfId="1214" priority="127" operator="equal">
      <formula>"color"</formula>
    </cfRule>
    <cfRule type="cellIs" dxfId="1213" priority="128" operator="equal">
      <formula>"2nd"</formula>
    </cfRule>
    <cfRule type="cellIs" dxfId="1212" priority="129" operator="equal">
      <formula>"mono"</formula>
    </cfRule>
    <cfRule type="cellIs" dxfId="1211" priority="130" operator="equal">
      <formula>"1st"</formula>
    </cfRule>
  </conditionalFormatting>
  <conditionalFormatting sqref="X61:AB64 X52:AB55 X43:AB46 X34:AB37 X25:AB28">
    <cfRule type="cellIs" dxfId="1210" priority="126" operator="equal">
      <formula>0</formula>
    </cfRule>
  </conditionalFormatting>
  <conditionalFormatting sqref="X61:AB64 X52:AB55 X43:AB46 X34:AB37 X25:AB28">
    <cfRule type="containsBlanks" priority="124" stopIfTrue="1">
      <formula>LEN(TRIM(X25))=0</formula>
    </cfRule>
    <cfRule type="cellIs" dxfId="1209" priority="125" operator="equal">
      <formula>0</formula>
    </cfRule>
  </conditionalFormatting>
  <conditionalFormatting sqref="X61:AB64 X52:AB55 X43:AB46 X34:AB37 X25:AB28">
    <cfRule type="cellIs" dxfId="1208" priority="120" operator="equal">
      <formula>"color"</formula>
    </cfRule>
    <cfRule type="cellIs" dxfId="1207" priority="121" operator="equal">
      <formula>"2nd"</formula>
    </cfRule>
    <cfRule type="cellIs" dxfId="1206" priority="122" operator="equal">
      <formula>"mono"</formula>
    </cfRule>
    <cfRule type="cellIs" dxfId="1205" priority="123" operator="equal">
      <formula>"1st"</formula>
    </cfRule>
  </conditionalFormatting>
  <conditionalFormatting sqref="X60:AB60 X51:AB51 X42:AB42 X33:AB33 X24:AB24">
    <cfRule type="cellIs" dxfId="1204" priority="119" operator="equal">
      <formula>0</formula>
    </cfRule>
  </conditionalFormatting>
  <conditionalFormatting sqref="X60:AB60 X51:AB51 X42:AB42 X33:AB33 X24:AB24">
    <cfRule type="containsBlanks" priority="117" stopIfTrue="1">
      <formula>LEN(TRIM(X24))=0</formula>
    </cfRule>
    <cfRule type="cellIs" dxfId="1203" priority="118" operator="equal">
      <formula>0</formula>
    </cfRule>
  </conditionalFormatting>
  <conditionalFormatting sqref="X60:AB60 X51:AB51 X42:AB42 X33:AB33 X24:AB24">
    <cfRule type="cellIs" dxfId="1202" priority="113" operator="equal">
      <formula>"color"</formula>
    </cfRule>
    <cfRule type="cellIs" dxfId="1201" priority="114" operator="equal">
      <formula>"2nd"</formula>
    </cfRule>
    <cfRule type="cellIs" dxfId="1200" priority="115" operator="equal">
      <formula>"mono"</formula>
    </cfRule>
    <cfRule type="cellIs" dxfId="1199" priority="116" operator="equal">
      <formula>"1st"</formula>
    </cfRule>
  </conditionalFormatting>
  <conditionalFormatting sqref="X59:AB59 X50:AB50 X41:AB41 X32:AB32 X23:AB23">
    <cfRule type="cellIs" dxfId="1198" priority="112" operator="equal">
      <formula>0</formula>
    </cfRule>
  </conditionalFormatting>
  <conditionalFormatting sqref="X59:AB59 X50:AB50 X41:AB41 X32:AB32 X23:AB23">
    <cfRule type="containsBlanks" priority="110" stopIfTrue="1">
      <formula>LEN(TRIM(X23))=0</formula>
    </cfRule>
    <cfRule type="cellIs" dxfId="1197" priority="111" operator="equal">
      <formula>0</formula>
    </cfRule>
  </conditionalFormatting>
  <conditionalFormatting sqref="X59:AB59 X50:AB50 X41:AB41 X32:AB32 X23:AB23">
    <cfRule type="cellIs" dxfId="1196" priority="106" operator="equal">
      <formula>"color"</formula>
    </cfRule>
    <cfRule type="cellIs" dxfId="1195" priority="107" operator="equal">
      <formula>"2nd"</formula>
    </cfRule>
    <cfRule type="cellIs" dxfId="1194" priority="108" operator="equal">
      <formula>"mono"</formula>
    </cfRule>
    <cfRule type="cellIs" dxfId="1193" priority="109" operator="equal">
      <formula>"1st"</formula>
    </cfRule>
  </conditionalFormatting>
  <conditionalFormatting sqref="AC61:AG64 AC52:AG55 AC43:AG46 AC34:AG37 AC25:AG28">
    <cfRule type="cellIs" dxfId="1192" priority="105" operator="equal">
      <formula>0</formula>
    </cfRule>
  </conditionalFormatting>
  <conditionalFormatting sqref="AC61:AG64 AC52:AG55 AC43:AG46 AC34:AG37 AC25:AG28">
    <cfRule type="containsBlanks" priority="103" stopIfTrue="1">
      <formula>LEN(TRIM(AC25))=0</formula>
    </cfRule>
    <cfRule type="cellIs" dxfId="1191" priority="104" operator="equal">
      <formula>0</formula>
    </cfRule>
  </conditionalFormatting>
  <conditionalFormatting sqref="AC61:AG64 AC52:AG55 AC43:AG46 AC34:AG37 AC25:AG28">
    <cfRule type="cellIs" dxfId="1190" priority="99" operator="equal">
      <formula>"color"</formula>
    </cfRule>
    <cfRule type="cellIs" dxfId="1189" priority="100" operator="equal">
      <formula>"2nd"</formula>
    </cfRule>
    <cfRule type="cellIs" dxfId="1188" priority="101" operator="equal">
      <formula>"mono"</formula>
    </cfRule>
    <cfRule type="cellIs" dxfId="1187" priority="102" operator="equal">
      <formula>"1st"</formula>
    </cfRule>
  </conditionalFormatting>
  <conditionalFormatting sqref="AC60:AG60 AC51:AG51 AC42:AG42 AC33:AG33 AC24:AG24">
    <cfRule type="cellIs" dxfId="1186" priority="98" operator="equal">
      <formula>0</formula>
    </cfRule>
  </conditionalFormatting>
  <conditionalFormatting sqref="AC60:AG60 AC51:AG51 AC42:AG42 AC33:AG33 AC24:AG24">
    <cfRule type="containsBlanks" priority="96" stopIfTrue="1">
      <formula>LEN(TRIM(AC24))=0</formula>
    </cfRule>
    <cfRule type="cellIs" dxfId="1185" priority="97" operator="equal">
      <formula>0</formula>
    </cfRule>
  </conditionalFormatting>
  <conditionalFormatting sqref="AC60:AG60 AC51:AG51 AC42:AG42 AC33:AG33 AC24:AG24">
    <cfRule type="cellIs" dxfId="1184" priority="92" operator="equal">
      <formula>"color"</formula>
    </cfRule>
    <cfRule type="cellIs" dxfId="1183" priority="93" operator="equal">
      <formula>"2nd"</formula>
    </cfRule>
    <cfRule type="cellIs" dxfId="1182" priority="94" operator="equal">
      <formula>"mono"</formula>
    </cfRule>
    <cfRule type="cellIs" dxfId="1181" priority="95" operator="equal">
      <formula>"1st"</formula>
    </cfRule>
  </conditionalFormatting>
  <conditionalFormatting sqref="AC59:AG59 AC50:AG50 AC41:AG41 AC32:AG32 AC23:AG23">
    <cfRule type="cellIs" dxfId="1180" priority="91" operator="equal">
      <formula>0</formula>
    </cfRule>
  </conditionalFormatting>
  <conditionalFormatting sqref="AC59:AG59 AC50:AG50 AC41:AG41 AC32:AG32 AC23:AG23">
    <cfRule type="containsBlanks" priority="89" stopIfTrue="1">
      <formula>LEN(TRIM(AC23))=0</formula>
    </cfRule>
    <cfRule type="cellIs" dxfId="1179" priority="90" operator="equal">
      <formula>0</formula>
    </cfRule>
  </conditionalFormatting>
  <conditionalFormatting sqref="AC59:AG59 AC50:AG50 AC41:AG41 AC32:AG32 AC23:AG23">
    <cfRule type="cellIs" dxfId="1178" priority="85" operator="equal">
      <formula>"color"</formula>
    </cfRule>
    <cfRule type="cellIs" dxfId="1177" priority="86" operator="equal">
      <formula>"2nd"</formula>
    </cfRule>
    <cfRule type="cellIs" dxfId="1176" priority="87" operator="equal">
      <formula>"mono"</formula>
    </cfRule>
    <cfRule type="cellIs" dxfId="1175" priority="88" operator="equal">
      <formula>"1st"</formula>
    </cfRule>
  </conditionalFormatting>
  <conditionalFormatting sqref="M115:Q118 M106:Q109 M97:Q100 M88:Q91 M79:Q82 M70:Q73 M61:Q64 M52:Q55 M43:Q46 M34:Q37 M25:Q28">
    <cfRule type="cellIs" dxfId="1174" priority="84" operator="equal">
      <formula>0</formula>
    </cfRule>
  </conditionalFormatting>
  <conditionalFormatting sqref="M115:Q118 M106:Q109 M97:Q100 M88:Q91 M79:Q82 M70:Q73 M61:Q64 M52:Q55 M43:Q46 M34:Q37 M25:Q28">
    <cfRule type="containsBlanks" priority="82" stopIfTrue="1">
      <formula>LEN(TRIM(M25))=0</formula>
    </cfRule>
    <cfRule type="cellIs" dxfId="1173" priority="83" operator="equal">
      <formula>0</formula>
    </cfRule>
  </conditionalFormatting>
  <conditionalFormatting sqref="M115:Q118 M106:Q109 M97:Q100 M88:Q91 M79:Q82 M70:Q73 M61:Q64 M52:Q55 M43:Q46 M34:Q37 M25:Q28">
    <cfRule type="cellIs" dxfId="1172" priority="78" operator="equal">
      <formula>"color"</formula>
    </cfRule>
    <cfRule type="cellIs" dxfId="1171" priority="79" operator="equal">
      <formula>"2nd"</formula>
    </cfRule>
    <cfRule type="cellIs" dxfId="1170" priority="80" operator="equal">
      <formula>"mono"</formula>
    </cfRule>
    <cfRule type="cellIs" dxfId="1169" priority="81" operator="equal">
      <formula>"1st"</formula>
    </cfRule>
  </conditionalFormatting>
  <conditionalFormatting sqref="M114:Q114 M105:Q105 M96:Q96 M87:Q87 M78:Q78 M69:Q69 M60:Q60 M51:Q51 M42:Q42 M33:Q33 M24:Q24">
    <cfRule type="cellIs" dxfId="1168" priority="77" operator="equal">
      <formula>0</formula>
    </cfRule>
  </conditionalFormatting>
  <conditionalFormatting sqref="M114:Q114 M105:Q105 M96:Q96 M87:Q87 M78:Q78 M69:Q69 M60:Q60 M51:Q51 M42:Q42 M33:Q33 M24:Q24">
    <cfRule type="containsBlanks" priority="75" stopIfTrue="1">
      <formula>LEN(TRIM(M24))=0</formula>
    </cfRule>
    <cfRule type="cellIs" dxfId="1167" priority="76" operator="equal">
      <formula>0</formula>
    </cfRule>
  </conditionalFormatting>
  <conditionalFormatting sqref="M114:Q114 M105:Q105 M96:Q96 M87:Q87 M78:Q78 M69:Q69 M60:Q60 M51:Q51 M42:Q42 M33:Q33 M24:Q24">
    <cfRule type="cellIs" dxfId="1166" priority="71" operator="equal">
      <formula>"color"</formula>
    </cfRule>
    <cfRule type="cellIs" dxfId="1165" priority="72" operator="equal">
      <formula>"2nd"</formula>
    </cfRule>
    <cfRule type="cellIs" dxfId="1164" priority="73" operator="equal">
      <formula>"mono"</formula>
    </cfRule>
    <cfRule type="cellIs" dxfId="1163" priority="74" operator="equal">
      <formula>"1st"</formula>
    </cfRule>
  </conditionalFormatting>
  <conditionalFormatting sqref="M113:Q113 M104:Q104 M95:Q95 M86:Q86 M77:Q77 M68:Q68 M59:Q59 M50:Q50 M41:Q41 M32:Q32 M23:Q23">
    <cfRule type="cellIs" dxfId="1162" priority="70" operator="equal">
      <formula>0</formula>
    </cfRule>
  </conditionalFormatting>
  <conditionalFormatting sqref="M113:Q113 M104:Q104 M95:Q95 M86:Q86 M77:Q77 M68:Q68 M59:Q59 M50:Q50 M41:Q41 M32:Q32 M23:Q23">
    <cfRule type="containsBlanks" priority="68" stopIfTrue="1">
      <formula>LEN(TRIM(M23))=0</formula>
    </cfRule>
    <cfRule type="cellIs" dxfId="1161" priority="69" operator="equal">
      <formula>0</formula>
    </cfRule>
  </conditionalFormatting>
  <conditionalFormatting sqref="M113:Q113 M104:Q104 M95:Q95 M86:Q86 M77:Q77 M68:Q68 M59:Q59 M50:Q50 M41:Q41 M32:Q32 M23:Q23">
    <cfRule type="cellIs" dxfId="1160" priority="64" operator="equal">
      <formula>"color"</formula>
    </cfRule>
    <cfRule type="cellIs" dxfId="1159" priority="65" operator="equal">
      <formula>"2nd"</formula>
    </cfRule>
    <cfRule type="cellIs" dxfId="1158" priority="66" operator="equal">
      <formula>"mono"</formula>
    </cfRule>
    <cfRule type="cellIs" dxfId="1157" priority="67" operator="equal">
      <formula>"1st"</formula>
    </cfRule>
  </conditionalFormatting>
  <conditionalFormatting sqref="R115:V118 R106:V109 R97:V100 R88:V91 R79:V82 R70:V73 R61:V64 R52:V55 R43:V46 R34:V37 R25:V28">
    <cfRule type="cellIs" dxfId="1156" priority="63" operator="equal">
      <formula>0</formula>
    </cfRule>
  </conditionalFormatting>
  <conditionalFormatting sqref="R115:V118 R106:V109 R97:V100 R88:V91 R79:V82 R70:V73 R61:V64 R52:V55 R43:V46 R34:V37 R25:V28">
    <cfRule type="containsBlanks" priority="61" stopIfTrue="1">
      <formula>LEN(TRIM(R25))=0</formula>
    </cfRule>
    <cfRule type="cellIs" dxfId="1155" priority="62" operator="equal">
      <formula>0</formula>
    </cfRule>
  </conditionalFormatting>
  <conditionalFormatting sqref="R115:V118 R106:V109 R97:V100 R88:V91 R79:V82 R70:V73 R61:V64 R52:V55 R43:V46 R34:V37 R25:V28">
    <cfRule type="cellIs" dxfId="1154" priority="57" operator="equal">
      <formula>"color"</formula>
    </cfRule>
    <cfRule type="cellIs" dxfId="1153" priority="58" operator="equal">
      <formula>"2nd"</formula>
    </cfRule>
    <cfRule type="cellIs" dxfId="1152" priority="59" operator="equal">
      <formula>"mono"</formula>
    </cfRule>
    <cfRule type="cellIs" dxfId="1151" priority="60" operator="equal">
      <formula>"1st"</formula>
    </cfRule>
  </conditionalFormatting>
  <conditionalFormatting sqref="R114:V114 R105:V105 R96:V96 R87:V87 R78:V78 R69:V69 R60:V60 R51:V51 R42:V42 R33:V33 R24:V24">
    <cfRule type="cellIs" dxfId="1150" priority="56" operator="equal">
      <formula>0</formula>
    </cfRule>
  </conditionalFormatting>
  <conditionalFormatting sqref="R114:V114 R105:V105 R96:V96 R87:V87 R78:V78 R69:V69 R60:V60 R51:V51 R42:V42 R33:V33 R24:V24">
    <cfRule type="containsBlanks" priority="54" stopIfTrue="1">
      <formula>LEN(TRIM(R24))=0</formula>
    </cfRule>
    <cfRule type="cellIs" dxfId="1149" priority="55" operator="equal">
      <formula>0</formula>
    </cfRule>
  </conditionalFormatting>
  <conditionalFormatting sqref="R114:V114 R105:V105 R96:V96 R87:V87 R78:V78 R69:V69 R60:V60 R51:V51 R42:V42 R33:V33 R24:V24">
    <cfRule type="cellIs" dxfId="1148" priority="50" operator="equal">
      <formula>"color"</formula>
    </cfRule>
    <cfRule type="cellIs" dxfId="1147" priority="51" operator="equal">
      <formula>"2nd"</formula>
    </cfRule>
    <cfRule type="cellIs" dxfId="1146" priority="52" operator="equal">
      <formula>"mono"</formula>
    </cfRule>
    <cfRule type="cellIs" dxfId="1145" priority="53" operator="equal">
      <formula>"1st"</formula>
    </cfRule>
  </conditionalFormatting>
  <conditionalFormatting sqref="R113:V113 R104:V104 R95:V95 R86:V86 R77:V77 R68:V68 R59:V59 R50:V50 R41:V41 R32:V32 R23:V23">
    <cfRule type="cellIs" dxfId="1144" priority="49" operator="equal">
      <formula>0</formula>
    </cfRule>
  </conditionalFormatting>
  <conditionalFormatting sqref="R113:V113 R104:V104 R95:V95 R86:V86 R77:V77 R68:V68 R59:V59 R50:V50 R41:V41 R32:V32 R23:V23">
    <cfRule type="containsBlanks" priority="47" stopIfTrue="1">
      <formula>LEN(TRIM(R23))=0</formula>
    </cfRule>
    <cfRule type="cellIs" dxfId="1143" priority="48" operator="equal">
      <formula>0</formula>
    </cfRule>
  </conditionalFormatting>
  <conditionalFormatting sqref="R113:V113 R104:V104 R95:V95 R86:V86 R77:V77 R68:V68 R59:V59 R50:V50 R41:V41 R32:V32 R23:V23">
    <cfRule type="cellIs" dxfId="1142" priority="43" operator="equal">
      <formula>"color"</formula>
    </cfRule>
    <cfRule type="cellIs" dxfId="1141" priority="44" operator="equal">
      <formula>"2nd"</formula>
    </cfRule>
    <cfRule type="cellIs" dxfId="1140" priority="45" operator="equal">
      <formula>"mono"</formula>
    </cfRule>
    <cfRule type="cellIs" dxfId="1139" priority="46" operator="equal">
      <formula>"1st"</formula>
    </cfRule>
  </conditionalFormatting>
  <conditionalFormatting sqref="B61:F64 B52:F55 B43:F46 B34:F37 B25:F28">
    <cfRule type="cellIs" dxfId="1138" priority="42" operator="equal">
      <formula>0</formula>
    </cfRule>
  </conditionalFormatting>
  <conditionalFormatting sqref="B61:F64 B52:F55 B43:F46 B34:F37 B25:F28">
    <cfRule type="containsBlanks" priority="40" stopIfTrue="1">
      <formula>LEN(TRIM(B25))=0</formula>
    </cfRule>
    <cfRule type="cellIs" dxfId="1137" priority="41" operator="equal">
      <formula>0</formula>
    </cfRule>
  </conditionalFormatting>
  <conditionalFormatting sqref="B61:F64 B52:F55 B43:F46 B34:F37 B25:F28">
    <cfRule type="cellIs" dxfId="1136" priority="36" operator="equal">
      <formula>"color"</formula>
    </cfRule>
    <cfRule type="cellIs" dxfId="1135" priority="37" operator="equal">
      <formula>"2nd"</formula>
    </cfRule>
    <cfRule type="cellIs" dxfId="1134" priority="38" operator="equal">
      <formula>"mono"</formula>
    </cfRule>
    <cfRule type="cellIs" dxfId="1133" priority="39" operator="equal">
      <formula>"1st"</formula>
    </cfRule>
  </conditionalFormatting>
  <conditionalFormatting sqref="B60:F60 B51:F51 B42:F42 B33:F33 B24:F24">
    <cfRule type="cellIs" dxfId="1132" priority="35" operator="equal">
      <formula>0</formula>
    </cfRule>
  </conditionalFormatting>
  <conditionalFormatting sqref="B60:F60 B51:F51 B42:F42 B33:F33 B24:F24">
    <cfRule type="containsBlanks" priority="33" stopIfTrue="1">
      <formula>LEN(TRIM(B24))=0</formula>
    </cfRule>
    <cfRule type="cellIs" dxfId="1131" priority="34" operator="equal">
      <formula>0</formula>
    </cfRule>
  </conditionalFormatting>
  <conditionalFormatting sqref="B60:F60 B51:F51 B42:F42 B33:F33 B24:F24">
    <cfRule type="cellIs" dxfId="1130" priority="29" operator="equal">
      <formula>"color"</formula>
    </cfRule>
    <cfRule type="cellIs" dxfId="1129" priority="30" operator="equal">
      <formula>"2nd"</formula>
    </cfRule>
    <cfRule type="cellIs" dxfId="1128" priority="31" operator="equal">
      <formula>"mono"</formula>
    </cfRule>
    <cfRule type="cellIs" dxfId="1127" priority="32" operator="equal">
      <formula>"1st"</formula>
    </cfRule>
  </conditionalFormatting>
  <conditionalFormatting sqref="B59:F59 B50:F50 B41:F41 B32:F32 B23:F23">
    <cfRule type="cellIs" dxfId="1126" priority="28" operator="equal">
      <formula>0</formula>
    </cfRule>
  </conditionalFormatting>
  <conditionalFormatting sqref="B59:F59 B50:F50 B41:F41 B32:F32 B23:F23">
    <cfRule type="containsBlanks" priority="26" stopIfTrue="1">
      <formula>LEN(TRIM(B23))=0</formula>
    </cfRule>
    <cfRule type="cellIs" dxfId="1125" priority="27" operator="equal">
      <formula>0</formula>
    </cfRule>
  </conditionalFormatting>
  <conditionalFormatting sqref="B59:F59 B50:F50 B41:F41 B32:F32 B23:F23">
    <cfRule type="cellIs" dxfId="1124" priority="22" operator="equal">
      <formula>"color"</formula>
    </cfRule>
    <cfRule type="cellIs" dxfId="1123" priority="23" operator="equal">
      <formula>"2nd"</formula>
    </cfRule>
    <cfRule type="cellIs" dxfId="1122" priority="24" operator="equal">
      <formula>"mono"</formula>
    </cfRule>
    <cfRule type="cellIs" dxfId="1121" priority="25" operator="equal">
      <formula>"1st"</formula>
    </cfRule>
  </conditionalFormatting>
  <conditionalFormatting sqref="G61:K64 G52:K55 G43:K46 G34:K37 G25:K28">
    <cfRule type="cellIs" dxfId="1120" priority="21" operator="equal">
      <formula>0</formula>
    </cfRule>
  </conditionalFormatting>
  <conditionalFormatting sqref="G61:K64 G52:K55 G43:K46 G34:K37 G25:K28">
    <cfRule type="containsBlanks" priority="19" stopIfTrue="1">
      <formula>LEN(TRIM(G25))=0</formula>
    </cfRule>
    <cfRule type="cellIs" dxfId="1119" priority="20" operator="equal">
      <formula>0</formula>
    </cfRule>
  </conditionalFormatting>
  <conditionalFormatting sqref="G61:K64 G52:K55 G43:K46 G34:K37 G25:K28">
    <cfRule type="cellIs" dxfId="1118" priority="15" operator="equal">
      <formula>"color"</formula>
    </cfRule>
    <cfRule type="cellIs" dxfId="1117" priority="16" operator="equal">
      <formula>"2nd"</formula>
    </cfRule>
    <cfRule type="cellIs" dxfId="1116" priority="17" operator="equal">
      <formula>"mono"</formula>
    </cfRule>
    <cfRule type="cellIs" dxfId="1115" priority="18" operator="equal">
      <formula>"1st"</formula>
    </cfRule>
  </conditionalFormatting>
  <conditionalFormatting sqref="G60:K60 G51:K51 G42:K42 G33:K33 G24:K24">
    <cfRule type="cellIs" dxfId="1114" priority="14" operator="equal">
      <formula>0</formula>
    </cfRule>
  </conditionalFormatting>
  <conditionalFormatting sqref="G60:K60 G51:K51 G42:K42 G33:K33 G24:K24">
    <cfRule type="containsBlanks" priority="12" stopIfTrue="1">
      <formula>LEN(TRIM(G24))=0</formula>
    </cfRule>
    <cfRule type="cellIs" dxfId="1113" priority="13" operator="equal">
      <formula>0</formula>
    </cfRule>
  </conditionalFormatting>
  <conditionalFormatting sqref="G60:K60 G51:K51 G42:K42 G33:K33 G24:K24">
    <cfRule type="cellIs" dxfId="1112" priority="8" operator="equal">
      <formula>"color"</formula>
    </cfRule>
    <cfRule type="cellIs" dxfId="1111" priority="9" operator="equal">
      <formula>"2nd"</formula>
    </cfRule>
    <cfRule type="cellIs" dxfId="1110" priority="10" operator="equal">
      <formula>"mono"</formula>
    </cfRule>
    <cfRule type="cellIs" dxfId="1109" priority="11" operator="equal">
      <formula>"1st"</formula>
    </cfRule>
  </conditionalFormatting>
  <conditionalFormatting sqref="G59:K59 G50:K50 G41:K41 G32:K32 G23:K23">
    <cfRule type="cellIs" dxfId="1108" priority="7" operator="equal">
      <formula>0</formula>
    </cfRule>
  </conditionalFormatting>
  <conditionalFormatting sqref="G59:K59 G50:K50 G41:K41 G32:K32 G23:K23">
    <cfRule type="containsBlanks" priority="5" stopIfTrue="1">
      <formula>LEN(TRIM(G23))=0</formula>
    </cfRule>
    <cfRule type="cellIs" dxfId="1107" priority="6" operator="equal">
      <formula>0</formula>
    </cfRule>
  </conditionalFormatting>
  <conditionalFormatting sqref="G59:K59 G50:K50 G41:K41 G32:K32 G23:K23">
    <cfRule type="cellIs" dxfId="1106" priority="1" operator="equal">
      <formula>"color"</formula>
    </cfRule>
    <cfRule type="cellIs" dxfId="1105" priority="2" operator="equal">
      <formula>"2nd"</formula>
    </cfRule>
    <cfRule type="cellIs" dxfId="1104" priority="3" operator="equal">
      <formula>"mono"</formula>
    </cfRule>
    <cfRule type="cellIs" dxfId="1103" priority="4" operator="equal">
      <formula>"1st"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3518-F7B5-4084-AA4E-95B0A34DE586}">
  <dimension ref="B1:BC118"/>
  <sheetViews>
    <sheetView zoomScale="70" zoomScaleNormal="70" workbookViewId="0">
      <selection activeCell="BI73" sqref="BI73"/>
    </sheetView>
  </sheetViews>
  <sheetFormatPr defaultColWidth="3.140625" defaultRowHeight="15"/>
  <cols>
    <col min="1" max="16384" width="3.140625" style="24"/>
  </cols>
  <sheetData>
    <row r="1" spans="2:55" ht="16.899999999999999" customHeight="1" thickBot="1"/>
    <row r="2" spans="2:55" ht="41.45" customHeight="1" thickBot="1">
      <c r="B2" s="56" t="s">
        <v>243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59"/>
      <c r="P2" s="59"/>
      <c r="Q2" s="59"/>
      <c r="R2" s="59"/>
      <c r="S2" s="59"/>
      <c r="T2" s="59"/>
      <c r="U2" s="59"/>
      <c r="V2" s="60"/>
    </row>
    <row r="3" spans="2:55" ht="41.45" customHeight="1" thickBot="1">
      <c r="B3" s="56" t="s">
        <v>119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1"/>
      <c r="N3" s="62"/>
      <c r="O3" s="63"/>
      <c r="P3" s="63"/>
      <c r="Q3" s="63"/>
      <c r="R3" s="63"/>
      <c r="S3" s="63"/>
      <c r="T3" s="63"/>
      <c r="U3" s="63"/>
      <c r="V3" s="64"/>
    </row>
    <row r="4" spans="2:55" ht="41.45" customHeight="1" thickBot="1">
      <c r="B4" s="56" t="s">
        <v>120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61"/>
      <c r="N4" s="65"/>
      <c r="O4" s="65"/>
      <c r="P4" s="65"/>
      <c r="Q4" s="65"/>
      <c r="R4" s="65"/>
      <c r="S4" s="65"/>
      <c r="T4" s="65"/>
      <c r="U4" s="65"/>
      <c r="V4" s="66"/>
    </row>
    <row r="5" spans="2:55" ht="16.899999999999999" customHeight="1" thickBot="1"/>
    <row r="6" spans="2:55" ht="25.15" customHeight="1">
      <c r="B6" s="67" t="s">
        <v>244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9"/>
    </row>
    <row r="7" spans="2:55" ht="25.15" customHeight="1" thickBot="1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2"/>
    </row>
    <row r="8" spans="2:55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2:55" ht="16.899999999999999" customHeight="1">
      <c r="B9" s="73" t="s">
        <v>245</v>
      </c>
      <c r="C9" s="74"/>
      <c r="D9" s="74"/>
      <c r="E9" s="74"/>
      <c r="F9" s="74"/>
      <c r="G9" s="74"/>
      <c r="H9" s="74"/>
      <c r="I9" s="74"/>
      <c r="J9" s="74"/>
      <c r="K9" s="75"/>
      <c r="L9" s="27"/>
      <c r="M9" s="73" t="s">
        <v>246</v>
      </c>
      <c r="N9" s="74"/>
      <c r="O9" s="74"/>
      <c r="P9" s="74"/>
      <c r="Q9" s="74"/>
      <c r="R9" s="74"/>
      <c r="S9" s="74"/>
      <c r="T9" s="74"/>
      <c r="U9" s="74"/>
      <c r="V9" s="75"/>
      <c r="W9" s="27"/>
      <c r="X9" s="73" t="s">
        <v>247</v>
      </c>
      <c r="Y9" s="74"/>
      <c r="Z9" s="74"/>
      <c r="AA9" s="74"/>
      <c r="AB9" s="74"/>
      <c r="AC9" s="74"/>
      <c r="AD9" s="74"/>
      <c r="AE9" s="74"/>
      <c r="AF9" s="74"/>
      <c r="AG9" s="75"/>
      <c r="AH9" s="27"/>
      <c r="AI9" s="73" t="s">
        <v>248</v>
      </c>
      <c r="AJ9" s="74"/>
      <c r="AK9" s="74"/>
      <c r="AL9" s="74"/>
      <c r="AM9" s="74"/>
      <c r="AN9" s="74"/>
      <c r="AO9" s="74"/>
      <c r="AP9" s="74"/>
      <c r="AQ9" s="74"/>
      <c r="AR9" s="75"/>
      <c r="AS9" s="27"/>
      <c r="AT9" s="73" t="s">
        <v>249</v>
      </c>
      <c r="AU9" s="74"/>
      <c r="AV9" s="74"/>
      <c r="AW9" s="74"/>
      <c r="AX9" s="74"/>
      <c r="AY9" s="74"/>
      <c r="AZ9" s="74"/>
      <c r="BA9" s="74"/>
      <c r="BB9" s="74"/>
      <c r="BC9" s="75"/>
    </row>
    <row r="10" spans="2:55" ht="16.899999999999999" customHeight="1" thickBot="1">
      <c r="B10" s="76"/>
      <c r="C10" s="77"/>
      <c r="D10" s="77"/>
      <c r="E10" s="77"/>
      <c r="F10" s="77"/>
      <c r="G10" s="77"/>
      <c r="H10" s="77"/>
      <c r="I10" s="77"/>
      <c r="J10" s="77"/>
      <c r="K10" s="78"/>
      <c r="L10" s="27"/>
      <c r="M10" s="76"/>
      <c r="N10" s="77"/>
      <c r="O10" s="77"/>
      <c r="P10" s="77"/>
      <c r="Q10" s="77"/>
      <c r="R10" s="77"/>
      <c r="S10" s="77"/>
      <c r="T10" s="77"/>
      <c r="U10" s="77"/>
      <c r="V10" s="78"/>
      <c r="W10" s="27"/>
      <c r="X10" s="76"/>
      <c r="Y10" s="77"/>
      <c r="Z10" s="77"/>
      <c r="AA10" s="77"/>
      <c r="AB10" s="77"/>
      <c r="AC10" s="77"/>
      <c r="AD10" s="77"/>
      <c r="AE10" s="77"/>
      <c r="AF10" s="77"/>
      <c r="AG10" s="78"/>
      <c r="AH10" s="27"/>
      <c r="AI10" s="76"/>
      <c r="AJ10" s="77"/>
      <c r="AK10" s="77"/>
      <c r="AL10" s="77"/>
      <c r="AM10" s="77"/>
      <c r="AN10" s="77"/>
      <c r="AO10" s="77"/>
      <c r="AP10" s="77"/>
      <c r="AQ10" s="77"/>
      <c r="AR10" s="78"/>
      <c r="AS10" s="27"/>
      <c r="AT10" s="76"/>
      <c r="AU10" s="77"/>
      <c r="AV10" s="77"/>
      <c r="AW10" s="77"/>
      <c r="AX10" s="77"/>
      <c r="AY10" s="77"/>
      <c r="AZ10" s="77"/>
      <c r="BA10" s="77"/>
      <c r="BB10" s="77"/>
      <c r="BC10" s="78"/>
    </row>
    <row r="11" spans="2:55" s="31" customFormat="1" ht="16.899999999999999" customHeight="1" thickBot="1">
      <c r="B11" s="94" t="s">
        <v>130</v>
      </c>
      <c r="C11" s="95"/>
      <c r="D11" s="95"/>
      <c r="E11" s="95"/>
      <c r="F11" s="95"/>
      <c r="G11" s="95"/>
      <c r="H11" s="95"/>
      <c r="I11" s="95"/>
      <c r="J11" s="95"/>
      <c r="K11" s="96"/>
      <c r="L11" s="32"/>
      <c r="M11" s="94" t="s">
        <v>130</v>
      </c>
      <c r="N11" s="95"/>
      <c r="O11" s="95"/>
      <c r="P11" s="95"/>
      <c r="Q11" s="95"/>
      <c r="R11" s="95"/>
      <c r="S11" s="95"/>
      <c r="T11" s="95"/>
      <c r="U11" s="95"/>
      <c r="V11" s="114"/>
      <c r="W11" s="32"/>
      <c r="X11" s="113" t="s">
        <v>130</v>
      </c>
      <c r="Y11" s="95"/>
      <c r="Z11" s="95"/>
      <c r="AA11" s="95"/>
      <c r="AB11" s="95"/>
      <c r="AC11" s="95"/>
      <c r="AD11" s="95"/>
      <c r="AE11" s="95"/>
      <c r="AF11" s="95"/>
      <c r="AG11" s="96"/>
      <c r="AH11" s="32"/>
      <c r="AI11" s="94" t="s">
        <v>130</v>
      </c>
      <c r="AJ11" s="95"/>
      <c r="AK11" s="95"/>
      <c r="AL11" s="95"/>
      <c r="AM11" s="95"/>
      <c r="AN11" s="95"/>
      <c r="AO11" s="95"/>
      <c r="AP11" s="95"/>
      <c r="AQ11" s="95"/>
      <c r="AR11" s="96"/>
      <c r="AS11" s="32"/>
      <c r="AT11" s="94" t="s">
        <v>130</v>
      </c>
      <c r="AU11" s="95"/>
      <c r="AV11" s="95"/>
      <c r="AW11" s="95"/>
      <c r="AX11" s="95"/>
      <c r="AY11" s="95"/>
      <c r="AZ11" s="95"/>
      <c r="BA11" s="95"/>
      <c r="BB11" s="95"/>
      <c r="BC11" s="96"/>
    </row>
    <row r="12" spans="2:55" s="37" customFormat="1" ht="16.899999999999999" customHeight="1">
      <c r="B12" s="85">
        <v>1</v>
      </c>
      <c r="C12" s="86"/>
      <c r="D12" s="86"/>
      <c r="E12" s="86"/>
      <c r="F12" s="87"/>
      <c r="G12" s="85">
        <v>3</v>
      </c>
      <c r="H12" s="86"/>
      <c r="I12" s="86"/>
      <c r="J12" s="86"/>
      <c r="K12" s="87"/>
      <c r="L12" s="35"/>
      <c r="M12" s="85">
        <v>1</v>
      </c>
      <c r="N12" s="86"/>
      <c r="O12" s="86"/>
      <c r="P12" s="86"/>
      <c r="Q12" s="87"/>
      <c r="R12" s="85">
        <v>3</v>
      </c>
      <c r="S12" s="86"/>
      <c r="T12" s="86"/>
      <c r="U12" s="86"/>
      <c r="V12" s="109"/>
      <c r="W12" s="35"/>
      <c r="X12" s="111">
        <v>1</v>
      </c>
      <c r="Y12" s="86"/>
      <c r="Z12" s="86"/>
      <c r="AA12" s="86"/>
      <c r="AB12" s="87"/>
      <c r="AC12" s="85">
        <v>3</v>
      </c>
      <c r="AD12" s="86"/>
      <c r="AE12" s="86"/>
      <c r="AF12" s="86"/>
      <c r="AG12" s="87"/>
      <c r="AH12" s="35"/>
      <c r="AI12" s="85">
        <v>1</v>
      </c>
      <c r="AJ12" s="86"/>
      <c r="AK12" s="86"/>
      <c r="AL12" s="86"/>
      <c r="AM12" s="87"/>
      <c r="AN12" s="85">
        <v>3</v>
      </c>
      <c r="AO12" s="86"/>
      <c r="AP12" s="86"/>
      <c r="AQ12" s="86"/>
      <c r="AR12" s="87"/>
      <c r="AS12" s="35"/>
      <c r="AT12" s="85">
        <v>1</v>
      </c>
      <c r="AU12" s="86"/>
      <c r="AV12" s="86"/>
      <c r="AW12" s="86"/>
      <c r="AX12" s="87"/>
      <c r="AY12" s="85">
        <v>3</v>
      </c>
      <c r="AZ12" s="86"/>
      <c r="BA12" s="86"/>
      <c r="BB12" s="86"/>
      <c r="BC12" s="87"/>
    </row>
    <row r="13" spans="2:55" ht="16.899999999999999" customHeight="1" thickBot="1">
      <c r="B13" s="88"/>
      <c r="C13" s="89"/>
      <c r="D13" s="89"/>
      <c r="E13" s="89"/>
      <c r="F13" s="90"/>
      <c r="G13" s="88"/>
      <c r="H13" s="89"/>
      <c r="I13" s="89"/>
      <c r="J13" s="89"/>
      <c r="K13" s="90"/>
      <c r="L13" s="27"/>
      <c r="M13" s="88"/>
      <c r="N13" s="89"/>
      <c r="O13" s="89"/>
      <c r="P13" s="89"/>
      <c r="Q13" s="90"/>
      <c r="R13" s="88"/>
      <c r="S13" s="89"/>
      <c r="T13" s="89"/>
      <c r="U13" s="89"/>
      <c r="V13" s="110"/>
      <c r="W13" s="27"/>
      <c r="X13" s="112"/>
      <c r="Y13" s="89"/>
      <c r="Z13" s="89"/>
      <c r="AA13" s="89"/>
      <c r="AB13" s="90"/>
      <c r="AC13" s="88"/>
      <c r="AD13" s="89"/>
      <c r="AE13" s="89"/>
      <c r="AF13" s="89"/>
      <c r="AG13" s="90"/>
      <c r="AH13" s="27"/>
      <c r="AI13" s="88"/>
      <c r="AJ13" s="89"/>
      <c r="AK13" s="89"/>
      <c r="AL13" s="89"/>
      <c r="AM13" s="90"/>
      <c r="AN13" s="88"/>
      <c r="AO13" s="89"/>
      <c r="AP13" s="89"/>
      <c r="AQ13" s="89"/>
      <c r="AR13" s="90"/>
      <c r="AS13" s="27"/>
      <c r="AT13" s="88"/>
      <c r="AU13" s="89"/>
      <c r="AV13" s="89"/>
      <c r="AW13" s="89"/>
      <c r="AX13" s="90"/>
      <c r="AY13" s="88"/>
      <c r="AZ13" s="89"/>
      <c r="BA13" s="89"/>
      <c r="BB13" s="89"/>
      <c r="BC13" s="90"/>
    </row>
    <row r="14" spans="2:55" ht="16.899999999999999" customHeight="1" thickBot="1">
      <c r="B14" s="121" cm="1">
        <f t="array" ref="B14">_xlfn.XLOOKUP($B$9&amp;$B$11&amp;$B$12,Data!$B:$B&amp;Data!$C:$C&amp;Data!$D:$D,Data!$F:$F)</f>
        <v>0</v>
      </c>
      <c r="C14" s="122"/>
      <c r="D14" s="122"/>
      <c r="E14" s="122"/>
      <c r="F14" s="123"/>
      <c r="G14" s="121" cm="1">
        <f t="array" ref="G14">_xlfn.XLOOKUP($B$9&amp;$B$11&amp;$G$12,Data!$B:$B&amp;Data!$C:$C&amp;Data!$D:$D,Data!$F:$F)</f>
        <v>0</v>
      </c>
      <c r="H14" s="122"/>
      <c r="I14" s="122"/>
      <c r="J14" s="122"/>
      <c r="K14" s="123"/>
      <c r="L14" s="27"/>
      <c r="M14" s="121" cm="1">
        <f t="array" ref="M14">_xlfn.XLOOKUP($M$9&amp;$M$11&amp;$M$12,Data!$B:$B&amp;Data!$C:$C&amp;Data!$D:$D,Data!$F:$F)</f>
        <v>0</v>
      </c>
      <c r="N14" s="122"/>
      <c r="O14" s="122"/>
      <c r="P14" s="122"/>
      <c r="Q14" s="123"/>
      <c r="R14" s="121" cm="1">
        <f t="array" ref="R14">_xlfn.XLOOKUP($M$9&amp;$M$11&amp;$R$12,Data!$B:$B&amp;Data!$C:$C&amp;Data!$D:$D,Data!$F:$F)</f>
        <v>0</v>
      </c>
      <c r="S14" s="122"/>
      <c r="T14" s="122"/>
      <c r="U14" s="122"/>
      <c r="V14" s="123"/>
      <c r="W14" s="27"/>
      <c r="X14" s="121" t="str" cm="1">
        <f t="array" ref="X14">_xlfn.XLOOKUP($X$9&amp;$X$11&amp;$X$12,Data!$B:$B&amp;Data!$C:$C&amp;Data!$D:$D,Data!$F:$F)</f>
        <v>HNAMAL536A</v>
      </c>
      <c r="Y14" s="122"/>
      <c r="Z14" s="122"/>
      <c r="AA14" s="122"/>
      <c r="AB14" s="123"/>
      <c r="AC14" s="121" t="str" cm="1">
        <f t="array" ref="AC14">_xlfn.XLOOKUP($X$9&amp;$X$11&amp;$AC$12,Data!$B:$B&amp;Data!$C:$C&amp;Data!$D:$D,Data!$F:$F)</f>
        <v>HNAMAL536C</v>
      </c>
      <c r="AD14" s="122"/>
      <c r="AE14" s="122"/>
      <c r="AF14" s="122"/>
      <c r="AG14" s="123"/>
      <c r="AH14" s="27"/>
      <c r="AI14" s="121" t="str" cm="1">
        <f t="array" ref="AI14">_xlfn.XLOOKUP($AI$9&amp;$AI$11&amp;$AI$12,Data!$B:$B&amp;Data!$C:$C&amp;Data!$D:$D,Data!$F:$F)</f>
        <v>HNAMAL546A</v>
      </c>
      <c r="AJ14" s="122"/>
      <c r="AK14" s="122"/>
      <c r="AL14" s="122"/>
      <c r="AM14" s="123"/>
      <c r="AN14" s="121" t="str" cm="1">
        <f t="array" ref="AN14">_xlfn.XLOOKUP($AI$9&amp;$AI$11&amp;$AN$12,Data!$B:$B&amp;Data!$C:$C&amp;Data!$D:$D,Data!$F:$F)</f>
        <v>HNAMAL546C</v>
      </c>
      <c r="AO14" s="122"/>
      <c r="AP14" s="122"/>
      <c r="AQ14" s="122"/>
      <c r="AR14" s="123"/>
      <c r="AS14" s="27"/>
      <c r="AT14" s="121" t="str" cm="1">
        <f t="array" ref="AT14">_xlfn.XLOOKUP($AT$9&amp;$AT$11&amp;$AT$12,Data!$B:$B&amp;Data!$C:$C&amp;Data!$D:$D,Data!$F:$F)</f>
        <v>HNAMAL556A</v>
      </c>
      <c r="AU14" s="122"/>
      <c r="AV14" s="122"/>
      <c r="AW14" s="122"/>
      <c r="AX14" s="123"/>
      <c r="AY14" s="121" t="str" cm="1">
        <f t="array" ref="AY14">_xlfn.XLOOKUP($AT$9&amp;$AT$11&amp;$AY$12,Data!$B:$B&amp;Data!$C:$C&amp;Data!$D:$D,Data!$F:$F)</f>
        <v>HNAMAL556C</v>
      </c>
      <c r="AZ14" s="122"/>
      <c r="BA14" s="122"/>
      <c r="BB14" s="122"/>
      <c r="BC14" s="123"/>
    </row>
    <row r="15" spans="2:55" ht="16.899999999999999" customHeight="1" thickBot="1">
      <c r="B15" s="121" t="str" cm="1">
        <f t="array" ref="B15">_xlfn.XLOOKUP($B$9&amp;$B$11&amp;$B$12,Data!$B:$B&amp;Data!$C:$C&amp;Data!$D:$D,Data!$E:$E)</f>
        <v>10.121.51.198</v>
      </c>
      <c r="C15" s="122"/>
      <c r="D15" s="122"/>
      <c r="E15" s="122"/>
      <c r="F15" s="123"/>
      <c r="G15" s="121" t="str" cm="1">
        <f t="array" ref="G15">_xlfn.XLOOKUP($B$9&amp;$B$11&amp;$G$12,Data!$B:$B&amp;Data!$C:$C&amp;Data!$D:$D,Data!$E:$E)</f>
        <v>10.121.51.209</v>
      </c>
      <c r="H15" s="122"/>
      <c r="I15" s="122"/>
      <c r="J15" s="122"/>
      <c r="K15" s="123"/>
      <c r="L15" s="27"/>
      <c r="M15" s="121" t="str" cm="1">
        <f t="array" ref="M15">_xlfn.XLOOKUP($M$9&amp;$M$11&amp;$M$12,Data!$B:$B&amp;Data!$C:$C&amp;Data!$D:$D,Data!$E:$E)</f>
        <v>10.121.51.212</v>
      </c>
      <c r="N15" s="122"/>
      <c r="O15" s="122"/>
      <c r="P15" s="122"/>
      <c r="Q15" s="123"/>
      <c r="R15" s="121" t="str" cm="1">
        <f t="array" ref="R15">_xlfn.XLOOKUP($M$9&amp;$M$11&amp;$R$12,Data!$B:$B&amp;Data!$C:$C&amp;Data!$D:$D,Data!$E:$E)</f>
        <v>10.121.51.214</v>
      </c>
      <c r="S15" s="122"/>
      <c r="T15" s="122"/>
      <c r="U15" s="122"/>
      <c r="V15" s="123"/>
      <c r="W15" s="27"/>
      <c r="X15" s="121" t="str" cm="1">
        <f t="array" ref="X15">_xlfn.XLOOKUP($X$9&amp;$X$11&amp;$X$12,Data!$B:$B&amp;Data!$C:$C&amp;Data!$D:$D,Data!$E:$E)</f>
        <v>10.121.52.178</v>
      </c>
      <c r="Y15" s="122"/>
      <c r="Z15" s="122"/>
      <c r="AA15" s="122"/>
      <c r="AB15" s="123"/>
      <c r="AC15" s="121" t="str" cm="1">
        <f t="array" ref="AC15">_xlfn.XLOOKUP($X$9&amp;$X$11&amp;$AC$12,Data!$B:$B&amp;Data!$C:$C&amp;Data!$D:$D,Data!$E:$E)</f>
        <v>10.121.52.180</v>
      </c>
      <c r="AD15" s="122"/>
      <c r="AE15" s="122"/>
      <c r="AF15" s="122"/>
      <c r="AG15" s="123"/>
      <c r="AH15" s="27"/>
      <c r="AI15" s="121" t="str" cm="1">
        <f t="array" ref="AI15">_xlfn.XLOOKUP($AI$9&amp;$AI$11&amp;$AI$12,Data!$B:$B&amp;Data!$C:$C&amp;Data!$D:$D,Data!$E:$E)</f>
        <v>10.121.52.208</v>
      </c>
      <c r="AJ15" s="122"/>
      <c r="AK15" s="122"/>
      <c r="AL15" s="122"/>
      <c r="AM15" s="123"/>
      <c r="AN15" s="121" t="str" cm="1">
        <f t="array" ref="AN15">_xlfn.XLOOKUP($AI$9&amp;$AI$11&amp;$AN$12,Data!$B:$B&amp;Data!$C:$C&amp;Data!$D:$D,Data!$E:$E)</f>
        <v>10.121.52.140</v>
      </c>
      <c r="AO15" s="122"/>
      <c r="AP15" s="122"/>
      <c r="AQ15" s="122"/>
      <c r="AR15" s="123"/>
      <c r="AS15" s="27"/>
      <c r="AT15" s="121" t="str" cm="1">
        <f t="array" ref="AT15">_xlfn.XLOOKUP($AT$9&amp;$AT$11&amp;$AT$12,Data!$B:$B&amp;Data!$C:$C&amp;Data!$D:$D,Data!$E:$E)</f>
        <v>10.121.56.120</v>
      </c>
      <c r="AU15" s="122"/>
      <c r="AV15" s="122"/>
      <c r="AW15" s="122"/>
      <c r="AX15" s="123"/>
      <c r="AY15" s="121" t="str" cm="1">
        <f t="array" ref="AY15">_xlfn.XLOOKUP($AT$9&amp;$AT$11&amp;$AY$12,Data!$B:$B&amp;Data!$C:$C&amp;Data!$D:$D,Data!$E:$E)</f>
        <v>10.121.56.119</v>
      </c>
      <c r="AZ15" s="122"/>
      <c r="BA15" s="122"/>
      <c r="BB15" s="122"/>
      <c r="BC15" s="123"/>
    </row>
    <row r="16" spans="2:55" ht="16.899999999999999" customHeight="1">
      <c r="B16" s="137" cm="1">
        <f t="array" ref="B16">_xlfn.XLOOKUP($B$9&amp;$B$11&amp;$B$12,Data!$B:$B&amp;Data!$C:$C&amp;Data!$D:$D,Data!$G:$G)</f>
        <v>1519461666</v>
      </c>
      <c r="C16" s="138"/>
      <c r="D16" s="138"/>
      <c r="E16" s="138"/>
      <c r="F16" s="139"/>
      <c r="G16" s="137" cm="1">
        <f t="array" ref="G16">_xlfn.XLOOKUP($B$9&amp;$B$11&amp;$G$12,Data!$B:$B&amp;Data!$C:$C&amp;Data!$D:$D,Data!$G:$G)</f>
        <v>1519561654</v>
      </c>
      <c r="H16" s="138"/>
      <c r="I16" s="138"/>
      <c r="J16" s="138"/>
      <c r="K16" s="139"/>
      <c r="L16" s="27"/>
      <c r="M16" s="137" cm="1">
        <f t="array" ref="M16">_xlfn.XLOOKUP($M$9&amp;$M$11&amp;$M$12,Data!$B:$B&amp;Data!$C:$C&amp;Data!$D:$D,Data!$G:$G)</f>
        <v>1519461832</v>
      </c>
      <c r="N16" s="138"/>
      <c r="O16" s="138"/>
      <c r="P16" s="138"/>
      <c r="Q16" s="139"/>
      <c r="R16" s="137" cm="1">
        <f t="array" ref="R16">_xlfn.XLOOKUP($M$9&amp;$M$11&amp;$R$12,Data!$B:$B&amp;Data!$C:$C&amp;Data!$D:$D,Data!$G:$G)</f>
        <v>1519563225</v>
      </c>
      <c r="S16" s="138"/>
      <c r="T16" s="138"/>
      <c r="U16" s="138"/>
      <c r="V16" s="139"/>
      <c r="W16" s="27"/>
      <c r="X16" s="137" cm="1">
        <f t="array" ref="X16">_xlfn.XLOOKUP($X$9&amp;$X$11&amp;$X$12,Data!$B:$B&amp;Data!$C:$C&amp;Data!$D:$D,Data!$G:$G)</f>
        <v>1520065252</v>
      </c>
      <c r="Y16" s="138"/>
      <c r="Z16" s="138"/>
      <c r="AA16" s="138"/>
      <c r="AB16" s="139"/>
      <c r="AC16" s="137" cm="1">
        <f t="array" ref="AC16">_xlfn.XLOOKUP($X$9&amp;$X$11&amp;$AC$12,Data!$B:$B&amp;Data!$C:$C&amp;Data!$D:$D,Data!$G:$G)</f>
        <v>1520065867</v>
      </c>
      <c r="AD16" s="138"/>
      <c r="AE16" s="138"/>
      <c r="AF16" s="138"/>
      <c r="AG16" s="139"/>
      <c r="AH16" s="27"/>
      <c r="AI16" s="137" cm="1">
        <f t="array" ref="AI16">_xlfn.XLOOKUP($AI$9&amp;$AI$11&amp;$AI$12,Data!$B:$B&amp;Data!$C:$C&amp;Data!$D:$D,Data!$G:$G)</f>
        <v>1595044843</v>
      </c>
      <c r="AJ16" s="138"/>
      <c r="AK16" s="138"/>
      <c r="AL16" s="138"/>
      <c r="AM16" s="139"/>
      <c r="AN16" s="137" cm="1">
        <f t="array" ref="AN16">_xlfn.XLOOKUP($AI$9&amp;$AI$11&amp;$AN$12,Data!$B:$B&amp;Data!$C:$C&amp;Data!$D:$D,Data!$G:$G)</f>
        <v>1594944042</v>
      </c>
      <c r="AO16" s="138"/>
      <c r="AP16" s="138"/>
      <c r="AQ16" s="138"/>
      <c r="AR16" s="139"/>
      <c r="AS16" s="27"/>
      <c r="AT16" s="137" cm="1">
        <f t="array" ref="AT16">_xlfn.XLOOKUP($AT$9&amp;$AT$11&amp;$AT$12,Data!$B:$B&amp;Data!$C:$C&amp;Data!$D:$D,Data!$G:$G)</f>
        <v>1527967951</v>
      </c>
      <c r="AU16" s="138"/>
      <c r="AV16" s="138"/>
      <c r="AW16" s="138"/>
      <c r="AX16" s="139"/>
      <c r="AY16" s="137" cm="1">
        <f t="array" ref="AY16">_xlfn.XLOOKUP($AT$9&amp;$AT$11&amp;$AY$12,Data!$B:$B&amp;Data!$C:$C&amp;Data!$D:$D,Data!$G:$G)</f>
        <v>1527867827</v>
      </c>
      <c r="AZ16" s="138"/>
      <c r="BA16" s="138"/>
      <c r="BB16" s="138"/>
      <c r="BC16" s="139"/>
    </row>
    <row r="17" spans="2:55" ht="16.899999999999999" customHeight="1">
      <c r="B17" s="100" cm="1">
        <f t="array" ref="B17">_xlfn.XLOOKUP($B$9&amp;$B$11&amp;$B$12,Data!$B:$B&amp;Data!$C:$C&amp;Data!$D:$D,Data!$H:$H)</f>
        <v>1519458632</v>
      </c>
      <c r="C17" s="101"/>
      <c r="D17" s="101"/>
      <c r="E17" s="101"/>
      <c r="F17" s="102"/>
      <c r="G17" s="100" cm="1">
        <f t="array" ref="G17">_xlfn.XLOOKUP($B$9&amp;$B$11&amp;$G$12,Data!$B:$B&amp;Data!$C:$C&amp;Data!$D:$D,Data!$H:$H)</f>
        <v>1519562819</v>
      </c>
      <c r="H17" s="101"/>
      <c r="I17" s="101"/>
      <c r="J17" s="101"/>
      <c r="K17" s="102"/>
      <c r="L17" s="27"/>
      <c r="M17" s="100" cm="1">
        <f t="array" ref="M17">_xlfn.XLOOKUP($M$9&amp;$M$11&amp;$M$12,Data!$B:$B&amp;Data!$C:$C&amp;Data!$D:$D,Data!$H:$H)</f>
        <v>1519563267</v>
      </c>
      <c r="N17" s="101"/>
      <c r="O17" s="101"/>
      <c r="P17" s="101"/>
      <c r="Q17" s="102"/>
      <c r="R17" s="100" cm="1">
        <f t="array" ref="R17">_xlfn.XLOOKUP($M$9&amp;$M$11&amp;$R$12,Data!$B:$B&amp;Data!$C:$C&amp;Data!$D:$D,Data!$H:$H)</f>
        <v>1518860714</v>
      </c>
      <c r="S17" s="101"/>
      <c r="T17" s="101"/>
      <c r="U17" s="101"/>
      <c r="V17" s="102"/>
      <c r="W17" s="27"/>
      <c r="X17" s="100" cm="1">
        <f t="array" ref="X17">_xlfn.XLOOKUP($X$9&amp;$X$11&amp;$X$12,Data!$B:$B&amp;Data!$C:$C&amp;Data!$D:$D,Data!$H:$H)</f>
        <v>1520060301</v>
      </c>
      <c r="Y17" s="101"/>
      <c r="Z17" s="101"/>
      <c r="AA17" s="101"/>
      <c r="AB17" s="102"/>
      <c r="AC17" s="100" cm="1">
        <f t="array" ref="AC17">_xlfn.XLOOKUP($X$9&amp;$X$11&amp;$AC$12,Data!$B:$B&amp;Data!$C:$C&amp;Data!$D:$D,Data!$H:$H)</f>
        <v>1519964900</v>
      </c>
      <c r="AD17" s="101"/>
      <c r="AE17" s="101"/>
      <c r="AF17" s="101"/>
      <c r="AG17" s="102"/>
      <c r="AH17" s="27"/>
      <c r="AI17" s="100" cm="1">
        <f t="array" ref="AI17">_xlfn.XLOOKUP($AI$9&amp;$AI$11&amp;$AI$12,Data!$B:$B&amp;Data!$C:$C&amp;Data!$D:$D,Data!$H:$H)</f>
        <v>1594944459</v>
      </c>
      <c r="AJ17" s="101"/>
      <c r="AK17" s="101"/>
      <c r="AL17" s="101"/>
      <c r="AM17" s="102"/>
      <c r="AN17" s="100" cm="1">
        <f t="array" ref="AN17">_xlfn.XLOOKUP($AI$9&amp;$AI$11&amp;$AN$12,Data!$B:$B&amp;Data!$C:$C&amp;Data!$D:$D,Data!$H:$H)</f>
        <v>1594944311</v>
      </c>
      <c r="AO17" s="101"/>
      <c r="AP17" s="101"/>
      <c r="AQ17" s="101"/>
      <c r="AR17" s="102"/>
      <c r="AS17" s="27"/>
      <c r="AT17" s="100" cm="1">
        <f t="array" ref="AT17">_xlfn.XLOOKUP($AT$9&amp;$AT$11&amp;$AT$12,Data!$B:$B&amp;Data!$C:$C&amp;Data!$D:$D,Data!$H:$H)</f>
        <v>1527868875</v>
      </c>
      <c r="AU17" s="101"/>
      <c r="AV17" s="101"/>
      <c r="AW17" s="101"/>
      <c r="AX17" s="102"/>
      <c r="AY17" s="100" cm="1">
        <f t="array" ref="AY17">_xlfn.XLOOKUP($AT$9&amp;$AT$11&amp;$AY$12,Data!$B:$B&amp;Data!$C:$C&amp;Data!$D:$D,Data!$H:$H)</f>
        <v>1527968620</v>
      </c>
      <c r="AZ17" s="101"/>
      <c r="BA17" s="101"/>
      <c r="BB17" s="101"/>
      <c r="BC17" s="102"/>
    </row>
    <row r="18" spans="2:55" ht="16.899999999999999" customHeight="1">
      <c r="B18" s="100" cm="1">
        <f t="array" ref="B18">_xlfn.XLOOKUP($B$9&amp;$B$11&amp;$B$12,Data!$B:$B&amp;Data!$C:$C&amp;Data!$D:$D,Data!$I:$I)</f>
        <v>1519460312</v>
      </c>
      <c r="C18" s="101"/>
      <c r="D18" s="101"/>
      <c r="E18" s="101"/>
      <c r="F18" s="102"/>
      <c r="G18" s="100" cm="1">
        <f t="array" ref="G18">_xlfn.XLOOKUP($B$9&amp;$B$11&amp;$G$12,Data!$B:$B&amp;Data!$C:$C&amp;Data!$D:$D,Data!$I:$I)</f>
        <v>1519562129</v>
      </c>
      <c r="H18" s="101"/>
      <c r="I18" s="101"/>
      <c r="J18" s="101"/>
      <c r="K18" s="102"/>
      <c r="L18" s="27"/>
      <c r="M18" s="100" cm="1">
        <f t="array" ref="M18">_xlfn.XLOOKUP($M$9&amp;$M$11&amp;$M$12,Data!$B:$B&amp;Data!$C:$C&amp;Data!$D:$D,Data!$I:$I)</f>
        <v>1519562997</v>
      </c>
      <c r="N18" s="101"/>
      <c r="O18" s="101"/>
      <c r="P18" s="101"/>
      <c r="Q18" s="102"/>
      <c r="R18" s="100" cm="1">
        <f t="array" ref="R18">_xlfn.XLOOKUP($M$9&amp;$M$11&amp;$R$12,Data!$B:$B&amp;Data!$C:$C&amp;Data!$D:$D,Data!$I:$I)</f>
        <v>1519160222</v>
      </c>
      <c r="S18" s="101"/>
      <c r="T18" s="101"/>
      <c r="U18" s="101"/>
      <c r="V18" s="102"/>
      <c r="W18" s="27"/>
      <c r="X18" s="100" cm="1">
        <f t="array" ref="X18">_xlfn.XLOOKUP($X$9&amp;$X$11&amp;$X$12,Data!$B:$B&amp;Data!$C:$C&amp;Data!$D:$D,Data!$I:$I)</f>
        <v>1520065877</v>
      </c>
      <c r="Y18" s="101"/>
      <c r="Z18" s="101"/>
      <c r="AA18" s="101"/>
      <c r="AB18" s="102"/>
      <c r="AC18" s="100" cm="1">
        <f t="array" ref="AC18">_xlfn.XLOOKUP($X$9&amp;$X$11&amp;$AC$12,Data!$B:$B&amp;Data!$C:$C&amp;Data!$D:$D,Data!$I:$I)</f>
        <v>1519965240</v>
      </c>
      <c r="AD18" s="101"/>
      <c r="AE18" s="101"/>
      <c r="AF18" s="101"/>
      <c r="AG18" s="102"/>
      <c r="AH18" s="27"/>
      <c r="AI18" s="100" cm="1">
        <f t="array" ref="AI18">_xlfn.XLOOKUP($AI$9&amp;$AI$11&amp;$AI$12,Data!$B:$B&amp;Data!$C:$C&amp;Data!$D:$D,Data!$I:$I)</f>
        <v>1595251165</v>
      </c>
      <c r="AJ18" s="101"/>
      <c r="AK18" s="101"/>
      <c r="AL18" s="101"/>
      <c r="AM18" s="102"/>
      <c r="AN18" s="100" cm="1">
        <f t="array" ref="AN18">_xlfn.XLOOKUP($AI$9&amp;$AI$11&amp;$AN$12,Data!$B:$B&amp;Data!$C:$C&amp;Data!$D:$D,Data!$I:$I)</f>
        <v>1594944442</v>
      </c>
      <c r="AO18" s="101"/>
      <c r="AP18" s="101"/>
      <c r="AQ18" s="101"/>
      <c r="AR18" s="102"/>
      <c r="AS18" s="27"/>
      <c r="AT18" s="100" cm="1">
        <f t="array" ref="AT18">_xlfn.XLOOKUP($AT$9&amp;$AT$11&amp;$AT$12,Data!$B:$B&amp;Data!$C:$C&amp;Data!$D:$D,Data!$I:$I)</f>
        <v>1527968655</v>
      </c>
      <c r="AU18" s="101"/>
      <c r="AV18" s="101"/>
      <c r="AW18" s="101"/>
      <c r="AX18" s="102"/>
      <c r="AY18" s="100" cm="1">
        <f t="array" ref="AY18">_xlfn.XLOOKUP($AT$9&amp;$AT$11&amp;$AY$12,Data!$B:$B&amp;Data!$C:$C&amp;Data!$D:$D,Data!$I:$I)</f>
        <v>1527963364</v>
      </c>
      <c r="AZ18" s="101"/>
      <c r="BA18" s="101"/>
      <c r="BB18" s="101"/>
      <c r="BC18" s="102"/>
    </row>
    <row r="19" spans="2:55" ht="16.899999999999999" customHeight="1" thickBot="1">
      <c r="B19" s="100" cm="1">
        <f t="array" ref="B19">_xlfn.XLOOKUP($B$9&amp;$B$11&amp;$B$12,Data!$B:$B&amp;Data!$C:$C&amp;Data!$D:$D,Data!$J:$J)</f>
        <v>1519462150</v>
      </c>
      <c r="C19" s="101"/>
      <c r="D19" s="101"/>
      <c r="E19" s="101"/>
      <c r="F19" s="102"/>
      <c r="G19" s="100" cm="1">
        <f t="array" ref="G19">_xlfn.XLOOKUP($B$9&amp;$B$11&amp;$G$12,Data!$B:$B&amp;Data!$C:$C&amp;Data!$D:$D,Data!$J:$J)</f>
        <v>1519556785</v>
      </c>
      <c r="H19" s="101"/>
      <c r="I19" s="101"/>
      <c r="J19" s="101"/>
      <c r="K19" s="102"/>
      <c r="L19" s="27"/>
      <c r="M19" s="100" cm="1">
        <f t="array" ref="M19">_xlfn.XLOOKUP($M$9&amp;$M$11&amp;$M$12,Data!$B:$B&amp;Data!$C:$C&amp;Data!$D:$D,Data!$J:$J)</f>
        <v>1519561803</v>
      </c>
      <c r="N19" s="101"/>
      <c r="O19" s="101"/>
      <c r="P19" s="101"/>
      <c r="Q19" s="102"/>
      <c r="R19" s="100" cm="1">
        <f t="array" ref="R19">_xlfn.XLOOKUP($M$9&amp;$M$11&amp;$R$12,Data!$B:$B&amp;Data!$C:$C&amp;Data!$D:$D,Data!$J:$J)</f>
        <v>1519463012</v>
      </c>
      <c r="S19" s="101"/>
      <c r="T19" s="101"/>
      <c r="U19" s="101"/>
      <c r="V19" s="102"/>
      <c r="W19" s="27"/>
      <c r="X19" s="100" cm="1">
        <f t="array" ref="X19">_xlfn.XLOOKUP($X$9&amp;$X$11&amp;$X$12,Data!$B:$B&amp;Data!$C:$C&amp;Data!$D:$D,Data!$J:$J)</f>
        <v>1519862112</v>
      </c>
      <c r="Y19" s="101"/>
      <c r="Z19" s="101"/>
      <c r="AA19" s="101"/>
      <c r="AB19" s="102"/>
      <c r="AC19" s="100" cm="1">
        <f t="array" ref="AC19">_xlfn.XLOOKUP($X$9&amp;$X$11&amp;$AC$12,Data!$B:$B&amp;Data!$C:$C&amp;Data!$D:$D,Data!$J:$J)</f>
        <v>1519965254</v>
      </c>
      <c r="AD19" s="101"/>
      <c r="AE19" s="101"/>
      <c r="AF19" s="101"/>
      <c r="AG19" s="102"/>
      <c r="AH19" s="27"/>
      <c r="AI19" s="100" cm="1">
        <f t="array" ref="AI19">_xlfn.XLOOKUP($AI$9&amp;$AI$11&amp;$AI$12,Data!$B:$B&amp;Data!$C:$C&amp;Data!$D:$D,Data!$J:$J)</f>
        <v>1595044818</v>
      </c>
      <c r="AJ19" s="101"/>
      <c r="AK19" s="101"/>
      <c r="AL19" s="101"/>
      <c r="AM19" s="102"/>
      <c r="AN19" s="100" cm="1">
        <f t="array" ref="AN19">_xlfn.XLOOKUP($AI$9&amp;$AI$11&amp;$AN$12,Data!$B:$B&amp;Data!$C:$C&amp;Data!$D:$D,Data!$J:$J)</f>
        <v>1595245749</v>
      </c>
      <c r="AO19" s="101"/>
      <c r="AP19" s="101"/>
      <c r="AQ19" s="101"/>
      <c r="AR19" s="102"/>
      <c r="AS19" s="27"/>
      <c r="AT19" s="100" cm="1">
        <f t="array" ref="AT19">_xlfn.XLOOKUP($AT$9&amp;$AT$11&amp;$AT$12,Data!$B:$B&amp;Data!$C:$C&amp;Data!$D:$D,Data!$J:$J)</f>
        <v>1527868856</v>
      </c>
      <c r="AU19" s="101"/>
      <c r="AV19" s="101"/>
      <c r="AW19" s="101"/>
      <c r="AX19" s="102"/>
      <c r="AY19" s="100" cm="1">
        <f t="array" ref="AY19">_xlfn.XLOOKUP($AT$9&amp;$AT$11&amp;$AY$12,Data!$B:$B&amp;Data!$C:$C&amp;Data!$D:$D,Data!$J:$J)</f>
        <v>1527868588</v>
      </c>
      <c r="AZ19" s="101"/>
      <c r="BA19" s="101"/>
      <c r="BB19" s="101"/>
      <c r="BC19" s="102"/>
    </row>
    <row r="20" spans="2:55" s="31" customFormat="1" ht="16.899999999999999" customHeight="1" thickBot="1">
      <c r="B20" s="94" t="s">
        <v>130</v>
      </c>
      <c r="C20" s="95"/>
      <c r="D20" s="95"/>
      <c r="E20" s="95"/>
      <c r="F20" s="95"/>
      <c r="G20" s="95"/>
      <c r="H20" s="95"/>
      <c r="I20" s="95"/>
      <c r="J20" s="95"/>
      <c r="K20" s="96"/>
      <c r="L20" s="32"/>
      <c r="M20" s="94" t="s">
        <v>130</v>
      </c>
      <c r="N20" s="95"/>
      <c r="O20" s="95"/>
      <c r="P20" s="95"/>
      <c r="Q20" s="95"/>
      <c r="R20" s="95"/>
      <c r="S20" s="95"/>
      <c r="T20" s="95"/>
      <c r="U20" s="95"/>
      <c r="V20" s="114"/>
      <c r="W20" s="32"/>
      <c r="X20" s="113" t="s">
        <v>130</v>
      </c>
      <c r="Y20" s="95"/>
      <c r="Z20" s="95"/>
      <c r="AA20" s="95"/>
      <c r="AB20" s="95"/>
      <c r="AC20" s="95"/>
      <c r="AD20" s="95"/>
      <c r="AE20" s="95"/>
      <c r="AF20" s="95"/>
      <c r="AG20" s="96"/>
      <c r="AH20" s="32"/>
      <c r="AI20" s="94" t="s">
        <v>130</v>
      </c>
      <c r="AJ20" s="95"/>
      <c r="AK20" s="95"/>
      <c r="AL20" s="95"/>
      <c r="AM20" s="95"/>
      <c r="AN20" s="95"/>
      <c r="AO20" s="95"/>
      <c r="AP20" s="95"/>
      <c r="AQ20" s="95"/>
      <c r="AR20" s="96"/>
      <c r="AS20" s="32"/>
      <c r="AT20" s="94" t="s">
        <v>130</v>
      </c>
      <c r="AU20" s="95"/>
      <c r="AV20" s="95"/>
      <c r="AW20" s="95"/>
      <c r="AX20" s="95"/>
      <c r="AY20" s="95"/>
      <c r="AZ20" s="95"/>
      <c r="BA20" s="95"/>
      <c r="BB20" s="95"/>
      <c r="BC20" s="96"/>
    </row>
    <row r="21" spans="2:55" s="37" customFormat="1" ht="16.899999999999999" customHeight="1">
      <c r="B21" s="85">
        <v>2</v>
      </c>
      <c r="C21" s="86"/>
      <c r="D21" s="86"/>
      <c r="E21" s="86"/>
      <c r="F21" s="87"/>
      <c r="G21" s="85">
        <v>4</v>
      </c>
      <c r="H21" s="86"/>
      <c r="I21" s="86"/>
      <c r="J21" s="86"/>
      <c r="K21" s="87"/>
      <c r="L21" s="35"/>
      <c r="M21" s="85">
        <v>2</v>
      </c>
      <c r="N21" s="86"/>
      <c r="O21" s="86"/>
      <c r="P21" s="86"/>
      <c r="Q21" s="87"/>
      <c r="R21" s="85">
        <v>4</v>
      </c>
      <c r="S21" s="86"/>
      <c r="T21" s="86"/>
      <c r="U21" s="86"/>
      <c r="V21" s="109"/>
      <c r="W21" s="35"/>
      <c r="X21" s="111">
        <v>2</v>
      </c>
      <c r="Y21" s="86"/>
      <c r="Z21" s="86"/>
      <c r="AA21" s="86"/>
      <c r="AB21" s="87"/>
      <c r="AC21" s="85">
        <v>4</v>
      </c>
      <c r="AD21" s="86"/>
      <c r="AE21" s="86"/>
      <c r="AF21" s="86"/>
      <c r="AG21" s="87"/>
      <c r="AH21" s="35"/>
      <c r="AI21" s="85">
        <v>2</v>
      </c>
      <c r="AJ21" s="86"/>
      <c r="AK21" s="86"/>
      <c r="AL21" s="86"/>
      <c r="AM21" s="87"/>
      <c r="AN21" s="85">
        <v>4</v>
      </c>
      <c r="AO21" s="86"/>
      <c r="AP21" s="86"/>
      <c r="AQ21" s="86"/>
      <c r="AR21" s="87"/>
      <c r="AS21" s="35"/>
      <c r="AT21" s="85">
        <v>2</v>
      </c>
      <c r="AU21" s="86"/>
      <c r="AV21" s="86"/>
      <c r="AW21" s="86"/>
      <c r="AX21" s="87"/>
      <c r="AY21" s="85">
        <v>4</v>
      </c>
      <c r="AZ21" s="86"/>
      <c r="BA21" s="86"/>
      <c r="BB21" s="86"/>
      <c r="BC21" s="87"/>
    </row>
    <row r="22" spans="2:55" ht="16.899999999999999" customHeight="1" thickBot="1">
      <c r="B22" s="88"/>
      <c r="C22" s="89"/>
      <c r="D22" s="89"/>
      <c r="E22" s="89"/>
      <c r="F22" s="90"/>
      <c r="G22" s="88"/>
      <c r="H22" s="89"/>
      <c r="I22" s="89"/>
      <c r="J22" s="89"/>
      <c r="K22" s="90"/>
      <c r="L22" s="27"/>
      <c r="M22" s="88"/>
      <c r="N22" s="89"/>
      <c r="O22" s="89"/>
      <c r="P22" s="89"/>
      <c r="Q22" s="90"/>
      <c r="R22" s="88"/>
      <c r="S22" s="89"/>
      <c r="T22" s="89"/>
      <c r="U22" s="89"/>
      <c r="V22" s="110"/>
      <c r="W22" s="27"/>
      <c r="X22" s="112"/>
      <c r="Y22" s="89"/>
      <c r="Z22" s="89"/>
      <c r="AA22" s="89"/>
      <c r="AB22" s="90"/>
      <c r="AC22" s="88"/>
      <c r="AD22" s="89"/>
      <c r="AE22" s="89"/>
      <c r="AF22" s="89"/>
      <c r="AG22" s="90"/>
      <c r="AH22" s="27"/>
      <c r="AI22" s="88"/>
      <c r="AJ22" s="89"/>
      <c r="AK22" s="89"/>
      <c r="AL22" s="89"/>
      <c r="AM22" s="90"/>
      <c r="AN22" s="88"/>
      <c r="AO22" s="89"/>
      <c r="AP22" s="89"/>
      <c r="AQ22" s="89"/>
      <c r="AR22" s="90"/>
      <c r="AS22" s="27"/>
      <c r="AT22" s="88"/>
      <c r="AU22" s="89"/>
      <c r="AV22" s="89"/>
      <c r="AW22" s="89"/>
      <c r="AX22" s="90"/>
      <c r="AY22" s="88"/>
      <c r="AZ22" s="89"/>
      <c r="BA22" s="89"/>
      <c r="BB22" s="89"/>
      <c r="BC22" s="90"/>
    </row>
    <row r="23" spans="2:55" ht="16.899999999999999" customHeight="1" thickBot="1">
      <c r="B23" s="121" cm="1">
        <f t="array" ref="B23">_xlfn.XLOOKUP($B$9&amp;$B$20&amp;$B$21,Data!$B:$B&amp;Data!$C:$C&amp;Data!$D:$D,Data!$F:$F)</f>
        <v>0</v>
      </c>
      <c r="C23" s="122"/>
      <c r="D23" s="122"/>
      <c r="E23" s="122"/>
      <c r="F23" s="123"/>
      <c r="G23" s="121" cm="1">
        <f t="array" ref="G23">_xlfn.XLOOKUP($B$9&amp;$B$20&amp;$G$21,Data!$B:$B&amp;Data!$C:$C&amp;Data!$D:$D,Data!$F:$F)</f>
        <v>0</v>
      </c>
      <c r="H23" s="122"/>
      <c r="I23" s="122"/>
      <c r="J23" s="122"/>
      <c r="K23" s="123"/>
      <c r="L23" s="27"/>
      <c r="M23" s="121" cm="1">
        <f t="array" ref="M23">_xlfn.XLOOKUP($M$9&amp;$M$20&amp;$M$21,Data!$B:$B&amp;Data!$C:$C&amp;Data!$D:$D,Data!$F:$F)</f>
        <v>0</v>
      </c>
      <c r="N23" s="122"/>
      <c r="O23" s="122"/>
      <c r="P23" s="122"/>
      <c r="Q23" s="123"/>
      <c r="R23" s="121" cm="1">
        <f t="array" ref="R23">_xlfn.XLOOKUP($M$9&amp;$M$20&amp;$R$21,Data!$B:$B&amp;Data!$C:$C&amp;Data!$D:$D,Data!$F:$F)</f>
        <v>0</v>
      </c>
      <c r="S23" s="122"/>
      <c r="T23" s="122"/>
      <c r="U23" s="122"/>
      <c r="V23" s="123"/>
      <c r="W23" s="27"/>
      <c r="X23" s="121" t="str" cm="1">
        <f t="array" ref="X23">_xlfn.XLOOKUP($X$9&amp;$X$20&amp;$X$21,Data!$B:$B&amp;Data!$C:$C&amp;Data!$D:$D,Data!$F:$F)</f>
        <v>HNAMAL536B</v>
      </c>
      <c r="Y23" s="122"/>
      <c r="Z23" s="122"/>
      <c r="AA23" s="122"/>
      <c r="AB23" s="123"/>
      <c r="AC23" s="121" t="str" cm="1">
        <f t="array" ref="AC23">_xlfn.XLOOKUP($X$9&amp;$X$20&amp;$AC$21,Data!$B:$B&amp;Data!$C:$C&amp;Data!$D:$D,Data!$F:$F)</f>
        <v>HNAMAL536D</v>
      </c>
      <c r="AD23" s="122"/>
      <c r="AE23" s="122"/>
      <c r="AF23" s="122"/>
      <c r="AG23" s="123"/>
      <c r="AH23" s="27"/>
      <c r="AI23" s="121" t="str" cm="1">
        <f t="array" ref="AI23">_xlfn.XLOOKUP($AI$9&amp;$AI$20&amp;$AI$21,Data!$B:$B&amp;Data!$C:$C&amp;Data!$D:$D,Data!$F:$F)</f>
        <v>HNAMAL546B</v>
      </c>
      <c r="AJ23" s="122"/>
      <c r="AK23" s="122"/>
      <c r="AL23" s="122"/>
      <c r="AM23" s="123"/>
      <c r="AN23" s="121" t="str" cm="1">
        <f t="array" ref="AN23">_xlfn.XLOOKUP($AI$9&amp;$AI$20&amp;$AN$21,Data!$B:$B&amp;Data!$C:$C&amp;Data!$D:$D,Data!$F:$F)</f>
        <v>HNAMAL546D</v>
      </c>
      <c r="AO23" s="122"/>
      <c r="AP23" s="122"/>
      <c r="AQ23" s="122"/>
      <c r="AR23" s="123"/>
      <c r="AS23" s="27"/>
      <c r="AT23" s="121" t="str" cm="1">
        <f t="array" ref="AT23">_xlfn.XLOOKUP($AT$9&amp;$AT$20&amp;$AT$21,Data!$B:$B&amp;Data!$C:$C&amp;Data!$D:$D,Data!$F:$F)</f>
        <v>HNAMAL556B</v>
      </c>
      <c r="AU23" s="122"/>
      <c r="AV23" s="122"/>
      <c r="AW23" s="122"/>
      <c r="AX23" s="123"/>
      <c r="AY23" s="121" t="str" cm="1">
        <f t="array" ref="AY23">_xlfn.XLOOKUP($AT$9&amp;$AT$20&amp;$AY$21,Data!$B:$B&amp;Data!$C:$C&amp;Data!$D:$D,Data!$F:$F)</f>
        <v>HNAMAL556D</v>
      </c>
      <c r="AZ23" s="122"/>
      <c r="BA23" s="122"/>
      <c r="BB23" s="122"/>
      <c r="BC23" s="123"/>
    </row>
    <row r="24" spans="2:55" ht="16.899999999999999" customHeight="1" thickBot="1">
      <c r="B24" s="121" t="str" cm="1">
        <f t="array" ref="B24">_xlfn.XLOOKUP($B$9&amp;$B$20&amp;$B$21,Data!$B:$B&amp;Data!$C:$C&amp;Data!$D:$D,Data!$E:$E)</f>
        <v>10.121.51.199</v>
      </c>
      <c r="C24" s="122"/>
      <c r="D24" s="122"/>
      <c r="E24" s="122"/>
      <c r="F24" s="123"/>
      <c r="G24" s="121" t="str" cm="1">
        <f t="array" ref="G24">_xlfn.XLOOKUP($B$9&amp;$B$20&amp;$G$21,Data!$B:$B&amp;Data!$C:$C&amp;Data!$D:$D,Data!$E:$E)</f>
        <v>10.121.51.208</v>
      </c>
      <c r="H24" s="122"/>
      <c r="I24" s="122"/>
      <c r="J24" s="122"/>
      <c r="K24" s="123"/>
      <c r="L24" s="27"/>
      <c r="M24" s="121" t="str" cm="1">
        <f t="array" ref="M24">_xlfn.XLOOKUP($M$9&amp;$M$20&amp;$M$21,Data!$B:$B&amp;Data!$C:$C&amp;Data!$D:$D,Data!$E:$E)</f>
        <v>10.121.51.213</v>
      </c>
      <c r="N24" s="122"/>
      <c r="O24" s="122"/>
      <c r="P24" s="122"/>
      <c r="Q24" s="123"/>
      <c r="R24" s="121" t="str" cm="1">
        <f t="array" ref="R24">_xlfn.XLOOKUP($M$9&amp;$M$20&amp;$R$21,Data!$B:$B&amp;Data!$C:$C&amp;Data!$D:$D,Data!$E:$E)</f>
        <v>10.121.51.215</v>
      </c>
      <c r="S24" s="122"/>
      <c r="T24" s="122"/>
      <c r="U24" s="122"/>
      <c r="V24" s="123"/>
      <c r="W24" s="27"/>
      <c r="X24" s="121" t="str" cm="1">
        <f t="array" ref="X24">_xlfn.XLOOKUP($X$9&amp;$X$20&amp;$X$21,Data!$B:$B&amp;Data!$C:$C&amp;Data!$D:$D,Data!$E:$E)</f>
        <v>10.121.52.179</v>
      </c>
      <c r="Y24" s="122"/>
      <c r="Z24" s="122"/>
      <c r="AA24" s="122"/>
      <c r="AB24" s="123"/>
      <c r="AC24" s="121" t="str" cm="1">
        <f t="array" ref="AC24">_xlfn.XLOOKUP($X$9&amp;$X$20&amp;$AC$21,Data!$B:$B&amp;Data!$C:$C&amp;Data!$D:$D,Data!$E:$E)</f>
        <v>10.121.52.181</v>
      </c>
      <c r="AD24" s="122"/>
      <c r="AE24" s="122"/>
      <c r="AF24" s="122"/>
      <c r="AG24" s="123"/>
      <c r="AH24" s="27"/>
      <c r="AI24" s="121" t="str" cm="1">
        <f t="array" ref="AI24">_xlfn.XLOOKUP($AI$9&amp;$AI$20&amp;$AI$21,Data!$B:$B&amp;Data!$C:$C&amp;Data!$D:$D,Data!$E:$E)</f>
        <v>10.121.52.209</v>
      </c>
      <c r="AJ24" s="122"/>
      <c r="AK24" s="122"/>
      <c r="AL24" s="122"/>
      <c r="AM24" s="123"/>
      <c r="AN24" s="121" t="str" cm="1">
        <f t="array" ref="AN24">_xlfn.XLOOKUP($AI$9&amp;$AI$20&amp;$AN$21,Data!$B:$B&amp;Data!$C:$C&amp;Data!$D:$D,Data!$E:$E)</f>
        <v>10.121.52.141</v>
      </c>
      <c r="AO24" s="122"/>
      <c r="AP24" s="122"/>
      <c r="AQ24" s="122"/>
      <c r="AR24" s="123"/>
      <c r="AS24" s="27"/>
      <c r="AT24" s="121" t="str" cm="1">
        <f t="array" ref="AT24">_xlfn.XLOOKUP($AT$9&amp;$AT$20&amp;$AT$21,Data!$B:$B&amp;Data!$C:$C&amp;Data!$D:$D,Data!$E:$E)</f>
        <v>10.121.56.118</v>
      </c>
      <c r="AU24" s="122"/>
      <c r="AV24" s="122"/>
      <c r="AW24" s="122"/>
      <c r="AX24" s="123"/>
      <c r="AY24" s="121" t="str" cm="1">
        <f t="array" ref="AY24">_xlfn.XLOOKUP($AT$9&amp;$AT$20&amp;$AY$21,Data!$B:$B&amp;Data!$C:$C&amp;Data!$D:$D,Data!$E:$E)</f>
        <v>10.121.56.117</v>
      </c>
      <c r="AZ24" s="122"/>
      <c r="BA24" s="122"/>
      <c r="BB24" s="122"/>
      <c r="BC24" s="123"/>
    </row>
    <row r="25" spans="2:55" ht="16.899999999999999" customHeight="1">
      <c r="B25" s="137" cm="1">
        <f t="array" ref="B25">_xlfn.XLOOKUP($B$9&amp;$B$20&amp;$B$21,Data!$B:$B&amp;Data!$C:$C&amp;Data!$D:$D,Data!$G:$G)</f>
        <v>1519561942</v>
      </c>
      <c r="C25" s="138"/>
      <c r="D25" s="138"/>
      <c r="E25" s="138"/>
      <c r="F25" s="139"/>
      <c r="G25" s="137" cm="1">
        <f t="array" ref="G25">_xlfn.XLOOKUP($B$9&amp;$B$20&amp;$G$21,Data!$B:$B&amp;Data!$C:$C&amp;Data!$D:$D,Data!$G:$G)</f>
        <v>1519562859</v>
      </c>
      <c r="H25" s="138"/>
      <c r="I25" s="138"/>
      <c r="J25" s="138"/>
      <c r="K25" s="139"/>
      <c r="L25" s="27"/>
      <c r="M25" s="137" cm="1">
        <f t="array" ref="M25">_xlfn.XLOOKUP($M$9&amp;$M$20&amp;$M$21,Data!$B:$B&amp;Data!$C:$C&amp;Data!$D:$D,Data!$G:$G)</f>
        <v>1519462121</v>
      </c>
      <c r="N25" s="138"/>
      <c r="O25" s="138"/>
      <c r="P25" s="138"/>
      <c r="Q25" s="139"/>
      <c r="R25" s="137" cm="1">
        <f t="array" ref="R25">_xlfn.XLOOKUP($M$9&amp;$M$20&amp;$R$21,Data!$B:$B&amp;Data!$C:$C&amp;Data!$D:$D,Data!$G:$G)</f>
        <v>1519460702</v>
      </c>
      <c r="S25" s="138"/>
      <c r="T25" s="138"/>
      <c r="U25" s="138"/>
      <c r="V25" s="139"/>
      <c r="W25" s="27"/>
      <c r="X25" s="137" cm="1">
        <f t="array" ref="X25">_xlfn.XLOOKUP($X$9&amp;$X$20&amp;$X$21,Data!$B:$B&amp;Data!$C:$C&amp;Data!$D:$D,Data!$G:$G)</f>
        <v>1519965801</v>
      </c>
      <c r="Y25" s="138"/>
      <c r="Z25" s="138"/>
      <c r="AA25" s="138"/>
      <c r="AB25" s="139"/>
      <c r="AC25" s="137" cm="1">
        <f t="array" ref="AC25">_xlfn.XLOOKUP($X$9&amp;$X$20&amp;$AC$21,Data!$B:$B&amp;Data!$C:$C&amp;Data!$D:$D,Data!$G:$G)</f>
        <v>1519655828</v>
      </c>
      <c r="AD25" s="138"/>
      <c r="AE25" s="138"/>
      <c r="AF25" s="138"/>
      <c r="AG25" s="139"/>
      <c r="AH25" s="27"/>
      <c r="AI25" s="137" cm="1">
        <f t="array" ref="AI25">_xlfn.XLOOKUP($AI$9&amp;$AI$20&amp;$AI$21,Data!$B:$B&amp;Data!$C:$C&amp;Data!$D:$D,Data!$G:$G)</f>
        <v>1594844461</v>
      </c>
      <c r="AJ25" s="138"/>
      <c r="AK25" s="138"/>
      <c r="AL25" s="138"/>
      <c r="AM25" s="139"/>
      <c r="AN25" s="137" cm="1">
        <f t="array" ref="AN25">_xlfn.XLOOKUP($AI$9&amp;$AI$20&amp;$AN$21,Data!$B:$B&amp;Data!$C:$C&amp;Data!$D:$D,Data!$G:$G)</f>
        <v>1595144602</v>
      </c>
      <c r="AO25" s="138"/>
      <c r="AP25" s="138"/>
      <c r="AQ25" s="138"/>
      <c r="AR25" s="139"/>
      <c r="AS25" s="27"/>
      <c r="AT25" s="137" cm="1">
        <f t="array" ref="AT25">_xlfn.XLOOKUP($AT$9&amp;$AT$20&amp;$AT$21,Data!$B:$B&amp;Data!$C:$C&amp;Data!$D:$D,Data!$G:$G)</f>
        <v>1527867963</v>
      </c>
      <c r="AU25" s="138"/>
      <c r="AV25" s="138"/>
      <c r="AW25" s="138"/>
      <c r="AX25" s="139"/>
      <c r="AY25" s="137" cm="1">
        <f t="array" ref="AY25">_xlfn.XLOOKUP($AT$9&amp;$AT$20&amp;$AY$21,Data!$B:$B&amp;Data!$C:$C&amp;Data!$D:$D,Data!$G:$G)</f>
        <v>1527866664</v>
      </c>
      <c r="AZ25" s="138"/>
      <c r="BA25" s="138"/>
      <c r="BB25" s="138"/>
      <c r="BC25" s="139"/>
    </row>
    <row r="26" spans="2:55" ht="16.899999999999999" customHeight="1">
      <c r="B26" s="100" cm="1">
        <f t="array" ref="B26">_xlfn.XLOOKUP($B$9&amp;$B$20&amp;$B$21,Data!$B:$B&amp;Data!$C:$C&amp;Data!$D:$D,Data!$H:$H)</f>
        <v>1519060334</v>
      </c>
      <c r="C26" s="101"/>
      <c r="D26" s="101"/>
      <c r="E26" s="101"/>
      <c r="F26" s="102"/>
      <c r="G26" s="100" cm="1">
        <f t="array" ref="G26">_xlfn.XLOOKUP($B$9&amp;$B$20&amp;$G$21,Data!$B:$B&amp;Data!$C:$C&amp;Data!$D:$D,Data!$H:$H)</f>
        <v>1519462781</v>
      </c>
      <c r="H26" s="101"/>
      <c r="I26" s="101"/>
      <c r="J26" s="101"/>
      <c r="K26" s="102"/>
      <c r="L26" s="27"/>
      <c r="M26" s="100" cm="1">
        <f t="array" ref="M26">_xlfn.XLOOKUP($M$9&amp;$M$20&amp;$M$21,Data!$B:$B&amp;Data!$C:$C&amp;Data!$D:$D,Data!$H:$H)</f>
        <v>1519260242</v>
      </c>
      <c r="N26" s="101"/>
      <c r="O26" s="101"/>
      <c r="P26" s="101"/>
      <c r="Q26" s="102"/>
      <c r="R26" s="100" cm="1">
        <f t="array" ref="R26">_xlfn.XLOOKUP($M$9&amp;$M$20&amp;$R$21,Data!$B:$B&amp;Data!$C:$C&amp;Data!$D:$D,Data!$H:$H)</f>
        <v>1519260378</v>
      </c>
      <c r="S26" s="101"/>
      <c r="T26" s="101"/>
      <c r="U26" s="101"/>
      <c r="V26" s="102"/>
      <c r="W26" s="27"/>
      <c r="X26" s="100" cm="1">
        <f t="array" ref="X26">_xlfn.XLOOKUP($X$9&amp;$X$20&amp;$X$21,Data!$B:$B&amp;Data!$C:$C&amp;Data!$D:$D,Data!$H:$H)</f>
        <v>1519662721</v>
      </c>
      <c r="Y26" s="101"/>
      <c r="Z26" s="101"/>
      <c r="AA26" s="101"/>
      <c r="AB26" s="102"/>
      <c r="AC26" s="100" cm="1">
        <f t="array" ref="AC26">_xlfn.XLOOKUP($X$9&amp;$X$20&amp;$AC$21,Data!$B:$B&amp;Data!$C:$C&amp;Data!$D:$D,Data!$H:$H)</f>
        <v>1519655913</v>
      </c>
      <c r="AD26" s="101"/>
      <c r="AE26" s="101"/>
      <c r="AF26" s="101"/>
      <c r="AG26" s="102"/>
      <c r="AH26" s="27"/>
      <c r="AI26" s="100" cm="1">
        <f t="array" ref="AI26">_xlfn.XLOOKUP($AI$9&amp;$AI$20&amp;$AI$21,Data!$B:$B&amp;Data!$C:$C&amp;Data!$D:$D,Data!$H:$H)</f>
        <v>1594944090</v>
      </c>
      <c r="AJ26" s="101"/>
      <c r="AK26" s="101"/>
      <c r="AL26" s="101"/>
      <c r="AM26" s="102"/>
      <c r="AN26" s="100" cm="1">
        <f t="array" ref="AN26">_xlfn.XLOOKUP($AI$9&amp;$AI$20&amp;$AN$21,Data!$B:$B&amp;Data!$C:$C&amp;Data!$D:$D,Data!$H:$H)</f>
        <v>1519456891</v>
      </c>
      <c r="AO26" s="101"/>
      <c r="AP26" s="101"/>
      <c r="AQ26" s="101"/>
      <c r="AR26" s="102"/>
      <c r="AS26" s="27"/>
      <c r="AT26" s="100" cm="1">
        <f t="array" ref="AT26">_xlfn.XLOOKUP($AT$9&amp;$AT$20&amp;$AT$21,Data!$B:$B&amp;Data!$C:$C&amp;Data!$D:$D,Data!$H:$H)</f>
        <v>1527967727</v>
      </c>
      <c r="AU26" s="101"/>
      <c r="AV26" s="101"/>
      <c r="AW26" s="101"/>
      <c r="AX26" s="102"/>
      <c r="AY26" s="100" cm="1">
        <f t="array" ref="AY26">_xlfn.XLOOKUP($AT$9&amp;$AT$20&amp;$AY$21,Data!$B:$B&amp;Data!$C:$C&amp;Data!$D:$D,Data!$H:$H)</f>
        <v>1527967970</v>
      </c>
      <c r="AZ26" s="101"/>
      <c r="BA26" s="101"/>
      <c r="BB26" s="101"/>
      <c r="BC26" s="102"/>
    </row>
    <row r="27" spans="2:55" ht="16.899999999999999" customHeight="1">
      <c r="B27" s="100" cm="1">
        <f t="array" ref="B27">_xlfn.XLOOKUP($B$9&amp;$B$20&amp;$B$21,Data!$B:$B&amp;Data!$C:$C&amp;Data!$D:$D,Data!$I:$I)</f>
        <v>1519563243</v>
      </c>
      <c r="C27" s="101"/>
      <c r="D27" s="101"/>
      <c r="E27" s="101"/>
      <c r="F27" s="102"/>
      <c r="G27" s="100" cm="1">
        <f t="array" ref="G27">_xlfn.XLOOKUP($B$9&amp;$B$20&amp;$G$21,Data!$B:$B&amp;Data!$C:$C&amp;Data!$D:$D,Data!$I:$I)</f>
        <v>1519258631</v>
      </c>
      <c r="H27" s="101"/>
      <c r="I27" s="101"/>
      <c r="J27" s="101"/>
      <c r="K27" s="102"/>
      <c r="L27" s="27"/>
      <c r="M27" s="100" cm="1">
        <f t="array" ref="M27">_xlfn.XLOOKUP($M$9&amp;$M$20&amp;$M$21,Data!$B:$B&amp;Data!$C:$C&amp;Data!$D:$D,Data!$I:$I)</f>
        <v>1519362145</v>
      </c>
      <c r="N27" s="101"/>
      <c r="O27" s="101"/>
      <c r="P27" s="101"/>
      <c r="Q27" s="102"/>
      <c r="R27" s="100" cm="1">
        <f t="array" ref="R27">_xlfn.XLOOKUP($M$9&amp;$M$20&amp;$R$21,Data!$B:$B&amp;Data!$C:$C&amp;Data!$D:$D,Data!$I:$I)</f>
        <v>1519360306</v>
      </c>
      <c r="S27" s="101"/>
      <c r="T27" s="101"/>
      <c r="U27" s="101"/>
      <c r="V27" s="102"/>
      <c r="W27" s="27"/>
      <c r="X27" s="100" cm="1">
        <f t="array" ref="X27">_xlfn.XLOOKUP($X$9&amp;$X$20&amp;$X$21,Data!$B:$B&amp;Data!$C:$C&amp;Data!$D:$D,Data!$I:$I)</f>
        <v>1519656778</v>
      </c>
      <c r="Y27" s="101"/>
      <c r="Z27" s="101"/>
      <c r="AA27" s="101"/>
      <c r="AB27" s="102"/>
      <c r="AC27" s="100" cm="1">
        <f t="array" ref="AC27">_xlfn.XLOOKUP($X$9&amp;$X$20&amp;$AC$21,Data!$B:$B&amp;Data!$C:$C&amp;Data!$D:$D,Data!$I:$I)</f>
        <v>1519655949</v>
      </c>
      <c r="AD27" s="101"/>
      <c r="AE27" s="101"/>
      <c r="AF27" s="101"/>
      <c r="AG27" s="102"/>
      <c r="AH27" s="27"/>
      <c r="AI27" s="100" cm="1">
        <f t="array" ref="AI27">_xlfn.XLOOKUP($AI$9&amp;$AI$20&amp;$AI$21,Data!$B:$B&amp;Data!$C:$C&amp;Data!$D:$D,Data!$I:$I)</f>
        <v>1594944458</v>
      </c>
      <c r="AJ27" s="101"/>
      <c r="AK27" s="101"/>
      <c r="AL27" s="101"/>
      <c r="AM27" s="102"/>
      <c r="AN27" s="100" cm="1">
        <f t="array" ref="AN27">_xlfn.XLOOKUP($AI$9&amp;$AI$20&amp;$AN$21,Data!$B:$B&amp;Data!$C:$C&amp;Data!$D:$D,Data!$I:$I)</f>
        <v>1595245763</v>
      </c>
      <c r="AO27" s="101"/>
      <c r="AP27" s="101"/>
      <c r="AQ27" s="101"/>
      <c r="AR27" s="102"/>
      <c r="AS27" s="27"/>
      <c r="AT27" s="100" cm="1">
        <f t="array" ref="AT27">_xlfn.XLOOKUP($AT$9&amp;$AT$20&amp;$AT$21,Data!$B:$B&amp;Data!$C:$C&amp;Data!$D:$D,Data!$I:$I)</f>
        <v>1527967065</v>
      </c>
      <c r="AU27" s="101"/>
      <c r="AV27" s="101"/>
      <c r="AW27" s="101"/>
      <c r="AX27" s="102"/>
      <c r="AY27" s="100" cm="1">
        <f t="array" ref="AY27">_xlfn.XLOOKUP($AT$9&amp;$AT$20&amp;$AY$21,Data!$B:$B&amp;Data!$C:$C&amp;Data!$D:$D,Data!$I:$I)</f>
        <v>1527866601</v>
      </c>
      <c r="AZ27" s="101"/>
      <c r="BA27" s="101"/>
      <c r="BB27" s="101"/>
      <c r="BC27" s="102"/>
    </row>
    <row r="28" spans="2:55" ht="16.899999999999999" customHeight="1" thickBot="1">
      <c r="B28" s="100" cm="1">
        <f t="array" ref="B28">_xlfn.XLOOKUP($B$9&amp;$B$20&amp;$B$21,Data!$B:$B&amp;Data!$C:$C&amp;Data!$D:$D,Data!$J:$J)</f>
        <v>1519160243</v>
      </c>
      <c r="C28" s="101"/>
      <c r="D28" s="101"/>
      <c r="E28" s="101"/>
      <c r="F28" s="102"/>
      <c r="G28" s="100" cm="1">
        <f t="array" ref="G28">_xlfn.XLOOKUP($B$9&amp;$B$20&amp;$G$21,Data!$B:$B&amp;Data!$C:$C&amp;Data!$D:$D,Data!$J:$J)</f>
        <v>1519360279</v>
      </c>
      <c r="H28" s="101"/>
      <c r="I28" s="101"/>
      <c r="J28" s="101"/>
      <c r="K28" s="102"/>
      <c r="L28" s="27"/>
      <c r="M28" s="100" cm="1">
        <f t="array" ref="M28">_xlfn.XLOOKUP($M$9&amp;$M$20&amp;$M$21,Data!$B:$B&amp;Data!$C:$C&amp;Data!$D:$D,Data!$J:$J)</f>
        <v>1519262421</v>
      </c>
      <c r="N28" s="101"/>
      <c r="O28" s="101"/>
      <c r="P28" s="101"/>
      <c r="Q28" s="102"/>
      <c r="R28" s="100" cm="1">
        <f t="array" ref="R28">_xlfn.XLOOKUP($M$9&amp;$M$20&amp;$R$21,Data!$B:$B&amp;Data!$C:$C&amp;Data!$D:$D,Data!$J:$J)</f>
        <v>1519556888</v>
      </c>
      <c r="S28" s="101"/>
      <c r="T28" s="101"/>
      <c r="U28" s="101"/>
      <c r="V28" s="102"/>
      <c r="W28" s="27"/>
      <c r="X28" s="100" cm="1">
        <f t="array" ref="X28">_xlfn.XLOOKUP($X$9&amp;$X$20&amp;$X$21,Data!$B:$B&amp;Data!$C:$C&amp;Data!$D:$D,Data!$J:$J)</f>
        <v>1519765277</v>
      </c>
      <c r="Y28" s="101"/>
      <c r="Z28" s="101"/>
      <c r="AA28" s="101"/>
      <c r="AB28" s="102"/>
      <c r="AC28" s="100" cm="1">
        <f t="array" ref="AC28">_xlfn.XLOOKUP($X$9&amp;$X$20&amp;$AC$21,Data!$B:$B&amp;Data!$C:$C&amp;Data!$D:$D,Data!$J:$J)</f>
        <v>1519665853</v>
      </c>
      <c r="AD28" s="101"/>
      <c r="AE28" s="101"/>
      <c r="AF28" s="101"/>
      <c r="AG28" s="102"/>
      <c r="AH28" s="27"/>
      <c r="AI28" s="100" cm="1">
        <f t="array" ref="AI28">_xlfn.XLOOKUP($AI$9&amp;$AI$20&amp;$AI$21,Data!$B:$B&amp;Data!$C:$C&amp;Data!$D:$D,Data!$J:$J)</f>
        <v>1594944462</v>
      </c>
      <c r="AJ28" s="101"/>
      <c r="AK28" s="101"/>
      <c r="AL28" s="101"/>
      <c r="AM28" s="102"/>
      <c r="AN28" s="100" cm="1">
        <f t="array" ref="AN28">_xlfn.XLOOKUP($AI$9&amp;$AI$20&amp;$AN$21,Data!$B:$B&amp;Data!$C:$C&amp;Data!$D:$D,Data!$J:$J)</f>
        <v>1594944098</v>
      </c>
      <c r="AO28" s="101"/>
      <c r="AP28" s="101"/>
      <c r="AQ28" s="101"/>
      <c r="AR28" s="102"/>
      <c r="AS28" s="27"/>
      <c r="AT28" s="100" cm="1">
        <f t="array" ref="AT28">_xlfn.XLOOKUP($AT$9&amp;$AT$20&amp;$AT$21,Data!$B:$B&amp;Data!$C:$C&amp;Data!$D:$D,Data!$J:$J)</f>
        <v>1527967764</v>
      </c>
      <c r="AU28" s="101"/>
      <c r="AV28" s="101"/>
      <c r="AW28" s="101"/>
      <c r="AX28" s="102"/>
      <c r="AY28" s="100" cm="1">
        <f t="array" ref="AY28">_xlfn.XLOOKUP($AT$9&amp;$AT$20&amp;$AY$21,Data!$B:$B&amp;Data!$C:$C&amp;Data!$D:$D,Data!$J:$J)</f>
        <v>1527864600</v>
      </c>
      <c r="AZ28" s="101"/>
      <c r="BA28" s="101"/>
      <c r="BB28" s="101"/>
      <c r="BC28" s="102"/>
    </row>
    <row r="29" spans="2:55" s="31" customFormat="1" ht="16.899999999999999" customHeight="1" thickBot="1">
      <c r="B29" s="94" t="s">
        <v>130</v>
      </c>
      <c r="C29" s="95"/>
      <c r="D29" s="95"/>
      <c r="E29" s="95"/>
      <c r="F29" s="95"/>
      <c r="G29" s="95"/>
      <c r="H29" s="95"/>
      <c r="I29" s="95"/>
      <c r="J29" s="95"/>
      <c r="K29" s="96"/>
      <c r="L29" s="32"/>
      <c r="M29" s="94" t="s">
        <v>130</v>
      </c>
      <c r="N29" s="95"/>
      <c r="O29" s="95"/>
      <c r="P29" s="95"/>
      <c r="Q29" s="95"/>
      <c r="R29" s="95"/>
      <c r="S29" s="95"/>
      <c r="T29" s="95"/>
      <c r="U29" s="95"/>
      <c r="V29" s="114"/>
      <c r="W29" s="32"/>
      <c r="X29" s="113" t="s">
        <v>130</v>
      </c>
      <c r="Y29" s="95"/>
      <c r="Z29" s="95"/>
      <c r="AA29" s="95"/>
      <c r="AB29" s="95"/>
      <c r="AC29" s="95"/>
      <c r="AD29" s="95"/>
      <c r="AE29" s="95"/>
      <c r="AF29" s="95"/>
      <c r="AG29" s="96"/>
      <c r="AH29" s="32"/>
      <c r="AI29" s="91" t="s">
        <v>130</v>
      </c>
      <c r="AJ29" s="92"/>
      <c r="AK29" s="92"/>
      <c r="AL29" s="92"/>
      <c r="AM29" s="92"/>
      <c r="AN29" s="92"/>
      <c r="AO29" s="92"/>
      <c r="AP29" s="92"/>
      <c r="AQ29" s="92"/>
      <c r="AR29" s="93"/>
      <c r="AS29" s="32"/>
      <c r="AT29" s="94" t="s">
        <v>130</v>
      </c>
      <c r="AU29" s="95"/>
      <c r="AV29" s="95"/>
      <c r="AW29" s="95"/>
      <c r="AX29" s="95"/>
      <c r="AY29" s="95"/>
      <c r="AZ29" s="95"/>
      <c r="BA29" s="95"/>
      <c r="BB29" s="95"/>
      <c r="BC29" s="96"/>
    </row>
    <row r="30" spans="2:55" s="37" customFormat="1" ht="16.899999999999999" customHeight="1">
      <c r="B30" s="85">
        <v>5</v>
      </c>
      <c r="C30" s="86"/>
      <c r="D30" s="86"/>
      <c r="E30" s="86"/>
      <c r="F30" s="87"/>
      <c r="G30" s="85">
        <v>7</v>
      </c>
      <c r="H30" s="86"/>
      <c r="I30" s="86"/>
      <c r="J30" s="86"/>
      <c r="K30" s="87"/>
      <c r="L30" s="35"/>
      <c r="M30" s="85">
        <v>5</v>
      </c>
      <c r="N30" s="86"/>
      <c r="O30" s="86"/>
      <c r="P30" s="86"/>
      <c r="Q30" s="87"/>
      <c r="R30" s="85">
        <v>7</v>
      </c>
      <c r="S30" s="86"/>
      <c r="T30" s="86"/>
      <c r="U30" s="86"/>
      <c r="V30" s="109"/>
      <c r="W30" s="35"/>
      <c r="X30" s="111">
        <v>5</v>
      </c>
      <c r="Y30" s="86"/>
      <c r="Z30" s="86"/>
      <c r="AA30" s="86"/>
      <c r="AB30" s="87"/>
      <c r="AC30" s="85">
        <v>7</v>
      </c>
      <c r="AD30" s="86"/>
      <c r="AE30" s="86"/>
      <c r="AF30" s="86"/>
      <c r="AG30" s="87"/>
      <c r="AH30" s="35"/>
      <c r="AI30" s="85">
        <v>5</v>
      </c>
      <c r="AJ30" s="86"/>
      <c r="AK30" s="86"/>
      <c r="AL30" s="86"/>
      <c r="AM30" s="87"/>
      <c r="AN30" s="85">
        <v>7</v>
      </c>
      <c r="AO30" s="86"/>
      <c r="AP30" s="86"/>
      <c r="AQ30" s="86"/>
      <c r="AR30" s="87"/>
      <c r="AS30" s="35"/>
      <c r="AT30" s="85">
        <v>5</v>
      </c>
      <c r="AU30" s="86"/>
      <c r="AV30" s="86"/>
      <c r="AW30" s="86"/>
      <c r="AX30" s="87"/>
      <c r="AY30" s="85">
        <v>7</v>
      </c>
      <c r="AZ30" s="86"/>
      <c r="BA30" s="86"/>
      <c r="BB30" s="86"/>
      <c r="BC30" s="87"/>
    </row>
    <row r="31" spans="2:55" ht="16.899999999999999" customHeight="1" thickBot="1">
      <c r="B31" s="88"/>
      <c r="C31" s="89"/>
      <c r="D31" s="89"/>
      <c r="E31" s="89"/>
      <c r="F31" s="90"/>
      <c r="G31" s="88"/>
      <c r="H31" s="89"/>
      <c r="I31" s="89"/>
      <c r="J31" s="89"/>
      <c r="K31" s="90"/>
      <c r="L31" s="27"/>
      <c r="M31" s="88"/>
      <c r="N31" s="89"/>
      <c r="O31" s="89"/>
      <c r="P31" s="89"/>
      <c r="Q31" s="90"/>
      <c r="R31" s="88"/>
      <c r="S31" s="89"/>
      <c r="T31" s="89"/>
      <c r="U31" s="89"/>
      <c r="V31" s="110"/>
      <c r="W31" s="27"/>
      <c r="X31" s="112"/>
      <c r="Y31" s="89"/>
      <c r="Z31" s="89"/>
      <c r="AA31" s="89"/>
      <c r="AB31" s="90"/>
      <c r="AC31" s="88"/>
      <c r="AD31" s="89"/>
      <c r="AE31" s="89"/>
      <c r="AF31" s="89"/>
      <c r="AG31" s="90"/>
      <c r="AH31" s="27"/>
      <c r="AI31" s="88"/>
      <c r="AJ31" s="89"/>
      <c r="AK31" s="89"/>
      <c r="AL31" s="89"/>
      <c r="AM31" s="90"/>
      <c r="AN31" s="88"/>
      <c r="AO31" s="89"/>
      <c r="AP31" s="89"/>
      <c r="AQ31" s="89"/>
      <c r="AR31" s="90"/>
      <c r="AS31" s="27"/>
      <c r="AT31" s="88"/>
      <c r="AU31" s="89"/>
      <c r="AV31" s="89"/>
      <c r="AW31" s="89"/>
      <c r="AX31" s="90"/>
      <c r="AY31" s="88"/>
      <c r="AZ31" s="89"/>
      <c r="BA31" s="89"/>
      <c r="BB31" s="89"/>
      <c r="BC31" s="90"/>
    </row>
    <row r="32" spans="2:55" ht="16.899999999999999" customHeight="1" thickBot="1">
      <c r="B32" s="121" cm="1">
        <f t="array" ref="B32">_xlfn.XLOOKUP($B$9&amp;$B$29&amp;$B$30,Data!$B:$B&amp;Data!$C:$C&amp;Data!$D:$D,Data!$F:$F)</f>
        <v>0</v>
      </c>
      <c r="C32" s="122"/>
      <c r="D32" s="122"/>
      <c r="E32" s="122"/>
      <c r="F32" s="123"/>
      <c r="G32" s="121" cm="1">
        <f t="array" ref="G32">_xlfn.XLOOKUP($B$9&amp;$B$29&amp;$G$30,Data!$B:$B&amp;Data!$C:$C&amp;Data!$D:$D,Data!$F:$F)</f>
        <v>0</v>
      </c>
      <c r="H32" s="122"/>
      <c r="I32" s="122"/>
      <c r="J32" s="122"/>
      <c r="K32" s="123"/>
      <c r="L32" s="27"/>
      <c r="M32" s="121" cm="1">
        <f t="array" ref="M32">_xlfn.XLOOKUP($M$9&amp;$M$29&amp;$M$30,Data!$B:$B&amp;Data!$C:$C&amp;Data!$D:$D,Data!$F:$F)</f>
        <v>0</v>
      </c>
      <c r="N32" s="122"/>
      <c r="O32" s="122"/>
      <c r="P32" s="122"/>
      <c r="Q32" s="123"/>
      <c r="R32" s="121" cm="1">
        <f t="array" ref="R32">_xlfn.XLOOKUP($M$9&amp;$M$29&amp;$R$30,Data!$B:$B&amp;Data!$C:$C&amp;Data!$D:$D,Data!$F:$F)</f>
        <v>0</v>
      </c>
      <c r="S32" s="122"/>
      <c r="T32" s="122"/>
      <c r="U32" s="122"/>
      <c r="V32" s="123"/>
      <c r="W32" s="27"/>
      <c r="X32" s="121" t="str" cm="1">
        <f t="array" ref="X32">_xlfn.XLOOKUP($X$9&amp;$X$29&amp;$X$30,Data!$B:$B&amp;Data!$C:$C&amp;Data!$D:$D,Data!$F:$F)</f>
        <v>HNAMAL536E</v>
      </c>
      <c r="Y32" s="122"/>
      <c r="Z32" s="122"/>
      <c r="AA32" s="122"/>
      <c r="AB32" s="123"/>
      <c r="AC32" s="121" t="str" cm="1">
        <f t="array" ref="AC32">_xlfn.XLOOKUP($X$9&amp;$X$29&amp;$AC$30,Data!$B:$B&amp;Data!$C:$C&amp;Data!$D:$D,Data!$F:$F)</f>
        <v>HNAMAL536G</v>
      </c>
      <c r="AD32" s="122"/>
      <c r="AE32" s="122"/>
      <c r="AF32" s="122"/>
      <c r="AG32" s="123"/>
      <c r="AH32" s="27"/>
      <c r="AI32" s="121" t="str" cm="1">
        <f t="array" ref="AI32">_xlfn.XLOOKUP($AI$9&amp;$AI$29&amp;$AI$30,Data!$B:$B&amp;Data!$C:$C&amp;Data!$D:$D,Data!$F:$F)</f>
        <v>HNAMAL546E</v>
      </c>
      <c r="AJ32" s="122"/>
      <c r="AK32" s="122"/>
      <c r="AL32" s="122"/>
      <c r="AM32" s="123"/>
      <c r="AN32" s="121" t="str" cm="1">
        <f t="array" ref="AN32">_xlfn.XLOOKUP($AI$9&amp;$AI$29&amp;$AN$30,Data!$B:$B&amp;Data!$C:$C&amp;Data!$D:$D,Data!$F:$F)</f>
        <v>HNAMAL546G</v>
      </c>
      <c r="AO32" s="122"/>
      <c r="AP32" s="122"/>
      <c r="AQ32" s="122"/>
      <c r="AR32" s="123"/>
      <c r="AS32" s="27"/>
      <c r="AT32" s="121" t="str" cm="1">
        <f t="array" ref="AT32">_xlfn.XLOOKUP($AT$9&amp;$AT$29&amp;$AT$30,Data!$B:$B&amp;Data!$C:$C&amp;Data!$D:$D,Data!$F:$F)</f>
        <v>HNAMAL556E</v>
      </c>
      <c r="AU32" s="122"/>
      <c r="AV32" s="122"/>
      <c r="AW32" s="122"/>
      <c r="AX32" s="123"/>
      <c r="AY32" s="121" t="str" cm="1">
        <f t="array" ref="AY32">_xlfn.XLOOKUP($AT$9&amp;$AT$29&amp;$AY$30,Data!$B:$B&amp;Data!$C:$C&amp;Data!$D:$D,Data!$F:$F)</f>
        <v>HNAMAL556G</v>
      </c>
      <c r="AZ32" s="122"/>
      <c r="BA32" s="122"/>
      <c r="BB32" s="122"/>
      <c r="BC32" s="123"/>
    </row>
    <row r="33" spans="2:55" ht="16.899999999999999" customHeight="1" thickBot="1">
      <c r="B33" s="121" t="str" cm="1">
        <f t="array" ref="B33">_xlfn.XLOOKUP($B$9&amp;$B$29&amp;$B$30,Data!$B:$B&amp;Data!$C:$C&amp;Data!$D:$D,Data!$E:$E)</f>
        <v>10.121.51.200</v>
      </c>
      <c r="C33" s="122"/>
      <c r="D33" s="122"/>
      <c r="E33" s="122"/>
      <c r="F33" s="123"/>
      <c r="G33" s="121" t="str" cm="1">
        <f t="array" ref="G33">_xlfn.XLOOKUP($B$9&amp;$B$29&amp;$G$30,Data!$B:$B&amp;Data!$C:$C&amp;Data!$D:$D,Data!$E:$E)</f>
        <v>10.121.51.207</v>
      </c>
      <c r="H33" s="122"/>
      <c r="I33" s="122"/>
      <c r="J33" s="122"/>
      <c r="K33" s="123"/>
      <c r="L33" s="27"/>
      <c r="M33" s="121" t="str" cm="1">
        <f t="array" ref="M33">_xlfn.XLOOKUP($M$9&amp;$M$29&amp;$M$30,Data!$B:$B&amp;Data!$C:$C&amp;Data!$D:$D,Data!$E:$E)</f>
        <v>10.121.51.216</v>
      </c>
      <c r="N33" s="122"/>
      <c r="O33" s="122"/>
      <c r="P33" s="122"/>
      <c r="Q33" s="123"/>
      <c r="R33" s="121" t="str" cm="1">
        <f t="array" ref="R33">_xlfn.XLOOKUP($M$9&amp;$M$29&amp;$R$30,Data!$B:$B&amp;Data!$C:$C&amp;Data!$D:$D,Data!$E:$E)</f>
        <v>10.121.51.218</v>
      </c>
      <c r="S33" s="122"/>
      <c r="T33" s="122"/>
      <c r="U33" s="122"/>
      <c r="V33" s="123"/>
      <c r="W33" s="27"/>
      <c r="X33" s="121" t="str" cm="1">
        <f t="array" ref="X33">_xlfn.XLOOKUP($X$9&amp;$X$29&amp;$X$30,Data!$B:$B&amp;Data!$C:$C&amp;Data!$D:$D,Data!$E:$E)</f>
        <v>10.121.52.182</v>
      </c>
      <c r="Y33" s="122"/>
      <c r="Z33" s="122"/>
      <c r="AA33" s="122"/>
      <c r="AB33" s="123"/>
      <c r="AC33" s="121" t="str" cm="1">
        <f t="array" ref="AC33">_xlfn.XLOOKUP($X$9&amp;$X$29&amp;$AC$30,Data!$B:$B&amp;Data!$C:$C&amp;Data!$D:$D,Data!$E:$E)</f>
        <v>10.121.52.184</v>
      </c>
      <c r="AD33" s="122"/>
      <c r="AE33" s="122"/>
      <c r="AF33" s="122"/>
      <c r="AG33" s="123"/>
      <c r="AH33" s="27"/>
      <c r="AI33" s="121" t="str" cm="1">
        <f t="array" ref="AI33">_xlfn.XLOOKUP($AI$9&amp;$AI$29&amp;$AI$30,Data!$B:$B&amp;Data!$C:$C&amp;Data!$D:$D,Data!$E:$E)</f>
        <v>10.121.52.210</v>
      </c>
      <c r="AJ33" s="122"/>
      <c r="AK33" s="122"/>
      <c r="AL33" s="122"/>
      <c r="AM33" s="123"/>
      <c r="AN33" s="121" t="str" cm="1">
        <f t="array" ref="AN33">_xlfn.XLOOKUP($AI$9&amp;$AI$29&amp;$AN$30,Data!$B:$B&amp;Data!$C:$C&amp;Data!$D:$D,Data!$E:$E)</f>
        <v>10.121.52.142</v>
      </c>
      <c r="AO33" s="122"/>
      <c r="AP33" s="122"/>
      <c r="AQ33" s="122"/>
      <c r="AR33" s="123"/>
      <c r="AS33" s="27"/>
      <c r="AT33" s="121" t="str" cm="1">
        <f t="array" ref="AT33">_xlfn.XLOOKUP($AT$9&amp;$AT$29&amp;$AT$30,Data!$B:$B&amp;Data!$C:$C&amp;Data!$D:$D,Data!$E:$E)</f>
        <v>10.121.56.116</v>
      </c>
      <c r="AU33" s="122"/>
      <c r="AV33" s="122"/>
      <c r="AW33" s="122"/>
      <c r="AX33" s="123"/>
      <c r="AY33" s="121" t="str" cm="1">
        <f t="array" ref="AY33">_xlfn.XLOOKUP($AT$9&amp;$AT$29&amp;$AY$30,Data!$B:$B&amp;Data!$C:$C&amp;Data!$D:$D,Data!$E:$E)</f>
        <v>10.121.56.115</v>
      </c>
      <c r="AZ33" s="122"/>
      <c r="BA33" s="122"/>
      <c r="BB33" s="122"/>
      <c r="BC33" s="123"/>
    </row>
    <row r="34" spans="2:55" ht="16.899999999999999" customHeight="1">
      <c r="B34" s="137" cm="1">
        <f t="array" ref="B34">_xlfn.XLOOKUP($B$9&amp;$B$29&amp;$B$30,Data!$B:$B&amp;Data!$C:$C&amp;Data!$D:$D,Data!$G:$G)</f>
        <v>1519560700</v>
      </c>
      <c r="C34" s="138"/>
      <c r="D34" s="138"/>
      <c r="E34" s="138"/>
      <c r="F34" s="139"/>
      <c r="G34" s="137" cm="1">
        <f t="array" ref="G34">_xlfn.XLOOKUP($B$9&amp;$B$29&amp;$G$30,Data!$B:$B&amp;Data!$C:$C&amp;Data!$D:$D,Data!$G:$G)</f>
        <v>1519461489</v>
      </c>
      <c r="H34" s="138"/>
      <c r="I34" s="138"/>
      <c r="J34" s="138"/>
      <c r="K34" s="139"/>
      <c r="L34" s="27"/>
      <c r="M34" s="137" cm="1">
        <f t="array" ref="M34">_xlfn.XLOOKUP($M$9&amp;$M$29&amp;$M$30,Data!$B:$B&amp;Data!$C:$C&amp;Data!$D:$D,Data!$G:$G)</f>
        <v>1519561695</v>
      </c>
      <c r="N34" s="138"/>
      <c r="O34" s="138"/>
      <c r="P34" s="138"/>
      <c r="Q34" s="139"/>
      <c r="R34" s="137" cm="1">
        <f t="array" ref="R34">_xlfn.XLOOKUP($M$9&amp;$M$29&amp;$R$30,Data!$B:$B&amp;Data!$C:$C&amp;Data!$D:$D,Data!$G:$G)</f>
        <v>1519460447</v>
      </c>
      <c r="S34" s="138"/>
      <c r="T34" s="138"/>
      <c r="U34" s="138"/>
      <c r="V34" s="139"/>
      <c r="W34" s="27"/>
      <c r="X34" s="137" cm="1">
        <f t="array" ref="X34">_xlfn.XLOOKUP($X$9&amp;$X$29&amp;$X$30,Data!$B:$B&amp;Data!$C:$C&amp;Data!$D:$D,Data!$G:$G)</f>
        <v>1519761688</v>
      </c>
      <c r="Y34" s="138"/>
      <c r="Z34" s="138"/>
      <c r="AA34" s="138"/>
      <c r="AB34" s="139"/>
      <c r="AC34" s="137" cm="1">
        <f t="array" ref="AC34">_xlfn.XLOOKUP($X$9&amp;$X$29&amp;$AC$30,Data!$B:$B&amp;Data!$C:$C&amp;Data!$D:$D,Data!$G:$G)</f>
        <v>1519661674</v>
      </c>
      <c r="AD34" s="138"/>
      <c r="AE34" s="138"/>
      <c r="AF34" s="138"/>
      <c r="AG34" s="139"/>
      <c r="AH34" s="27"/>
      <c r="AI34" s="137" cm="1">
        <f t="array" ref="AI34">_xlfn.XLOOKUP($AI$9&amp;$AI$29&amp;$AI$30,Data!$B:$B&amp;Data!$C:$C&amp;Data!$D:$D,Data!$G:$G)</f>
        <v>1595144906</v>
      </c>
      <c r="AJ34" s="138"/>
      <c r="AK34" s="138"/>
      <c r="AL34" s="138"/>
      <c r="AM34" s="139"/>
      <c r="AN34" s="137" cm="1">
        <f t="array" ref="AN34">_xlfn.XLOOKUP($AI$9&amp;$AI$29&amp;$AN$30,Data!$B:$B&amp;Data!$C:$C&amp;Data!$D:$D,Data!$G:$G)</f>
        <v>1595045006</v>
      </c>
      <c r="AO34" s="138"/>
      <c r="AP34" s="138"/>
      <c r="AQ34" s="138"/>
      <c r="AR34" s="139"/>
      <c r="AS34" s="27"/>
      <c r="AT34" s="137" cm="1">
        <f t="array" ref="AT34">_xlfn.XLOOKUP($AT$9&amp;$AT$29&amp;$AT$30,Data!$B:$B&amp;Data!$C:$C&amp;Data!$D:$D,Data!$G:$G)</f>
        <v>1527865507</v>
      </c>
      <c r="AU34" s="138"/>
      <c r="AV34" s="138"/>
      <c r="AW34" s="138"/>
      <c r="AX34" s="139"/>
      <c r="AY34" s="137" cm="1">
        <f t="array" ref="AY34">_xlfn.XLOOKUP($AT$9&amp;$AT$29&amp;$AY$30,Data!$B:$B&amp;Data!$C:$C&amp;Data!$D:$D,Data!$G:$G)</f>
        <v>1527863639</v>
      </c>
      <c r="AZ34" s="138"/>
      <c r="BA34" s="138"/>
      <c r="BB34" s="138"/>
      <c r="BC34" s="139"/>
    </row>
    <row r="35" spans="2:55" ht="16.899999999999999" customHeight="1">
      <c r="B35" s="100" cm="1">
        <f t="array" ref="B35">_xlfn.XLOOKUP($B$9&amp;$B$29&amp;$B$30,Data!$B:$B&amp;Data!$C:$C&amp;Data!$D:$D,Data!$H:$H)</f>
        <v>1519461831</v>
      </c>
      <c r="C35" s="101"/>
      <c r="D35" s="101"/>
      <c r="E35" s="101"/>
      <c r="F35" s="102"/>
      <c r="G35" s="100" cm="1">
        <f t="array" ref="G35">_xlfn.XLOOKUP($B$9&amp;$B$29&amp;$G$30,Data!$B:$B&amp;Data!$C:$C&amp;Data!$D:$D,Data!$H:$H)</f>
        <v>1519361427</v>
      </c>
      <c r="H35" s="101"/>
      <c r="I35" s="101"/>
      <c r="J35" s="101"/>
      <c r="K35" s="102"/>
      <c r="L35" s="27"/>
      <c r="M35" s="100" cm="1">
        <f t="array" ref="M35">_xlfn.XLOOKUP($M$9&amp;$M$29&amp;$M$30,Data!$B:$B&amp;Data!$C:$C&amp;Data!$D:$D,Data!$H:$H)</f>
        <v>1519561807</v>
      </c>
      <c r="N35" s="101"/>
      <c r="O35" s="101"/>
      <c r="P35" s="101"/>
      <c r="Q35" s="102"/>
      <c r="R35" s="100" cm="1">
        <f t="array" ref="R35">_xlfn.XLOOKUP($M$9&amp;$M$29&amp;$R$30,Data!$B:$B&amp;Data!$C:$C&amp;Data!$D:$D,Data!$H:$H)</f>
        <v>1519462720</v>
      </c>
      <c r="S35" s="101"/>
      <c r="T35" s="101"/>
      <c r="U35" s="101"/>
      <c r="V35" s="102"/>
      <c r="W35" s="27"/>
      <c r="X35" s="100" cm="1">
        <f t="array" ref="X35">_xlfn.XLOOKUP($X$9&amp;$X$29&amp;$X$30,Data!$B:$B&amp;Data!$C:$C&amp;Data!$D:$D,Data!$H:$H)</f>
        <v>1520065157</v>
      </c>
      <c r="Y35" s="101"/>
      <c r="Z35" s="101"/>
      <c r="AA35" s="101"/>
      <c r="AB35" s="102"/>
      <c r="AC35" s="100" cm="1">
        <f t="array" ref="AC35">_xlfn.XLOOKUP($X$9&amp;$X$29&amp;$AC$30,Data!$B:$B&amp;Data!$C:$C&amp;Data!$D:$D,Data!$H:$H)</f>
        <v>1519865815</v>
      </c>
      <c r="AD35" s="101"/>
      <c r="AE35" s="101"/>
      <c r="AF35" s="101"/>
      <c r="AG35" s="102"/>
      <c r="AH35" s="27"/>
      <c r="AI35" s="100" cm="1">
        <f t="array" ref="AI35">_xlfn.XLOOKUP($AI$9&amp;$AI$29&amp;$AI$30,Data!$B:$B&amp;Data!$C:$C&amp;Data!$D:$D,Data!$H:$H)</f>
        <v>1595044751</v>
      </c>
      <c r="AJ35" s="101"/>
      <c r="AK35" s="101"/>
      <c r="AL35" s="101"/>
      <c r="AM35" s="102"/>
      <c r="AN35" s="100" cm="1">
        <f t="array" ref="AN35">_xlfn.XLOOKUP($AI$9&amp;$AI$29&amp;$AN$30,Data!$B:$B&amp;Data!$C:$C&amp;Data!$D:$D,Data!$H:$H)</f>
        <v>1595044609</v>
      </c>
      <c r="AO35" s="101"/>
      <c r="AP35" s="101"/>
      <c r="AQ35" s="101"/>
      <c r="AR35" s="102"/>
      <c r="AS35" s="27"/>
      <c r="AT35" s="100" cm="1">
        <f t="array" ref="AT35">_xlfn.XLOOKUP($AT$9&amp;$AT$29&amp;$AT$30,Data!$B:$B&amp;Data!$C:$C&amp;Data!$D:$D,Data!$H:$H)</f>
        <v>1527868834</v>
      </c>
      <c r="AU35" s="101"/>
      <c r="AV35" s="101"/>
      <c r="AW35" s="101"/>
      <c r="AX35" s="102"/>
      <c r="AY35" s="100" cm="1">
        <f t="array" ref="AY35">_xlfn.XLOOKUP($AT$9&amp;$AT$29&amp;$AY$30,Data!$B:$B&amp;Data!$C:$C&amp;Data!$D:$D,Data!$H:$H)</f>
        <v>1527968628</v>
      </c>
      <c r="AZ35" s="101"/>
      <c r="BA35" s="101"/>
      <c r="BB35" s="101"/>
      <c r="BC35" s="102"/>
    </row>
    <row r="36" spans="2:55" ht="16.899999999999999" customHeight="1">
      <c r="B36" s="100" cm="1">
        <f t="array" ref="B36">_xlfn.XLOOKUP($B$9&amp;$B$29&amp;$B$30,Data!$B:$B&amp;Data!$C:$C&amp;Data!$D:$D,Data!$I:$I)</f>
        <v>1519361485</v>
      </c>
      <c r="C36" s="101"/>
      <c r="D36" s="101"/>
      <c r="E36" s="101"/>
      <c r="F36" s="102"/>
      <c r="G36" s="100" cm="1">
        <f t="array" ref="G36">_xlfn.XLOOKUP($B$9&amp;$B$29&amp;$G$30,Data!$B:$B&amp;Data!$C:$C&amp;Data!$D:$D,Data!$I:$I)</f>
        <v>1519460227</v>
      </c>
      <c r="H36" s="101"/>
      <c r="I36" s="101"/>
      <c r="J36" s="101"/>
      <c r="K36" s="102"/>
      <c r="L36" s="27"/>
      <c r="M36" s="100" cm="1">
        <f t="array" ref="M36">_xlfn.XLOOKUP($M$9&amp;$M$29&amp;$M$30,Data!$B:$B&amp;Data!$C:$C&amp;Data!$D:$D,Data!$I:$I)</f>
        <v>1519462481</v>
      </c>
      <c r="N36" s="101"/>
      <c r="O36" s="101"/>
      <c r="P36" s="101"/>
      <c r="Q36" s="102"/>
      <c r="R36" s="100" cm="1">
        <f t="array" ref="R36">_xlfn.XLOOKUP($M$9&amp;$M$29&amp;$R$30,Data!$B:$B&amp;Data!$C:$C&amp;Data!$D:$D,Data!$I:$I)</f>
        <v>1519665193</v>
      </c>
      <c r="S36" s="101"/>
      <c r="T36" s="101"/>
      <c r="U36" s="101"/>
      <c r="V36" s="102"/>
      <c r="W36" s="27"/>
      <c r="X36" s="100" cm="1">
        <f t="array" ref="X36">_xlfn.XLOOKUP($X$9&amp;$X$29&amp;$X$30,Data!$B:$B&amp;Data!$C:$C&amp;Data!$D:$D,Data!$I:$I)</f>
        <v>1520065869</v>
      </c>
      <c r="Y36" s="101"/>
      <c r="Z36" s="101"/>
      <c r="AA36" s="101"/>
      <c r="AB36" s="102"/>
      <c r="AC36" s="100" cm="1">
        <f t="array" ref="AC36">_xlfn.XLOOKUP($X$9&amp;$X$29&amp;$AC$30,Data!$B:$B&amp;Data!$C:$C&amp;Data!$D:$D,Data!$I:$I)</f>
        <v>1519662875</v>
      </c>
      <c r="AD36" s="101"/>
      <c r="AE36" s="101"/>
      <c r="AF36" s="101"/>
      <c r="AG36" s="102"/>
      <c r="AH36" s="27"/>
      <c r="AI36" s="100" cm="1">
        <f t="array" ref="AI36">_xlfn.XLOOKUP($AI$9&amp;$AI$29&amp;$AI$30,Data!$B:$B&amp;Data!$C:$C&amp;Data!$D:$D,Data!$I:$I)</f>
        <v>1594944033</v>
      </c>
      <c r="AJ36" s="101"/>
      <c r="AK36" s="101"/>
      <c r="AL36" s="101"/>
      <c r="AM36" s="102"/>
      <c r="AN36" s="100" cm="1">
        <f t="array" ref="AN36">_xlfn.XLOOKUP($AI$9&amp;$AI$29&amp;$AN$30,Data!$B:$B&amp;Data!$C:$C&amp;Data!$D:$D,Data!$I:$I)</f>
        <v>1595144849</v>
      </c>
      <c r="AO36" s="101"/>
      <c r="AP36" s="101"/>
      <c r="AQ36" s="101"/>
      <c r="AR36" s="102"/>
      <c r="AS36" s="27"/>
      <c r="AT36" s="100" cm="1">
        <f t="array" ref="AT36">_xlfn.XLOOKUP($AT$9&amp;$AT$29&amp;$AT$30,Data!$B:$B&amp;Data!$C:$C&amp;Data!$D:$D,Data!$I:$I)</f>
        <v>1527968832</v>
      </c>
      <c r="AU36" s="101"/>
      <c r="AV36" s="101"/>
      <c r="AW36" s="101"/>
      <c r="AX36" s="102"/>
      <c r="AY36" s="100" cm="1">
        <f t="array" ref="AY36">_xlfn.XLOOKUP($AT$9&amp;$AT$29&amp;$AY$30,Data!$B:$B&amp;Data!$C:$C&amp;Data!$D:$D,Data!$I:$I)</f>
        <v>1527868830</v>
      </c>
      <c r="AZ36" s="101"/>
      <c r="BA36" s="101"/>
      <c r="BB36" s="101"/>
      <c r="BC36" s="102"/>
    </row>
    <row r="37" spans="2:55" ht="16.899999999999999" customHeight="1" thickBot="1">
      <c r="B37" s="100" cm="1">
        <f t="array" ref="B37">_xlfn.XLOOKUP($B$9&amp;$B$29&amp;$B$30,Data!$B:$B&amp;Data!$C:$C&amp;Data!$D:$D,Data!$J:$J)</f>
        <v>1519060455</v>
      </c>
      <c r="C37" s="101"/>
      <c r="D37" s="101"/>
      <c r="E37" s="101"/>
      <c r="F37" s="102"/>
      <c r="G37" s="100" cm="1">
        <f t="array" ref="G37">_xlfn.XLOOKUP($B$9&amp;$B$29&amp;$G$30,Data!$B:$B&amp;Data!$C:$C&amp;Data!$D:$D,Data!$J:$J)</f>
        <v>1519460240</v>
      </c>
      <c r="H37" s="101"/>
      <c r="I37" s="101"/>
      <c r="J37" s="101"/>
      <c r="K37" s="102"/>
      <c r="L37" s="27"/>
      <c r="M37" s="100" cm="1">
        <f t="array" ref="M37">_xlfn.XLOOKUP($M$9&amp;$M$29&amp;$M$30,Data!$B:$B&amp;Data!$C:$C&amp;Data!$D:$D,Data!$J:$J)</f>
        <v>1519562401</v>
      </c>
      <c r="N37" s="101"/>
      <c r="O37" s="101"/>
      <c r="P37" s="101"/>
      <c r="Q37" s="102"/>
      <c r="R37" s="100" cm="1">
        <f t="array" ref="R37">_xlfn.XLOOKUP($M$9&amp;$M$29&amp;$R$30,Data!$B:$B&amp;Data!$C:$C&amp;Data!$D:$D,Data!$J:$J)</f>
        <v>1519361809</v>
      </c>
      <c r="S37" s="101"/>
      <c r="T37" s="101"/>
      <c r="U37" s="101"/>
      <c r="V37" s="102"/>
      <c r="W37" s="27"/>
      <c r="X37" s="100" cm="1">
        <f t="array" ref="X37">_xlfn.XLOOKUP($X$9&amp;$X$29&amp;$X$30,Data!$B:$B&amp;Data!$C:$C&amp;Data!$D:$D,Data!$J:$J)</f>
        <v>1520065451</v>
      </c>
      <c r="Y37" s="101"/>
      <c r="Z37" s="101"/>
      <c r="AA37" s="101"/>
      <c r="AB37" s="102"/>
      <c r="AC37" s="100" cm="1">
        <f t="array" ref="AC37">_xlfn.XLOOKUP($X$9&amp;$X$29&amp;$AC$30,Data!$B:$B&amp;Data!$C:$C&amp;Data!$D:$D,Data!$J:$J)</f>
        <v>1519665011</v>
      </c>
      <c r="AD37" s="101"/>
      <c r="AE37" s="101"/>
      <c r="AF37" s="101"/>
      <c r="AG37" s="102"/>
      <c r="AH37" s="27"/>
      <c r="AI37" s="100" cm="1">
        <f t="array" ref="AI37">_xlfn.XLOOKUP($AI$9&amp;$AI$29&amp;$AI$30,Data!$B:$B&amp;Data!$C:$C&amp;Data!$D:$D,Data!$J:$J)</f>
        <v>1595144526</v>
      </c>
      <c r="AJ37" s="101"/>
      <c r="AK37" s="101"/>
      <c r="AL37" s="101"/>
      <c r="AM37" s="102"/>
      <c r="AN37" s="100" cm="1">
        <f t="array" ref="AN37">_xlfn.XLOOKUP($AI$9&amp;$AI$29&amp;$AN$30,Data!$B:$B&amp;Data!$C:$C&amp;Data!$D:$D,Data!$J:$J)</f>
        <v>1594844439</v>
      </c>
      <c r="AO37" s="101"/>
      <c r="AP37" s="101"/>
      <c r="AQ37" s="101"/>
      <c r="AR37" s="102"/>
      <c r="AS37" s="27"/>
      <c r="AT37" s="100" cm="1">
        <f t="array" ref="AT37">_xlfn.XLOOKUP($AT$9&amp;$AT$29&amp;$AT$30,Data!$B:$B&amp;Data!$C:$C&amp;Data!$D:$D,Data!$J:$J)</f>
        <v>1527868010</v>
      </c>
      <c r="AU37" s="101"/>
      <c r="AV37" s="101"/>
      <c r="AW37" s="101"/>
      <c r="AX37" s="102"/>
      <c r="AY37" s="100" cm="1">
        <f t="array" ref="AY37">_xlfn.XLOOKUP($AT$9&amp;$AT$29&amp;$AY$30,Data!$B:$B&amp;Data!$C:$C&amp;Data!$D:$D,Data!$J:$J)</f>
        <v>1527964543</v>
      </c>
      <c r="AZ37" s="101"/>
      <c r="BA37" s="101"/>
      <c r="BB37" s="101"/>
      <c r="BC37" s="102"/>
    </row>
    <row r="38" spans="2:55" s="31" customFormat="1" ht="16.899999999999999" customHeight="1" thickBot="1">
      <c r="B38" s="94" t="s">
        <v>130</v>
      </c>
      <c r="C38" s="95"/>
      <c r="D38" s="95"/>
      <c r="E38" s="95"/>
      <c r="F38" s="95"/>
      <c r="G38" s="95"/>
      <c r="H38" s="95"/>
      <c r="I38" s="95"/>
      <c r="J38" s="95"/>
      <c r="K38" s="96"/>
      <c r="L38" s="32"/>
      <c r="M38" s="94" t="s">
        <v>130</v>
      </c>
      <c r="N38" s="95"/>
      <c r="O38" s="95"/>
      <c r="P38" s="95"/>
      <c r="Q38" s="95"/>
      <c r="R38" s="95"/>
      <c r="S38" s="95"/>
      <c r="T38" s="95"/>
      <c r="U38" s="95"/>
      <c r="V38" s="114"/>
      <c r="W38" s="32"/>
      <c r="X38" s="113" t="s">
        <v>130</v>
      </c>
      <c r="Y38" s="95"/>
      <c r="Z38" s="95"/>
      <c r="AA38" s="95"/>
      <c r="AB38" s="95"/>
      <c r="AC38" s="95"/>
      <c r="AD38" s="95"/>
      <c r="AE38" s="95"/>
      <c r="AF38" s="95"/>
      <c r="AG38" s="96"/>
      <c r="AH38" s="32"/>
      <c r="AI38" s="91" t="s">
        <v>130</v>
      </c>
      <c r="AJ38" s="92"/>
      <c r="AK38" s="92"/>
      <c r="AL38" s="92"/>
      <c r="AM38" s="92"/>
      <c r="AN38" s="92"/>
      <c r="AO38" s="92"/>
      <c r="AP38" s="92"/>
      <c r="AQ38" s="92"/>
      <c r="AR38" s="93"/>
      <c r="AS38" s="32"/>
      <c r="AT38" s="94" t="s">
        <v>130</v>
      </c>
      <c r="AU38" s="95"/>
      <c r="AV38" s="95"/>
      <c r="AW38" s="95"/>
      <c r="AX38" s="95"/>
      <c r="AY38" s="95"/>
      <c r="AZ38" s="95"/>
      <c r="BA38" s="95"/>
      <c r="BB38" s="95"/>
      <c r="BC38" s="96"/>
    </row>
    <row r="39" spans="2:55" s="37" customFormat="1" ht="16.899999999999999" customHeight="1">
      <c r="B39" s="85">
        <v>6</v>
      </c>
      <c r="C39" s="86"/>
      <c r="D39" s="86"/>
      <c r="E39" s="86"/>
      <c r="F39" s="87"/>
      <c r="G39" s="85">
        <v>8</v>
      </c>
      <c r="H39" s="86"/>
      <c r="I39" s="86"/>
      <c r="J39" s="86"/>
      <c r="K39" s="87"/>
      <c r="L39" s="35"/>
      <c r="M39" s="85">
        <v>6</v>
      </c>
      <c r="N39" s="86"/>
      <c r="O39" s="86"/>
      <c r="P39" s="86"/>
      <c r="Q39" s="87"/>
      <c r="R39" s="85">
        <v>8</v>
      </c>
      <c r="S39" s="86"/>
      <c r="T39" s="86"/>
      <c r="U39" s="86"/>
      <c r="V39" s="109"/>
      <c r="W39" s="35"/>
      <c r="X39" s="111">
        <v>6</v>
      </c>
      <c r="Y39" s="86"/>
      <c r="Z39" s="86"/>
      <c r="AA39" s="86"/>
      <c r="AB39" s="87"/>
      <c r="AC39" s="85">
        <v>8</v>
      </c>
      <c r="AD39" s="86"/>
      <c r="AE39" s="86"/>
      <c r="AF39" s="86"/>
      <c r="AG39" s="87"/>
      <c r="AH39" s="35"/>
      <c r="AI39" s="85">
        <v>6</v>
      </c>
      <c r="AJ39" s="86"/>
      <c r="AK39" s="86"/>
      <c r="AL39" s="86"/>
      <c r="AM39" s="87"/>
      <c r="AN39" s="85">
        <v>8</v>
      </c>
      <c r="AO39" s="86"/>
      <c r="AP39" s="86"/>
      <c r="AQ39" s="86"/>
      <c r="AR39" s="87"/>
      <c r="AS39" s="35"/>
      <c r="AT39" s="85">
        <v>6</v>
      </c>
      <c r="AU39" s="86"/>
      <c r="AV39" s="86"/>
      <c r="AW39" s="86"/>
      <c r="AX39" s="87"/>
      <c r="AY39" s="85">
        <v>8</v>
      </c>
      <c r="AZ39" s="86"/>
      <c r="BA39" s="86"/>
      <c r="BB39" s="86"/>
      <c r="BC39" s="87"/>
    </row>
    <row r="40" spans="2:55" ht="16.899999999999999" customHeight="1" thickBot="1">
      <c r="B40" s="88"/>
      <c r="C40" s="89"/>
      <c r="D40" s="89"/>
      <c r="E40" s="89"/>
      <c r="F40" s="90"/>
      <c r="G40" s="88"/>
      <c r="H40" s="89"/>
      <c r="I40" s="89"/>
      <c r="J40" s="89"/>
      <c r="K40" s="90"/>
      <c r="L40" s="27"/>
      <c r="M40" s="88"/>
      <c r="N40" s="89"/>
      <c r="O40" s="89"/>
      <c r="P40" s="89"/>
      <c r="Q40" s="90"/>
      <c r="R40" s="88"/>
      <c r="S40" s="89"/>
      <c r="T40" s="89"/>
      <c r="U40" s="89"/>
      <c r="V40" s="110"/>
      <c r="W40" s="27"/>
      <c r="X40" s="112"/>
      <c r="Y40" s="89"/>
      <c r="Z40" s="89"/>
      <c r="AA40" s="89"/>
      <c r="AB40" s="90"/>
      <c r="AC40" s="88"/>
      <c r="AD40" s="89"/>
      <c r="AE40" s="89"/>
      <c r="AF40" s="89"/>
      <c r="AG40" s="90"/>
      <c r="AH40" s="27"/>
      <c r="AI40" s="88"/>
      <c r="AJ40" s="89"/>
      <c r="AK40" s="89"/>
      <c r="AL40" s="89"/>
      <c r="AM40" s="90"/>
      <c r="AN40" s="88"/>
      <c r="AO40" s="89"/>
      <c r="AP40" s="89"/>
      <c r="AQ40" s="89"/>
      <c r="AR40" s="90"/>
      <c r="AS40" s="27"/>
      <c r="AT40" s="88"/>
      <c r="AU40" s="89"/>
      <c r="AV40" s="89"/>
      <c r="AW40" s="89"/>
      <c r="AX40" s="90"/>
      <c r="AY40" s="88"/>
      <c r="AZ40" s="89"/>
      <c r="BA40" s="89"/>
      <c r="BB40" s="89"/>
      <c r="BC40" s="90"/>
    </row>
    <row r="41" spans="2:55" ht="16.899999999999999" customHeight="1" thickBot="1">
      <c r="B41" s="121" cm="1">
        <f t="array" ref="B41">_xlfn.XLOOKUP($B$9&amp;$B$38&amp;$B$39,Data!$B:$B&amp;Data!$C:$C&amp;Data!$D:$D,Data!$F:$F)</f>
        <v>0</v>
      </c>
      <c r="C41" s="122"/>
      <c r="D41" s="122"/>
      <c r="E41" s="122"/>
      <c r="F41" s="123"/>
      <c r="G41" s="121" cm="1">
        <f t="array" ref="G41">_xlfn.XLOOKUP($B$9&amp;$B$38&amp;$G$39,Data!$B:$B&amp;Data!$C:$C&amp;Data!$D:$D,Data!$F:$F)</f>
        <v>0</v>
      </c>
      <c r="H41" s="122"/>
      <c r="I41" s="122"/>
      <c r="J41" s="122"/>
      <c r="K41" s="123"/>
      <c r="L41" s="27"/>
      <c r="M41" s="121" cm="1">
        <f t="array" ref="M41">_xlfn.XLOOKUP($M$9&amp;$M$38&amp;$M$39,Data!$B:$B&amp;Data!$C:$C&amp;Data!$D:$D,Data!$F:$F)</f>
        <v>0</v>
      </c>
      <c r="N41" s="122"/>
      <c r="O41" s="122"/>
      <c r="P41" s="122"/>
      <c r="Q41" s="123"/>
      <c r="R41" s="121" cm="1">
        <f t="array" ref="R41">_xlfn.XLOOKUP($M$9&amp;$M$38&amp;$R$39,Data!$B:$B&amp;Data!$C:$C&amp;Data!$D:$D,Data!$F:$F)</f>
        <v>0</v>
      </c>
      <c r="S41" s="122"/>
      <c r="T41" s="122"/>
      <c r="U41" s="122"/>
      <c r="V41" s="123"/>
      <c r="W41" s="27"/>
      <c r="X41" s="121" t="str" cm="1">
        <f t="array" ref="X41">_xlfn.XLOOKUP($X$9&amp;$X$38&amp;$X$39,Data!$B:$B&amp;Data!$C:$C&amp;Data!$D:$D,Data!$F:$F)</f>
        <v>HNAMAL536F</v>
      </c>
      <c r="Y41" s="122"/>
      <c r="Z41" s="122"/>
      <c r="AA41" s="122"/>
      <c r="AB41" s="123"/>
      <c r="AC41" s="121" t="str" cm="1">
        <f t="array" ref="AC41">_xlfn.XLOOKUP($X$9&amp;$X$38&amp;$AC$39,Data!$B:$B&amp;Data!$C:$C&amp;Data!$D:$D,Data!$F:$F)</f>
        <v>HNAMAL536H</v>
      </c>
      <c r="AD41" s="122"/>
      <c r="AE41" s="122"/>
      <c r="AF41" s="122"/>
      <c r="AG41" s="123"/>
      <c r="AH41" s="27"/>
      <c r="AI41" s="121" t="str" cm="1">
        <f t="array" ref="AI41">_xlfn.XLOOKUP($AI$9&amp;$AI$38&amp;$AI$39,Data!$B:$B&amp;Data!$C:$C&amp;Data!$D:$D,Data!$F:$F)</f>
        <v>HNAMAL546F</v>
      </c>
      <c r="AJ41" s="122"/>
      <c r="AK41" s="122"/>
      <c r="AL41" s="122"/>
      <c r="AM41" s="123"/>
      <c r="AN41" s="121" t="str" cm="1">
        <f t="array" ref="AN41">_xlfn.XLOOKUP($AI$9&amp;$AI$38&amp;$AN$39,Data!$B:$B&amp;Data!$C:$C&amp;Data!$D:$D,Data!$F:$F)</f>
        <v>HNAMAL546H</v>
      </c>
      <c r="AO41" s="122"/>
      <c r="AP41" s="122"/>
      <c r="AQ41" s="122"/>
      <c r="AR41" s="123"/>
      <c r="AS41" s="27"/>
      <c r="AT41" s="121" t="str" cm="1">
        <f t="array" ref="AT41">_xlfn.XLOOKUP($AT$9&amp;$AT$38&amp;$AT$39,Data!$B:$B&amp;Data!$C:$C&amp;Data!$D:$D,Data!$F:$F)</f>
        <v>HNAMAL556F</v>
      </c>
      <c r="AU41" s="122"/>
      <c r="AV41" s="122"/>
      <c r="AW41" s="122"/>
      <c r="AX41" s="123"/>
      <c r="AY41" s="121" t="str" cm="1">
        <f t="array" ref="AY41">_xlfn.XLOOKUP($AT$9&amp;$AT$38&amp;$AY$39,Data!$B:$B&amp;Data!$C:$C&amp;Data!$D:$D,Data!$F:$F)</f>
        <v>HNAMAL556H</v>
      </c>
      <c r="AZ41" s="122"/>
      <c r="BA41" s="122"/>
      <c r="BB41" s="122"/>
      <c r="BC41" s="123"/>
    </row>
    <row r="42" spans="2:55" ht="16.899999999999999" customHeight="1" thickBot="1">
      <c r="B42" s="121" t="str" cm="1">
        <f t="array" ref="B42">_xlfn.XLOOKUP($B$9&amp;$B$38&amp;$B$39,Data!$B:$B&amp;Data!$C:$C&amp;Data!$D:$D,Data!$E:$E)</f>
        <v>10.121.51.201</v>
      </c>
      <c r="C42" s="122"/>
      <c r="D42" s="122"/>
      <c r="E42" s="122"/>
      <c r="F42" s="123"/>
      <c r="G42" s="121" t="str" cm="1">
        <f t="array" ref="G42">_xlfn.XLOOKUP($B$9&amp;$B$38&amp;$G$39,Data!$B:$B&amp;Data!$C:$C&amp;Data!$D:$D,Data!$E:$E)</f>
        <v>10.121.51.206</v>
      </c>
      <c r="H42" s="122"/>
      <c r="I42" s="122"/>
      <c r="J42" s="122"/>
      <c r="K42" s="123"/>
      <c r="L42" s="27"/>
      <c r="M42" s="121" t="str" cm="1">
        <f t="array" ref="M42">_xlfn.XLOOKUP($M$9&amp;$M$38&amp;$M$39,Data!$B:$B&amp;Data!$C:$C&amp;Data!$D:$D,Data!$E:$E)</f>
        <v>10.121.51.217</v>
      </c>
      <c r="N42" s="122"/>
      <c r="O42" s="122"/>
      <c r="P42" s="122"/>
      <c r="Q42" s="123"/>
      <c r="R42" s="121" t="str" cm="1">
        <f t="array" ref="R42">_xlfn.XLOOKUP($M$9&amp;$M$38&amp;$R$39,Data!$B:$B&amp;Data!$C:$C&amp;Data!$D:$D,Data!$E:$E)</f>
        <v>10.121.51.219</v>
      </c>
      <c r="S42" s="122"/>
      <c r="T42" s="122"/>
      <c r="U42" s="122"/>
      <c r="V42" s="123"/>
      <c r="W42" s="27"/>
      <c r="X42" s="121" t="str" cm="1">
        <f t="array" ref="X42">_xlfn.XLOOKUP($X$9&amp;$X$38&amp;$X$39,Data!$B:$B&amp;Data!$C:$C&amp;Data!$D:$D,Data!$E:$E)</f>
        <v>10.121.52.183</v>
      </c>
      <c r="Y42" s="122"/>
      <c r="Z42" s="122"/>
      <c r="AA42" s="122"/>
      <c r="AB42" s="123"/>
      <c r="AC42" s="121" t="str" cm="1">
        <f t="array" ref="AC42">_xlfn.XLOOKUP($X$9&amp;$X$38&amp;$AC$39,Data!$B:$B&amp;Data!$C:$C&amp;Data!$D:$D,Data!$E:$E)</f>
        <v>10.121.52.185</v>
      </c>
      <c r="AD42" s="122"/>
      <c r="AE42" s="122"/>
      <c r="AF42" s="122"/>
      <c r="AG42" s="123"/>
      <c r="AH42" s="27"/>
      <c r="AI42" s="121" t="str" cm="1">
        <f t="array" ref="AI42">_xlfn.XLOOKUP($AI$9&amp;$AI$38&amp;$AI$39,Data!$B:$B&amp;Data!$C:$C&amp;Data!$D:$D,Data!$E:$E)</f>
        <v>10.121.52.211</v>
      </c>
      <c r="AJ42" s="122"/>
      <c r="AK42" s="122"/>
      <c r="AL42" s="122"/>
      <c r="AM42" s="123"/>
      <c r="AN42" s="121" t="str" cm="1">
        <f t="array" ref="AN42">_xlfn.XLOOKUP($AI$9&amp;$AI$38&amp;$AN$39,Data!$B:$B&amp;Data!$C:$C&amp;Data!$D:$D,Data!$E:$E)</f>
        <v>10.121.53.200</v>
      </c>
      <c r="AO42" s="122"/>
      <c r="AP42" s="122"/>
      <c r="AQ42" s="122"/>
      <c r="AR42" s="123"/>
      <c r="AS42" s="27"/>
      <c r="AT42" s="121" t="str" cm="1">
        <f t="array" ref="AT42">_xlfn.XLOOKUP($AT$9&amp;$AT$38&amp;$AT$39,Data!$B:$B&amp;Data!$C:$C&amp;Data!$D:$D,Data!$E:$E)</f>
        <v>10.121.56.114</v>
      </c>
      <c r="AU42" s="122"/>
      <c r="AV42" s="122"/>
      <c r="AW42" s="122"/>
      <c r="AX42" s="123"/>
      <c r="AY42" s="121" t="str" cm="1">
        <f t="array" ref="AY42">_xlfn.XLOOKUP($AT$9&amp;$AT$38&amp;$AY$39,Data!$B:$B&amp;Data!$C:$C&amp;Data!$D:$D,Data!$E:$E)</f>
        <v>10.121.56.113</v>
      </c>
      <c r="AZ42" s="122"/>
      <c r="BA42" s="122"/>
      <c r="BB42" s="122"/>
      <c r="BC42" s="123"/>
    </row>
    <row r="43" spans="2:55" ht="16.899999999999999" customHeight="1">
      <c r="B43" s="137" cm="1">
        <f t="array" ref="B43">_xlfn.XLOOKUP($B$9&amp;$B$38&amp;$B$39,Data!$B:$B&amp;Data!$C:$C&amp;Data!$D:$D,Data!$G:$G)</f>
        <v>1519260388</v>
      </c>
      <c r="C43" s="138"/>
      <c r="D43" s="138"/>
      <c r="E43" s="138"/>
      <c r="F43" s="139"/>
      <c r="G43" s="137" cm="1">
        <f t="array" ref="G43">_xlfn.XLOOKUP($B$9&amp;$B$38&amp;$G$39,Data!$B:$B&amp;Data!$C:$C&amp;Data!$D:$D,Data!$G:$G)</f>
        <v>1519562104</v>
      </c>
      <c r="H43" s="138"/>
      <c r="I43" s="138"/>
      <c r="J43" s="138"/>
      <c r="K43" s="139"/>
      <c r="L43" s="27"/>
      <c r="M43" s="137" cm="1">
        <f t="array" ref="M43">_xlfn.XLOOKUP($M$9&amp;$M$38&amp;$M$39,Data!$B:$B&amp;Data!$C:$C&amp;Data!$D:$D,Data!$G:$G)</f>
        <v>1519160367</v>
      </c>
      <c r="N43" s="138"/>
      <c r="O43" s="138"/>
      <c r="P43" s="138"/>
      <c r="Q43" s="139"/>
      <c r="R43" s="137" cm="1">
        <f t="array" ref="R43">_xlfn.XLOOKUP($M$9&amp;$M$38&amp;$R$39,Data!$B:$B&amp;Data!$C:$C&amp;Data!$D:$D,Data!$G:$G)</f>
        <v>1519563096</v>
      </c>
      <c r="S43" s="138"/>
      <c r="T43" s="138"/>
      <c r="U43" s="138"/>
      <c r="V43" s="139"/>
      <c r="W43" s="27"/>
      <c r="X43" s="137" cm="1">
        <f t="array" ref="X43">_xlfn.XLOOKUP($X$9&amp;$X$38&amp;$X$39,Data!$B:$B&amp;Data!$C:$C&amp;Data!$D:$D,Data!$G:$G)</f>
        <v>1519865185</v>
      </c>
      <c r="Y43" s="138"/>
      <c r="Z43" s="138"/>
      <c r="AA43" s="138"/>
      <c r="AB43" s="139"/>
      <c r="AC43" s="137" cm="1">
        <f t="array" ref="AC43">_xlfn.XLOOKUP($X$9&amp;$X$38&amp;$AC$39,Data!$B:$B&amp;Data!$C:$C&amp;Data!$D:$D,Data!$G:$G)</f>
        <v>1519655798</v>
      </c>
      <c r="AD43" s="138"/>
      <c r="AE43" s="138"/>
      <c r="AF43" s="138"/>
      <c r="AG43" s="139"/>
      <c r="AH43" s="27"/>
      <c r="AI43" s="137" cm="1">
        <f t="array" ref="AI43">_xlfn.XLOOKUP($AI$9&amp;$AI$38&amp;$AI$39,Data!$B:$B&amp;Data!$C:$C&amp;Data!$D:$D,Data!$G:$G)</f>
        <v>1594944448</v>
      </c>
      <c r="AJ43" s="138"/>
      <c r="AK43" s="138"/>
      <c r="AL43" s="138"/>
      <c r="AM43" s="139"/>
      <c r="AN43" s="137" cm="1">
        <f t="array" ref="AN43">_xlfn.XLOOKUP($AI$9&amp;$AI$38&amp;$AN$39,Data!$B:$B&amp;Data!$C:$C&amp;Data!$D:$D,Data!$G:$G)</f>
        <v>1521267329</v>
      </c>
      <c r="AO43" s="138"/>
      <c r="AP43" s="138"/>
      <c r="AQ43" s="138"/>
      <c r="AR43" s="139"/>
      <c r="AS43" s="27"/>
      <c r="AT43" s="137" cm="1">
        <f t="array" ref="AT43">_xlfn.XLOOKUP($AT$9&amp;$AT$38&amp;$AT$39,Data!$B:$B&amp;Data!$C:$C&amp;Data!$D:$D,Data!$G:$G)</f>
        <v>1527964599</v>
      </c>
      <c r="AU43" s="138"/>
      <c r="AV43" s="138"/>
      <c r="AW43" s="138"/>
      <c r="AX43" s="139"/>
      <c r="AY43" s="137" cm="1">
        <f t="array" ref="AY43">_xlfn.XLOOKUP($AT$9&amp;$AT$38&amp;$AY$39,Data!$B:$B&amp;Data!$C:$C&amp;Data!$D:$D,Data!$G:$G)</f>
        <v>1527867761</v>
      </c>
      <c r="AZ43" s="138"/>
      <c r="BA43" s="138"/>
      <c r="BB43" s="138"/>
      <c r="BC43" s="139"/>
    </row>
    <row r="44" spans="2:55" ht="16.899999999999999" customHeight="1">
      <c r="B44" s="100" cm="1">
        <f t="array" ref="B44">_xlfn.XLOOKUP($B$9&amp;$B$38&amp;$B$39,Data!$B:$B&amp;Data!$C:$C&amp;Data!$D:$D,Data!$H:$H)</f>
        <v>1518860190</v>
      </c>
      <c r="C44" s="101"/>
      <c r="D44" s="101"/>
      <c r="E44" s="101"/>
      <c r="F44" s="102"/>
      <c r="G44" s="100" cm="1">
        <f t="array" ref="G44">_xlfn.XLOOKUP($B$9&amp;$B$38&amp;$G$39,Data!$B:$B&amp;Data!$C:$C&amp;Data!$D:$D,Data!$H:$H)</f>
        <v>1519562156</v>
      </c>
      <c r="H44" s="101"/>
      <c r="I44" s="101"/>
      <c r="J44" s="101"/>
      <c r="K44" s="102"/>
      <c r="L44" s="27"/>
      <c r="M44" s="100" cm="1">
        <f t="array" ref="M44">_xlfn.XLOOKUP($M$9&amp;$M$38&amp;$M$39,Data!$B:$B&amp;Data!$C:$C&amp;Data!$D:$D,Data!$H:$H)</f>
        <v>1519060218</v>
      </c>
      <c r="N44" s="101"/>
      <c r="O44" s="101"/>
      <c r="P44" s="101"/>
      <c r="Q44" s="102"/>
      <c r="R44" s="100" cm="1">
        <f t="array" ref="R44">_xlfn.XLOOKUP($M$9&amp;$M$38&amp;$R$39,Data!$B:$B&amp;Data!$C:$C&amp;Data!$D:$D,Data!$H:$H)</f>
        <v>1519461486</v>
      </c>
      <c r="S44" s="101"/>
      <c r="T44" s="101"/>
      <c r="U44" s="101"/>
      <c r="V44" s="102"/>
      <c r="W44" s="27"/>
      <c r="X44" s="100" cm="1">
        <f t="array" ref="X44">_xlfn.XLOOKUP($X$9&amp;$X$38&amp;$X$39,Data!$B:$B&amp;Data!$C:$C&amp;Data!$D:$D,Data!$H:$H)</f>
        <v>1519862008</v>
      </c>
      <c r="Y44" s="101"/>
      <c r="Z44" s="101"/>
      <c r="AA44" s="101"/>
      <c r="AB44" s="102"/>
      <c r="AC44" s="100" cm="1">
        <f t="array" ref="AC44">_xlfn.XLOOKUP($X$9&amp;$X$38&amp;$AC$39,Data!$B:$B&amp;Data!$C:$C&amp;Data!$D:$D,Data!$H:$H)</f>
        <v>1519965328</v>
      </c>
      <c r="AD44" s="101"/>
      <c r="AE44" s="101"/>
      <c r="AF44" s="101"/>
      <c r="AG44" s="102"/>
      <c r="AH44" s="27"/>
      <c r="AI44" s="100" cm="1">
        <f t="array" ref="AI44">_xlfn.XLOOKUP($AI$9&amp;$AI$38&amp;$AI$39,Data!$B:$B&amp;Data!$C:$C&amp;Data!$D:$D,Data!$H:$H)</f>
        <v>1594844278</v>
      </c>
      <c r="AJ44" s="101"/>
      <c r="AK44" s="101"/>
      <c r="AL44" s="101"/>
      <c r="AM44" s="102"/>
      <c r="AN44" s="100" cm="1">
        <f t="array" ref="AN44">_xlfn.XLOOKUP($AI$9&amp;$AI$38&amp;$AN$39,Data!$B:$B&amp;Data!$C:$C&amp;Data!$D:$D,Data!$H:$H)</f>
        <v>1521267361</v>
      </c>
      <c r="AO44" s="101"/>
      <c r="AP44" s="101"/>
      <c r="AQ44" s="101"/>
      <c r="AR44" s="102"/>
      <c r="AS44" s="27"/>
      <c r="AT44" s="100" cm="1">
        <f t="array" ref="AT44">_xlfn.XLOOKUP($AT$9&amp;$AT$38&amp;$AT$39,Data!$B:$B&amp;Data!$C:$C&amp;Data!$D:$D,Data!$H:$H)</f>
        <v>1527867395</v>
      </c>
      <c r="AU44" s="101"/>
      <c r="AV44" s="101"/>
      <c r="AW44" s="101"/>
      <c r="AX44" s="102"/>
      <c r="AY44" s="100" cm="1">
        <f t="array" ref="AY44">_xlfn.XLOOKUP($AT$9&amp;$AT$38&amp;$AY$39,Data!$B:$B&amp;Data!$C:$C&amp;Data!$D:$D,Data!$H:$H)</f>
        <v>1527864501</v>
      </c>
      <c r="AZ44" s="101"/>
      <c r="BA44" s="101"/>
      <c r="BB44" s="101"/>
      <c r="BC44" s="102"/>
    </row>
    <row r="45" spans="2:55" ht="16.899999999999999" customHeight="1">
      <c r="B45" s="100" cm="1">
        <f t="array" ref="B45">_xlfn.XLOOKUP($B$9&amp;$B$38&amp;$B$39,Data!$B:$B&amp;Data!$C:$C&amp;Data!$D:$D,Data!$I:$I)</f>
        <v>1519156830</v>
      </c>
      <c r="C45" s="101"/>
      <c r="D45" s="101"/>
      <c r="E45" s="101"/>
      <c r="F45" s="102"/>
      <c r="G45" s="100" cm="1">
        <f t="array" ref="G45">_xlfn.XLOOKUP($B$9&amp;$B$38&amp;$G$39,Data!$B:$B&amp;Data!$C:$C&amp;Data!$D:$D,Data!$I:$I)</f>
        <v>1519562140</v>
      </c>
      <c r="H45" s="101"/>
      <c r="I45" s="101"/>
      <c r="J45" s="101"/>
      <c r="K45" s="102"/>
      <c r="L45" s="27"/>
      <c r="M45" s="100" cm="1">
        <f t="array" ref="M45">_xlfn.XLOOKUP($M$9&amp;$M$38&amp;$M$39,Data!$B:$B&amp;Data!$C:$C&amp;Data!$D:$D,Data!$I:$I)</f>
        <v>1519160215</v>
      </c>
      <c r="N45" s="101"/>
      <c r="O45" s="101"/>
      <c r="P45" s="101"/>
      <c r="Q45" s="102"/>
      <c r="R45" s="100" cm="1">
        <f t="array" ref="R45">_xlfn.XLOOKUP($M$9&amp;$M$38&amp;$R$39,Data!$B:$B&amp;Data!$C:$C&amp;Data!$D:$D,Data!$I:$I)</f>
        <v>1519156829</v>
      </c>
      <c r="S45" s="101"/>
      <c r="T45" s="101"/>
      <c r="U45" s="101"/>
      <c r="V45" s="102"/>
      <c r="W45" s="27"/>
      <c r="X45" s="100" cm="1">
        <f t="array" ref="X45">_xlfn.XLOOKUP($X$9&amp;$X$38&amp;$X$39,Data!$B:$B&amp;Data!$C:$C&amp;Data!$D:$D,Data!$I:$I)</f>
        <v>1519955233</v>
      </c>
      <c r="Y45" s="101"/>
      <c r="Z45" s="101"/>
      <c r="AA45" s="101"/>
      <c r="AB45" s="102"/>
      <c r="AC45" s="100" cm="1">
        <f t="array" ref="AC45">_xlfn.XLOOKUP($X$9&amp;$X$38&amp;$AC$39,Data!$B:$B&amp;Data!$C:$C&amp;Data!$D:$D,Data!$I:$I)</f>
        <v>1520065307</v>
      </c>
      <c r="AD45" s="101"/>
      <c r="AE45" s="101"/>
      <c r="AF45" s="101"/>
      <c r="AG45" s="102"/>
      <c r="AH45" s="27"/>
      <c r="AI45" s="100" cm="1">
        <f t="array" ref="AI45">_xlfn.XLOOKUP($AI$9&amp;$AI$38&amp;$AI$39,Data!$B:$B&amp;Data!$C:$C&amp;Data!$D:$D,Data!$I:$I)</f>
        <v>1595144950</v>
      </c>
      <c r="AJ45" s="101"/>
      <c r="AK45" s="101"/>
      <c r="AL45" s="101"/>
      <c r="AM45" s="102"/>
      <c r="AN45" s="100" cm="1">
        <f t="array" ref="AN45">_xlfn.XLOOKUP($AI$9&amp;$AI$38&amp;$AN$39,Data!$B:$B&amp;Data!$C:$C&amp;Data!$D:$D,Data!$I:$I)</f>
        <v>1521267078</v>
      </c>
      <c r="AO45" s="101"/>
      <c r="AP45" s="101"/>
      <c r="AQ45" s="101"/>
      <c r="AR45" s="102"/>
      <c r="AS45" s="27"/>
      <c r="AT45" s="100" cm="1">
        <f t="array" ref="AT45">_xlfn.XLOOKUP($AT$9&amp;$AT$38&amp;$AT$39,Data!$B:$B&amp;Data!$C:$C&amp;Data!$D:$D,Data!$I:$I)</f>
        <v>1527963384</v>
      </c>
      <c r="AU45" s="101"/>
      <c r="AV45" s="101"/>
      <c r="AW45" s="101"/>
      <c r="AX45" s="102"/>
      <c r="AY45" s="100" cm="1">
        <f t="array" ref="AY45">_xlfn.XLOOKUP($AT$9&amp;$AT$38&amp;$AY$39,Data!$B:$B&amp;Data!$C:$C&amp;Data!$D:$D,Data!$I:$I)</f>
        <v>1527964575</v>
      </c>
      <c r="AZ45" s="101"/>
      <c r="BA45" s="101"/>
      <c r="BB45" s="101"/>
      <c r="BC45" s="102"/>
    </row>
    <row r="46" spans="2:55" ht="16.899999999999999" customHeight="1" thickBot="1">
      <c r="B46" s="100" cm="1">
        <f t="array" ref="B46">_xlfn.XLOOKUP($B$9&amp;$B$38&amp;$B$39,Data!$B:$B&amp;Data!$C:$C&amp;Data!$D:$D,Data!$J:$J)</f>
        <v>1519260408</v>
      </c>
      <c r="C46" s="101"/>
      <c r="D46" s="101"/>
      <c r="E46" s="101"/>
      <c r="F46" s="102"/>
      <c r="G46" s="100" cm="1">
        <f t="array" ref="G46">_xlfn.XLOOKUP($B$9&amp;$B$38&amp;$G$39,Data!$B:$B&amp;Data!$C:$C&amp;Data!$D:$D,Data!$J:$J)</f>
        <v>1519160442</v>
      </c>
      <c r="H46" s="101"/>
      <c r="I46" s="101"/>
      <c r="J46" s="101"/>
      <c r="K46" s="102"/>
      <c r="L46" s="27"/>
      <c r="M46" s="100" cm="1">
        <f t="array" ref="M46">_xlfn.XLOOKUP($M$9&amp;$M$38&amp;$M$39,Data!$B:$B&amp;Data!$C:$C&amp;Data!$D:$D,Data!$J:$J)</f>
        <v>1519060374</v>
      </c>
      <c r="N46" s="101"/>
      <c r="O46" s="101"/>
      <c r="P46" s="101"/>
      <c r="Q46" s="102"/>
      <c r="R46" s="100" cm="1">
        <f t="array" ref="R46">_xlfn.XLOOKUP($M$9&amp;$M$38&amp;$R$39,Data!$B:$B&amp;Data!$C:$C&amp;Data!$D:$D,Data!$J:$J)</f>
        <v>1519362045</v>
      </c>
      <c r="S46" s="101"/>
      <c r="T46" s="101"/>
      <c r="U46" s="101"/>
      <c r="V46" s="102"/>
      <c r="W46" s="27"/>
      <c r="X46" s="100" cm="1">
        <f t="array" ref="X46">_xlfn.XLOOKUP($X$9&amp;$X$38&amp;$X$39,Data!$B:$B&amp;Data!$C:$C&amp;Data!$D:$D,Data!$J:$J)</f>
        <v>1519661685</v>
      </c>
      <c r="Y46" s="101"/>
      <c r="Z46" s="101"/>
      <c r="AA46" s="101"/>
      <c r="AB46" s="102"/>
      <c r="AC46" s="100" cm="1">
        <f t="array" ref="AC46">_xlfn.XLOOKUP($X$9&amp;$X$38&amp;$AC$39,Data!$B:$B&amp;Data!$C:$C&amp;Data!$D:$D,Data!$J:$J)</f>
        <v>1519965225</v>
      </c>
      <c r="AD46" s="101"/>
      <c r="AE46" s="101"/>
      <c r="AF46" s="101"/>
      <c r="AG46" s="102"/>
      <c r="AH46" s="27"/>
      <c r="AI46" s="100" cm="1">
        <f t="array" ref="AI46">_xlfn.XLOOKUP($AI$9&amp;$AI$38&amp;$AI$39,Data!$B:$B&amp;Data!$C:$C&amp;Data!$D:$D,Data!$J:$J)</f>
        <v>1595144863</v>
      </c>
      <c r="AJ46" s="101"/>
      <c r="AK46" s="101"/>
      <c r="AL46" s="101"/>
      <c r="AM46" s="102"/>
      <c r="AN46" s="100" cm="1">
        <f t="array" ref="AN46">_xlfn.XLOOKUP($AI$9&amp;$AI$38&amp;$AN$39,Data!$B:$B&amp;Data!$C:$C&amp;Data!$D:$D,Data!$J:$J)</f>
        <v>1521262867</v>
      </c>
      <c r="AO46" s="101"/>
      <c r="AP46" s="101"/>
      <c r="AQ46" s="101"/>
      <c r="AR46" s="102"/>
      <c r="AS46" s="27"/>
      <c r="AT46" s="100" cm="1">
        <f t="array" ref="AT46">_xlfn.XLOOKUP($AT$9&amp;$AT$38&amp;$AT$39,Data!$B:$B&amp;Data!$C:$C&amp;Data!$D:$D,Data!$J:$J)</f>
        <v>1527868602</v>
      </c>
      <c r="AU46" s="101"/>
      <c r="AV46" s="101"/>
      <c r="AW46" s="101"/>
      <c r="AX46" s="102"/>
      <c r="AY46" s="100" cm="1">
        <f t="array" ref="AY46">_xlfn.XLOOKUP($AT$9&amp;$AT$38&amp;$AY$39,Data!$B:$B&amp;Data!$C:$C&amp;Data!$D:$D,Data!$J:$J)</f>
        <v>1527863290</v>
      </c>
      <c r="AZ46" s="101"/>
      <c r="BA46" s="101"/>
      <c r="BB46" s="101"/>
      <c r="BC46" s="102"/>
    </row>
    <row r="47" spans="2:55" s="31" customFormat="1" ht="16.899999999999999" customHeight="1" thickBot="1">
      <c r="B47" s="94" t="s">
        <v>130</v>
      </c>
      <c r="C47" s="95"/>
      <c r="D47" s="95"/>
      <c r="E47" s="95"/>
      <c r="F47" s="95"/>
      <c r="G47" s="95"/>
      <c r="H47" s="95"/>
      <c r="I47" s="95"/>
      <c r="J47" s="95"/>
      <c r="K47" s="96"/>
      <c r="L47" s="32"/>
      <c r="M47" s="94" t="s">
        <v>130</v>
      </c>
      <c r="N47" s="95"/>
      <c r="O47" s="95"/>
      <c r="P47" s="95"/>
      <c r="Q47" s="95"/>
      <c r="R47" s="95"/>
      <c r="S47" s="95"/>
      <c r="T47" s="95"/>
      <c r="U47" s="95"/>
      <c r="V47" s="114"/>
      <c r="W47" s="32"/>
      <c r="X47" s="113" t="s">
        <v>130</v>
      </c>
      <c r="Y47" s="95"/>
      <c r="Z47" s="95"/>
      <c r="AA47" s="95"/>
      <c r="AB47" s="95"/>
      <c r="AC47" s="95"/>
      <c r="AD47" s="95"/>
      <c r="AE47" s="95"/>
      <c r="AF47" s="95"/>
      <c r="AG47" s="96"/>
      <c r="AH47" s="32"/>
      <c r="AI47" s="113" t="s">
        <v>130</v>
      </c>
      <c r="AJ47" s="95"/>
      <c r="AK47" s="95"/>
      <c r="AL47" s="95"/>
      <c r="AM47" s="95"/>
      <c r="AN47" s="95"/>
      <c r="AO47" s="95"/>
      <c r="AP47" s="95"/>
      <c r="AQ47" s="95"/>
      <c r="AR47" s="96"/>
      <c r="AS47" s="32"/>
      <c r="AT47" s="94" t="s">
        <v>130</v>
      </c>
      <c r="AU47" s="95"/>
      <c r="AV47" s="95"/>
      <c r="AW47" s="95"/>
      <c r="AX47" s="95"/>
      <c r="AY47" s="95"/>
      <c r="AZ47" s="95"/>
      <c r="BA47" s="95"/>
      <c r="BB47" s="95"/>
      <c r="BC47" s="96"/>
    </row>
    <row r="48" spans="2:55" s="37" customFormat="1" ht="16.899999999999999" customHeight="1">
      <c r="B48" s="85">
        <v>9</v>
      </c>
      <c r="C48" s="86"/>
      <c r="D48" s="86"/>
      <c r="E48" s="86"/>
      <c r="F48" s="87"/>
      <c r="G48" s="85">
        <v>11</v>
      </c>
      <c r="H48" s="86"/>
      <c r="I48" s="86"/>
      <c r="J48" s="86"/>
      <c r="K48" s="87"/>
      <c r="L48" s="35"/>
      <c r="M48" s="85">
        <v>9</v>
      </c>
      <c r="N48" s="86"/>
      <c r="O48" s="86"/>
      <c r="P48" s="86"/>
      <c r="Q48" s="87"/>
      <c r="R48" s="85">
        <v>11</v>
      </c>
      <c r="S48" s="86"/>
      <c r="T48" s="86"/>
      <c r="U48" s="86"/>
      <c r="V48" s="109"/>
      <c r="W48" s="35"/>
      <c r="X48" s="111">
        <v>9</v>
      </c>
      <c r="Y48" s="86"/>
      <c r="Z48" s="86"/>
      <c r="AA48" s="86"/>
      <c r="AB48" s="87"/>
      <c r="AC48" s="85">
        <v>11</v>
      </c>
      <c r="AD48" s="86"/>
      <c r="AE48" s="86"/>
      <c r="AF48" s="86"/>
      <c r="AG48" s="87"/>
      <c r="AH48" s="35"/>
      <c r="AI48" s="85">
        <v>9</v>
      </c>
      <c r="AJ48" s="86"/>
      <c r="AK48" s="86"/>
      <c r="AL48" s="86"/>
      <c r="AM48" s="87"/>
      <c r="AN48" s="85">
        <v>11</v>
      </c>
      <c r="AO48" s="86"/>
      <c r="AP48" s="86"/>
      <c r="AQ48" s="86"/>
      <c r="AR48" s="87"/>
      <c r="AS48" s="35"/>
      <c r="AT48" s="85">
        <v>9</v>
      </c>
      <c r="AU48" s="86"/>
      <c r="AV48" s="86"/>
      <c r="AW48" s="86"/>
      <c r="AX48" s="87"/>
      <c r="AY48" s="85">
        <v>11</v>
      </c>
      <c r="AZ48" s="86"/>
      <c r="BA48" s="86"/>
      <c r="BB48" s="86"/>
      <c r="BC48" s="87"/>
    </row>
    <row r="49" spans="2:55" ht="16.899999999999999" customHeight="1" thickBot="1">
      <c r="B49" s="88"/>
      <c r="C49" s="89"/>
      <c r="D49" s="89"/>
      <c r="E49" s="89"/>
      <c r="F49" s="90"/>
      <c r="G49" s="88"/>
      <c r="H49" s="89"/>
      <c r="I49" s="89"/>
      <c r="J49" s="89"/>
      <c r="K49" s="90"/>
      <c r="L49" s="27"/>
      <c r="M49" s="88"/>
      <c r="N49" s="89"/>
      <c r="O49" s="89"/>
      <c r="P49" s="89"/>
      <c r="Q49" s="90"/>
      <c r="R49" s="88"/>
      <c r="S49" s="89"/>
      <c r="T49" s="89"/>
      <c r="U49" s="89"/>
      <c r="V49" s="110"/>
      <c r="W49" s="27"/>
      <c r="X49" s="112"/>
      <c r="Y49" s="89"/>
      <c r="Z49" s="89"/>
      <c r="AA49" s="89"/>
      <c r="AB49" s="90"/>
      <c r="AC49" s="88"/>
      <c r="AD49" s="89"/>
      <c r="AE49" s="89"/>
      <c r="AF49" s="89"/>
      <c r="AG49" s="90"/>
      <c r="AH49" s="27"/>
      <c r="AI49" s="88"/>
      <c r="AJ49" s="89"/>
      <c r="AK49" s="89"/>
      <c r="AL49" s="89"/>
      <c r="AM49" s="90"/>
      <c r="AN49" s="88"/>
      <c r="AO49" s="89"/>
      <c r="AP49" s="89"/>
      <c r="AQ49" s="89"/>
      <c r="AR49" s="90"/>
      <c r="AS49" s="27"/>
      <c r="AT49" s="88"/>
      <c r="AU49" s="89"/>
      <c r="AV49" s="89"/>
      <c r="AW49" s="89"/>
      <c r="AX49" s="90"/>
      <c r="AY49" s="88"/>
      <c r="AZ49" s="89"/>
      <c r="BA49" s="89"/>
      <c r="BB49" s="89"/>
      <c r="BC49" s="90"/>
    </row>
    <row r="50" spans="2:55" ht="16.899999999999999" customHeight="1" thickBot="1">
      <c r="B50" s="121" cm="1">
        <f t="array" ref="B50">_xlfn.XLOOKUP($B$9&amp;$B$47&amp;$B$48,Data!$B:$B&amp;Data!$C:$C&amp;Data!$D:$D,Data!$F:$F)</f>
        <v>0</v>
      </c>
      <c r="C50" s="122"/>
      <c r="D50" s="122"/>
      <c r="E50" s="122"/>
      <c r="F50" s="123"/>
      <c r="G50" s="121" cm="1">
        <f t="array" ref="G50">_xlfn.XLOOKUP($B$9&amp;$B$47&amp;$G$48,Data!$B:$B&amp;Data!$C:$C&amp;Data!$D:$D,Data!$F:$F)</f>
        <v>0</v>
      </c>
      <c r="H50" s="122"/>
      <c r="I50" s="122"/>
      <c r="J50" s="122"/>
      <c r="K50" s="123"/>
      <c r="L50" s="27"/>
      <c r="M50" s="121" cm="1">
        <f t="array" ref="M50">_xlfn.XLOOKUP($M$9&amp;$M$47&amp;$M$48,Data!$B:$B&amp;Data!$C:$C&amp;Data!$D:$D,Data!$F:$F)</f>
        <v>0</v>
      </c>
      <c r="N50" s="122"/>
      <c r="O50" s="122"/>
      <c r="P50" s="122"/>
      <c r="Q50" s="123"/>
      <c r="R50" s="121" cm="1">
        <f t="array" ref="R50">_xlfn.XLOOKUP($M$9&amp;$M$47&amp;$R$48,Data!$B:$B&amp;Data!$C:$C&amp;Data!$D:$D,Data!$F:$F)</f>
        <v>0</v>
      </c>
      <c r="S50" s="122"/>
      <c r="T50" s="122"/>
      <c r="U50" s="122"/>
      <c r="V50" s="123"/>
      <c r="W50" s="27"/>
      <c r="X50" s="121" t="str" cm="1">
        <f t="array" ref="X50">_xlfn.XLOOKUP($X$9&amp;$X$47&amp;$X$48,Data!$B:$B&amp;Data!$C:$C&amp;Data!$D:$D,Data!$F:$F)</f>
        <v>HNAMAL536I</v>
      </c>
      <c r="Y50" s="122"/>
      <c r="Z50" s="122"/>
      <c r="AA50" s="122"/>
      <c r="AB50" s="123"/>
      <c r="AC50" s="121" t="str" cm="1">
        <f t="array" ref="AC50">_xlfn.XLOOKUP($X$9&amp;$X$47&amp;$AC$48,Data!$B:$B&amp;Data!$C:$C&amp;Data!$D:$D,Data!$F:$F)</f>
        <v>HNAMAL536N</v>
      </c>
      <c r="AD50" s="122"/>
      <c r="AE50" s="122"/>
      <c r="AF50" s="122"/>
      <c r="AG50" s="123"/>
      <c r="AH50" s="27"/>
      <c r="AI50" s="121" t="str" cm="1">
        <f t="array" ref="AI50">_xlfn.XLOOKUP($AI$9&amp;$AI$47&amp;$AI$48,Data!$B:$B&amp;Data!$C:$C&amp;Data!$D:$D,Data!$F:$F)</f>
        <v>HNAMAL546I</v>
      </c>
      <c r="AJ50" s="122"/>
      <c r="AK50" s="122"/>
      <c r="AL50" s="122"/>
      <c r="AM50" s="123"/>
      <c r="AN50" s="121" t="str" cm="1">
        <f t="array" ref="AN50">_xlfn.XLOOKUP($AI$9&amp;$AI$47&amp;$AN$48,Data!$B:$B&amp;Data!$C:$C&amp;Data!$D:$D,Data!$F:$F)</f>
        <v>HNAMAL546N</v>
      </c>
      <c r="AO50" s="122"/>
      <c r="AP50" s="122"/>
      <c r="AQ50" s="122"/>
      <c r="AR50" s="123"/>
      <c r="AS50" s="27"/>
      <c r="AT50" s="121" t="str" cm="1">
        <f t="array" ref="AT50">_xlfn.XLOOKUP($AT$9&amp;$AT$47&amp;$AT$48,Data!$B:$B&amp;Data!$C:$C&amp;Data!$D:$D,Data!$F:$F)</f>
        <v>HNAMAL556I</v>
      </c>
      <c r="AU50" s="122"/>
      <c r="AV50" s="122"/>
      <c r="AW50" s="122"/>
      <c r="AX50" s="123"/>
      <c r="AY50" s="121" t="str" cm="1">
        <f t="array" ref="AY50">_xlfn.XLOOKUP($AT$9&amp;$AT$47&amp;$AY$48,Data!$B:$B&amp;Data!$C:$C&amp;Data!$D:$D,Data!$F:$F)</f>
        <v>HNAMAL556N</v>
      </c>
      <c r="AZ50" s="122"/>
      <c r="BA50" s="122"/>
      <c r="BB50" s="122"/>
      <c r="BC50" s="123"/>
    </row>
    <row r="51" spans="2:55" ht="16.899999999999999" customHeight="1" thickBot="1">
      <c r="B51" s="121" t="str" cm="1">
        <f t="array" ref="B51">_xlfn.XLOOKUP($B$9&amp;$B$47&amp;$B$48,Data!$B:$B&amp;Data!$C:$C&amp;Data!$D:$D,Data!$E:$E)</f>
        <v>10.121.51.202</v>
      </c>
      <c r="C51" s="122"/>
      <c r="D51" s="122"/>
      <c r="E51" s="122"/>
      <c r="F51" s="123"/>
      <c r="G51" s="121" t="str" cm="1">
        <f t="array" ref="G51">_xlfn.XLOOKUP($B$9&amp;$B$47&amp;$G$48,Data!$B:$B&amp;Data!$C:$C&amp;Data!$D:$D,Data!$E:$E)</f>
        <v>10.121.51.205</v>
      </c>
      <c r="H51" s="122"/>
      <c r="I51" s="122"/>
      <c r="J51" s="122"/>
      <c r="K51" s="123"/>
      <c r="L51" s="27"/>
      <c r="M51" s="121" t="str" cm="1">
        <f t="array" ref="M51">_xlfn.XLOOKUP($M$9&amp;$M$47&amp;$M$48,Data!$B:$B&amp;Data!$C:$C&amp;Data!$D:$D,Data!$E:$E)</f>
        <v>10.121.51.220</v>
      </c>
      <c r="N51" s="122"/>
      <c r="O51" s="122"/>
      <c r="P51" s="122"/>
      <c r="Q51" s="123"/>
      <c r="R51" s="121" t="str" cm="1">
        <f t="array" ref="R51">_xlfn.XLOOKUP($M$9&amp;$M$47&amp;$R$48,Data!$B:$B&amp;Data!$C:$C&amp;Data!$D:$D,Data!$E:$E)</f>
        <v>10.121.51.222</v>
      </c>
      <c r="S51" s="122"/>
      <c r="T51" s="122"/>
      <c r="U51" s="122"/>
      <c r="V51" s="123"/>
      <c r="W51" s="27"/>
      <c r="X51" s="121" t="str" cm="1">
        <f t="array" ref="X51">_xlfn.XLOOKUP($X$9&amp;$X$47&amp;$X$48,Data!$B:$B&amp;Data!$C:$C&amp;Data!$D:$D,Data!$E:$E)</f>
        <v>10.121.52.186</v>
      </c>
      <c r="Y51" s="122"/>
      <c r="Z51" s="122"/>
      <c r="AA51" s="122"/>
      <c r="AB51" s="123"/>
      <c r="AC51" s="121" t="str" cm="1">
        <f t="array" ref="AC51">_xlfn.XLOOKUP($X$9&amp;$X$47&amp;$AC$48,Data!$B:$B&amp;Data!$C:$C&amp;Data!$D:$D,Data!$E:$E)</f>
        <v>10.121.52.188</v>
      </c>
      <c r="AD51" s="122"/>
      <c r="AE51" s="122"/>
      <c r="AF51" s="122"/>
      <c r="AG51" s="123"/>
      <c r="AH51" s="27"/>
      <c r="AI51" s="121" t="str" cm="1">
        <f t="array" ref="AI51">_xlfn.XLOOKUP($AI$9&amp;$AI$47&amp;$AI$48,Data!$B:$B&amp;Data!$C:$C&amp;Data!$D:$D,Data!$E:$E)</f>
        <v>10.121.52.152</v>
      </c>
      <c r="AJ51" s="122"/>
      <c r="AK51" s="122"/>
      <c r="AL51" s="122"/>
      <c r="AM51" s="123"/>
      <c r="AN51" s="121" t="str" cm="1">
        <f t="array" ref="AN51">_xlfn.XLOOKUP($AI$9&amp;$AI$47&amp;$AN$48,Data!$B:$B&amp;Data!$C:$C&amp;Data!$D:$D,Data!$E:$E)</f>
        <v>10.121.52.143</v>
      </c>
      <c r="AO51" s="122"/>
      <c r="AP51" s="122"/>
      <c r="AQ51" s="122"/>
      <c r="AR51" s="123"/>
      <c r="AS51" s="27"/>
      <c r="AT51" s="121" t="str" cm="1">
        <f t="array" ref="AT51">_xlfn.XLOOKUP($AT$9&amp;$AT$47&amp;$AT$48,Data!$B:$B&amp;Data!$C:$C&amp;Data!$D:$D,Data!$E:$E)</f>
        <v>10.121.56.112</v>
      </c>
      <c r="AU51" s="122"/>
      <c r="AV51" s="122"/>
      <c r="AW51" s="122"/>
      <c r="AX51" s="123"/>
      <c r="AY51" s="121" t="str" cm="1">
        <f t="array" ref="AY51">_xlfn.XLOOKUP($AT$9&amp;$AT$47&amp;$AY$48,Data!$B:$B&amp;Data!$C:$C&amp;Data!$D:$D,Data!$E:$E)</f>
        <v>10.121.56.111</v>
      </c>
      <c r="AZ51" s="122"/>
      <c r="BA51" s="122"/>
      <c r="BB51" s="122"/>
      <c r="BC51" s="123"/>
    </row>
    <row r="52" spans="2:55" ht="16.899999999999999" customHeight="1">
      <c r="B52" s="137" cm="1">
        <f t="array" ref="B52">_xlfn.XLOOKUP($B$9&amp;$B$47&amp;$B$48,Data!$B:$B&amp;Data!$C:$C&amp;Data!$D:$D,Data!$G:$G)</f>
        <v>1519562053</v>
      </c>
      <c r="C52" s="138"/>
      <c r="D52" s="138"/>
      <c r="E52" s="138"/>
      <c r="F52" s="139"/>
      <c r="G52" s="137" cm="1">
        <f t="array" ref="G52">_xlfn.XLOOKUP($B$9&amp;$B$47&amp;$G$48,Data!$B:$B&amp;Data!$C:$C&amp;Data!$D:$D,Data!$G:$G)</f>
        <v>1519460270</v>
      </c>
      <c r="H52" s="138"/>
      <c r="I52" s="138"/>
      <c r="J52" s="138"/>
      <c r="K52" s="139"/>
      <c r="L52" s="27"/>
      <c r="M52" s="137" cm="1">
        <f t="array" ref="M52">_xlfn.XLOOKUP($M$9&amp;$M$47&amp;$M$48,Data!$B:$B&amp;Data!$C:$C&amp;Data!$D:$D,Data!$G:$G)</f>
        <v>1519560393</v>
      </c>
      <c r="N52" s="138"/>
      <c r="O52" s="138"/>
      <c r="P52" s="138"/>
      <c r="Q52" s="139"/>
      <c r="R52" s="137" cm="1">
        <f t="array" ref="R52">_xlfn.XLOOKUP($M$9&amp;$M$47&amp;$R$48,Data!$B:$B&amp;Data!$C:$C&amp;Data!$D:$D,Data!$G:$G)</f>
        <v>1519360297</v>
      </c>
      <c r="S52" s="138"/>
      <c r="T52" s="138"/>
      <c r="U52" s="138"/>
      <c r="V52" s="139"/>
      <c r="W52" s="27"/>
      <c r="X52" s="137" cm="1">
        <f t="array" ref="X52">_xlfn.XLOOKUP($X$9&amp;$X$47&amp;$X$48,Data!$B:$B&amp;Data!$C:$C&amp;Data!$D:$D,Data!$G:$G)</f>
        <v>1520065143</v>
      </c>
      <c r="Y52" s="138"/>
      <c r="Z52" s="138"/>
      <c r="AA52" s="138"/>
      <c r="AB52" s="139"/>
      <c r="AC52" s="137" cm="1">
        <f t="array" ref="AC52">_xlfn.XLOOKUP($X$9&amp;$X$47&amp;$AC$48,Data!$B:$B&amp;Data!$C:$C&amp;Data!$D:$D,Data!$G:$G)</f>
        <v>1520065215</v>
      </c>
      <c r="AD52" s="138"/>
      <c r="AE52" s="138"/>
      <c r="AF52" s="138"/>
      <c r="AG52" s="139"/>
      <c r="AH52" s="27"/>
      <c r="AI52" s="137" cm="1">
        <f t="array" ref="AI52">_xlfn.XLOOKUP($AI$9&amp;$AI$47&amp;$AI$48,Data!$B:$B&amp;Data!$C:$C&amp;Data!$D:$D,Data!$G:$G)</f>
        <v>1594944032</v>
      </c>
      <c r="AJ52" s="138"/>
      <c r="AK52" s="138"/>
      <c r="AL52" s="138"/>
      <c r="AM52" s="139"/>
      <c r="AN52" s="137" cm="1">
        <f t="array" ref="AN52">_xlfn.XLOOKUP($AI$9&amp;$AI$47&amp;$AN$48,Data!$B:$B&amp;Data!$C:$C&amp;Data!$D:$D,Data!$G:$G)</f>
        <v>1594944056</v>
      </c>
      <c r="AO52" s="138"/>
      <c r="AP52" s="138"/>
      <c r="AQ52" s="138"/>
      <c r="AR52" s="139"/>
      <c r="AS52" s="27"/>
      <c r="AT52" s="137" cm="1">
        <f t="array" ref="AT52">_xlfn.XLOOKUP($AT$9&amp;$AT$47&amp;$AT$48,Data!$B:$B&amp;Data!$C:$C&amp;Data!$D:$D,Data!$G:$G)</f>
        <v>1527868029</v>
      </c>
      <c r="AU52" s="138"/>
      <c r="AV52" s="138"/>
      <c r="AW52" s="138"/>
      <c r="AX52" s="139"/>
      <c r="AY52" s="137" cm="1">
        <f t="array" ref="AY52">_xlfn.XLOOKUP($AT$9&amp;$AT$47&amp;$AY$48,Data!$B:$B&amp;Data!$C:$C&amp;Data!$D:$D,Data!$G:$G)</f>
        <v>1527864579</v>
      </c>
      <c r="AZ52" s="138"/>
      <c r="BA52" s="138"/>
      <c r="BB52" s="138"/>
      <c r="BC52" s="139"/>
    </row>
    <row r="53" spans="2:55" ht="16.899999999999999" customHeight="1">
      <c r="B53" s="100" cm="1">
        <f t="array" ref="B53">_xlfn.XLOOKUP($B$9&amp;$B$47&amp;$B$48,Data!$B:$B&amp;Data!$C:$C&amp;Data!$D:$D,Data!$H:$H)</f>
        <v>1519460363</v>
      </c>
      <c r="C53" s="101"/>
      <c r="D53" s="101"/>
      <c r="E53" s="101"/>
      <c r="F53" s="102"/>
      <c r="G53" s="100" cm="1">
        <f t="array" ref="G53">_xlfn.XLOOKUP($B$9&amp;$B$47&amp;$G$48,Data!$B:$B&amp;Data!$C:$C&amp;Data!$D:$D,Data!$H:$H)</f>
        <v>1519561656</v>
      </c>
      <c r="H53" s="101"/>
      <c r="I53" s="101"/>
      <c r="J53" s="101"/>
      <c r="K53" s="102"/>
      <c r="L53" s="27"/>
      <c r="M53" s="100" cm="1">
        <f t="array" ref="M53">_xlfn.XLOOKUP($M$9&amp;$M$47&amp;$M$48,Data!$B:$B&amp;Data!$C:$C&amp;Data!$D:$D,Data!$H:$H)</f>
        <v>1519060209</v>
      </c>
      <c r="N53" s="101"/>
      <c r="O53" s="101"/>
      <c r="P53" s="101"/>
      <c r="Q53" s="102"/>
      <c r="R53" s="100" cm="1">
        <f t="array" ref="R53">_xlfn.XLOOKUP($M$9&amp;$M$47&amp;$R$48,Data!$B:$B&amp;Data!$C:$C&amp;Data!$D:$D,Data!$H:$H)</f>
        <v>1519360313</v>
      </c>
      <c r="S53" s="101"/>
      <c r="T53" s="101"/>
      <c r="U53" s="101"/>
      <c r="V53" s="102"/>
      <c r="W53" s="27"/>
      <c r="X53" s="100" cm="1">
        <f t="array" ref="X53">_xlfn.XLOOKUP($X$9&amp;$X$47&amp;$X$48,Data!$B:$B&amp;Data!$C:$C&amp;Data!$D:$D,Data!$H:$H)</f>
        <v>1519665464</v>
      </c>
      <c r="Y53" s="101"/>
      <c r="Z53" s="101"/>
      <c r="AA53" s="101"/>
      <c r="AB53" s="102"/>
      <c r="AC53" s="100" cm="1">
        <f t="array" ref="AC53">_xlfn.XLOOKUP($X$9&amp;$X$47&amp;$AC$48,Data!$B:$B&amp;Data!$C:$C&amp;Data!$D:$D,Data!$H:$H)</f>
        <v>1519665864</v>
      </c>
      <c r="AD53" s="101"/>
      <c r="AE53" s="101"/>
      <c r="AF53" s="101"/>
      <c r="AG53" s="102"/>
      <c r="AH53" s="27"/>
      <c r="AI53" s="100" cm="1">
        <f t="array" ref="AI53">_xlfn.XLOOKUP($AI$9&amp;$AI$47&amp;$AI$48,Data!$B:$B&amp;Data!$C:$C&amp;Data!$D:$D,Data!$H:$H)</f>
        <v>1595144889</v>
      </c>
      <c r="AJ53" s="101"/>
      <c r="AK53" s="101"/>
      <c r="AL53" s="101"/>
      <c r="AM53" s="102"/>
      <c r="AN53" s="100" cm="1">
        <f t="array" ref="AN53">_xlfn.XLOOKUP($AI$9&amp;$AI$47&amp;$AN$48,Data!$B:$B&amp;Data!$C:$C&amp;Data!$D:$D,Data!$H:$H)</f>
        <v>1594944455</v>
      </c>
      <c r="AO53" s="101"/>
      <c r="AP53" s="101"/>
      <c r="AQ53" s="101"/>
      <c r="AR53" s="102"/>
      <c r="AS53" s="27"/>
      <c r="AT53" s="100" cm="1">
        <f t="array" ref="AT53">_xlfn.XLOOKUP($AT$9&amp;$AT$47&amp;$AT$48,Data!$B:$B&amp;Data!$C:$C&amp;Data!$D:$D,Data!$H:$H)</f>
        <v>1527967617</v>
      </c>
      <c r="AU53" s="101"/>
      <c r="AV53" s="101"/>
      <c r="AW53" s="101"/>
      <c r="AX53" s="102"/>
      <c r="AY53" s="100" cm="1">
        <f t="array" ref="AY53">_xlfn.XLOOKUP($AT$9&amp;$AT$47&amp;$AY$48,Data!$B:$B&amp;Data!$C:$C&amp;Data!$D:$D,Data!$H:$H)</f>
        <v>1527964571</v>
      </c>
      <c r="AZ53" s="101"/>
      <c r="BA53" s="101"/>
      <c r="BB53" s="101"/>
      <c r="BC53" s="102"/>
    </row>
    <row r="54" spans="2:55" ht="16.899999999999999" customHeight="1">
      <c r="B54" s="100" cm="1">
        <f t="array" ref="B54">_xlfn.XLOOKUP($B$9&amp;$B$47&amp;$B$48,Data!$B:$B&amp;Data!$C:$C&amp;Data!$D:$D,Data!$I:$I)</f>
        <v>1519562109</v>
      </c>
      <c r="C54" s="101"/>
      <c r="D54" s="101"/>
      <c r="E54" s="101"/>
      <c r="F54" s="102"/>
      <c r="G54" s="100" cm="1">
        <f t="array" ref="G54">_xlfn.XLOOKUP($B$9&amp;$B$47&amp;$G$48,Data!$B:$B&amp;Data!$C:$C&amp;Data!$D:$D,Data!$I:$I)</f>
        <v>1519360185</v>
      </c>
      <c r="H54" s="101"/>
      <c r="I54" s="101"/>
      <c r="J54" s="101"/>
      <c r="K54" s="102"/>
      <c r="L54" s="27"/>
      <c r="M54" s="100" cm="1">
        <f t="array" ref="M54">_xlfn.XLOOKUP($M$9&amp;$M$47&amp;$M$48,Data!$B:$B&amp;Data!$C:$C&amp;Data!$D:$D,Data!$I:$I)</f>
        <v>1519563242</v>
      </c>
      <c r="N54" s="101"/>
      <c r="O54" s="101"/>
      <c r="P54" s="101"/>
      <c r="Q54" s="102"/>
      <c r="R54" s="100" cm="1">
        <f t="array" ref="R54">_xlfn.XLOOKUP($M$9&amp;$M$47&amp;$R$48,Data!$B:$B&amp;Data!$C:$C&amp;Data!$D:$D,Data!$I:$I)</f>
        <v>1519362440</v>
      </c>
      <c r="S54" s="101"/>
      <c r="T54" s="101"/>
      <c r="U54" s="101"/>
      <c r="V54" s="102"/>
      <c r="W54" s="27"/>
      <c r="X54" s="100" cm="1">
        <f t="array" ref="X54">_xlfn.XLOOKUP($X$9&amp;$X$47&amp;$X$48,Data!$B:$B&amp;Data!$C:$C&amp;Data!$D:$D,Data!$I:$I)</f>
        <v>1520065343</v>
      </c>
      <c r="Y54" s="101"/>
      <c r="Z54" s="101"/>
      <c r="AA54" s="101"/>
      <c r="AB54" s="102"/>
      <c r="AC54" s="100" cm="1">
        <f t="array" ref="AC54">_xlfn.XLOOKUP($X$9&amp;$X$47&amp;$AC$48,Data!$B:$B&amp;Data!$C:$C&amp;Data!$D:$D,Data!$I:$I)</f>
        <v>1519964866</v>
      </c>
      <c r="AD54" s="101"/>
      <c r="AE54" s="101"/>
      <c r="AF54" s="101"/>
      <c r="AG54" s="102"/>
      <c r="AH54" s="27"/>
      <c r="AI54" s="100" cm="1">
        <f t="array" ref="AI54">_xlfn.XLOOKUP($AI$9&amp;$AI$47&amp;$AI$48,Data!$B:$B&amp;Data!$C:$C&amp;Data!$D:$D,Data!$I:$I)</f>
        <v>1595244515</v>
      </c>
      <c r="AJ54" s="101"/>
      <c r="AK54" s="101"/>
      <c r="AL54" s="101"/>
      <c r="AM54" s="102"/>
      <c r="AN54" s="100" cm="1">
        <f t="array" ref="AN54">_xlfn.XLOOKUP($AI$9&amp;$AI$47&amp;$AN$48,Data!$B:$B&amp;Data!$C:$C&amp;Data!$D:$D,Data!$I:$I)</f>
        <v>1595044760</v>
      </c>
      <c r="AO54" s="101"/>
      <c r="AP54" s="101"/>
      <c r="AQ54" s="101"/>
      <c r="AR54" s="102"/>
      <c r="AS54" s="27"/>
      <c r="AT54" s="100" cm="1">
        <f t="array" ref="AT54">_xlfn.XLOOKUP($AT$9&amp;$AT$47&amp;$AT$48,Data!$B:$B&amp;Data!$C:$C&amp;Data!$D:$D,Data!$I:$I)</f>
        <v>1527964573</v>
      </c>
      <c r="AU54" s="101"/>
      <c r="AV54" s="101"/>
      <c r="AW54" s="101"/>
      <c r="AX54" s="102"/>
      <c r="AY54" s="100" cm="1">
        <f t="array" ref="AY54">_xlfn.XLOOKUP($AT$9&amp;$AT$47&amp;$AY$48,Data!$B:$B&amp;Data!$C:$C&amp;Data!$D:$D,Data!$I:$I)</f>
        <v>1527867245</v>
      </c>
      <c r="AZ54" s="101"/>
      <c r="BA54" s="101"/>
      <c r="BB54" s="101"/>
      <c r="BC54" s="102"/>
    </row>
    <row r="55" spans="2:55" ht="16.899999999999999" customHeight="1" thickBot="1">
      <c r="B55" s="100" cm="1">
        <f t="array" ref="B55">_xlfn.XLOOKUP($B$9&amp;$B$47&amp;$B$48,Data!$B:$B&amp;Data!$C:$C&amp;Data!$D:$D,Data!$J:$J)</f>
        <v>1519560707</v>
      </c>
      <c r="C55" s="101"/>
      <c r="D55" s="101"/>
      <c r="E55" s="101"/>
      <c r="F55" s="102"/>
      <c r="G55" s="100" cm="1">
        <f t="array" ref="G55">_xlfn.XLOOKUP($B$9&amp;$B$47&amp;$G$48,Data!$B:$B&amp;Data!$C:$C&amp;Data!$D:$D,Data!$J:$J)</f>
        <v>1519460296</v>
      </c>
      <c r="H55" s="101"/>
      <c r="I55" s="101"/>
      <c r="J55" s="101"/>
      <c r="K55" s="102"/>
      <c r="L55" s="27"/>
      <c r="M55" s="100" cm="1">
        <f t="array" ref="M55">_xlfn.XLOOKUP($M$9&amp;$M$47&amp;$M$48,Data!$B:$B&amp;Data!$C:$C&amp;Data!$D:$D,Data!$J:$J)</f>
        <v>1519260280</v>
      </c>
      <c r="N55" s="101"/>
      <c r="O55" s="101"/>
      <c r="P55" s="101"/>
      <c r="Q55" s="102"/>
      <c r="R55" s="100" cm="1">
        <f t="array" ref="R55">_xlfn.XLOOKUP($M$9&amp;$M$47&amp;$R$48,Data!$B:$B&amp;Data!$C:$C&amp;Data!$D:$D,Data!$J:$J)</f>
        <v>1519460402</v>
      </c>
      <c r="S55" s="101"/>
      <c r="T55" s="101"/>
      <c r="U55" s="101"/>
      <c r="V55" s="102"/>
      <c r="W55" s="27"/>
      <c r="X55" s="100" cm="1">
        <f t="array" ref="X55">_xlfn.XLOOKUP($X$9&amp;$X$47&amp;$X$48,Data!$B:$B&amp;Data!$C:$C&amp;Data!$D:$D,Data!$J:$J)</f>
        <v>1519160267</v>
      </c>
      <c r="Y55" s="101"/>
      <c r="Z55" s="101"/>
      <c r="AA55" s="101"/>
      <c r="AB55" s="102"/>
      <c r="AC55" s="100" cm="1">
        <f t="array" ref="AC55">_xlfn.XLOOKUP($X$9&amp;$X$47&amp;$AC$48,Data!$B:$B&amp;Data!$C:$C&amp;Data!$D:$D,Data!$J:$J)</f>
        <v>1519865410</v>
      </c>
      <c r="AD55" s="101"/>
      <c r="AE55" s="101"/>
      <c r="AF55" s="101"/>
      <c r="AG55" s="102"/>
      <c r="AH55" s="27"/>
      <c r="AI55" s="100" cm="1">
        <f t="array" ref="AI55">_xlfn.XLOOKUP($AI$9&amp;$AI$47&amp;$AI$48,Data!$B:$B&amp;Data!$C:$C&amp;Data!$D:$D,Data!$J:$J)</f>
        <v>1594944445</v>
      </c>
      <c r="AJ55" s="101"/>
      <c r="AK55" s="101"/>
      <c r="AL55" s="101"/>
      <c r="AM55" s="102"/>
      <c r="AN55" s="100" cm="1">
        <f t="array" ref="AN55">_xlfn.XLOOKUP($AI$9&amp;$AI$47&amp;$AN$48,Data!$B:$B&amp;Data!$C:$C&amp;Data!$D:$D,Data!$J:$J)</f>
        <v>1594944085</v>
      </c>
      <c r="AO55" s="101"/>
      <c r="AP55" s="101"/>
      <c r="AQ55" s="101"/>
      <c r="AR55" s="102"/>
      <c r="AS55" s="27"/>
      <c r="AT55" s="100" cm="1">
        <f t="array" ref="AT55">_xlfn.XLOOKUP($AT$9&amp;$AT$47&amp;$AT$48,Data!$B:$B&amp;Data!$C:$C&amp;Data!$D:$D,Data!$J:$J)</f>
        <v>1527868857</v>
      </c>
      <c r="AU55" s="101"/>
      <c r="AV55" s="101"/>
      <c r="AW55" s="101"/>
      <c r="AX55" s="102"/>
      <c r="AY55" s="100" cm="1">
        <f t="array" ref="AY55">_xlfn.XLOOKUP($AT$9&amp;$AT$47&amp;$AY$48,Data!$B:$B&amp;Data!$C:$C&amp;Data!$D:$D,Data!$J:$J)</f>
        <v>1527967816</v>
      </c>
      <c r="AZ55" s="101"/>
      <c r="BA55" s="101"/>
      <c r="BB55" s="101"/>
      <c r="BC55" s="102"/>
    </row>
    <row r="56" spans="2:55" s="31" customFormat="1" ht="16.899999999999999" customHeight="1" thickBot="1">
      <c r="B56" s="94" t="s">
        <v>130</v>
      </c>
      <c r="C56" s="95"/>
      <c r="D56" s="95"/>
      <c r="E56" s="95"/>
      <c r="F56" s="95"/>
      <c r="G56" s="95"/>
      <c r="H56" s="95"/>
      <c r="I56" s="95"/>
      <c r="J56" s="95"/>
      <c r="K56" s="96"/>
      <c r="L56" s="32"/>
      <c r="M56" s="94" t="s">
        <v>130</v>
      </c>
      <c r="N56" s="95"/>
      <c r="O56" s="95"/>
      <c r="P56" s="95"/>
      <c r="Q56" s="95"/>
      <c r="R56" s="95"/>
      <c r="S56" s="95"/>
      <c r="T56" s="95"/>
      <c r="U56" s="95"/>
      <c r="V56" s="114"/>
      <c r="W56" s="32"/>
      <c r="X56" s="113" t="s">
        <v>130</v>
      </c>
      <c r="Y56" s="95"/>
      <c r="Z56" s="95"/>
      <c r="AA56" s="95"/>
      <c r="AB56" s="95"/>
      <c r="AC56" s="95"/>
      <c r="AD56" s="95"/>
      <c r="AE56" s="95"/>
      <c r="AF56" s="95"/>
      <c r="AG56" s="96"/>
      <c r="AH56" s="32"/>
      <c r="AI56" s="113" t="s">
        <v>130</v>
      </c>
      <c r="AJ56" s="95"/>
      <c r="AK56" s="95"/>
      <c r="AL56" s="95"/>
      <c r="AM56" s="95"/>
      <c r="AN56" s="95"/>
      <c r="AO56" s="95"/>
      <c r="AP56" s="95"/>
      <c r="AQ56" s="95"/>
      <c r="AR56" s="96"/>
      <c r="AS56" s="32"/>
      <c r="AT56" s="94" t="s">
        <v>130</v>
      </c>
      <c r="AU56" s="95"/>
      <c r="AV56" s="95"/>
      <c r="AW56" s="95"/>
      <c r="AX56" s="95"/>
      <c r="AY56" s="95"/>
      <c r="AZ56" s="95"/>
      <c r="BA56" s="95"/>
      <c r="BB56" s="95"/>
      <c r="BC56" s="96"/>
    </row>
    <row r="57" spans="2:55" s="37" customFormat="1" ht="16.899999999999999" customHeight="1">
      <c r="B57" s="85">
        <v>10</v>
      </c>
      <c r="C57" s="86"/>
      <c r="D57" s="86"/>
      <c r="E57" s="86"/>
      <c r="F57" s="87"/>
      <c r="G57" s="85">
        <v>12</v>
      </c>
      <c r="H57" s="86"/>
      <c r="I57" s="86"/>
      <c r="J57" s="86"/>
      <c r="K57" s="87"/>
      <c r="L57" s="35"/>
      <c r="M57" s="85">
        <v>10</v>
      </c>
      <c r="N57" s="86"/>
      <c r="O57" s="86"/>
      <c r="P57" s="86"/>
      <c r="Q57" s="87"/>
      <c r="R57" s="85">
        <v>12</v>
      </c>
      <c r="S57" s="86"/>
      <c r="T57" s="86"/>
      <c r="U57" s="86"/>
      <c r="V57" s="87"/>
      <c r="W57" s="35"/>
      <c r="X57" s="85">
        <v>10</v>
      </c>
      <c r="Y57" s="86"/>
      <c r="Z57" s="86"/>
      <c r="AA57" s="86"/>
      <c r="AB57" s="87"/>
      <c r="AC57" s="85">
        <v>12</v>
      </c>
      <c r="AD57" s="86"/>
      <c r="AE57" s="86"/>
      <c r="AF57" s="86"/>
      <c r="AG57" s="87"/>
      <c r="AH57" s="35"/>
      <c r="AI57" s="85">
        <v>10</v>
      </c>
      <c r="AJ57" s="86"/>
      <c r="AK57" s="86"/>
      <c r="AL57" s="86"/>
      <c r="AM57" s="87"/>
      <c r="AN57" s="85">
        <v>12</v>
      </c>
      <c r="AO57" s="86"/>
      <c r="AP57" s="86"/>
      <c r="AQ57" s="86"/>
      <c r="AR57" s="87"/>
      <c r="AS57" s="35"/>
      <c r="AT57" s="85">
        <v>10</v>
      </c>
      <c r="AU57" s="86"/>
      <c r="AV57" s="86"/>
      <c r="AW57" s="86"/>
      <c r="AX57" s="87"/>
      <c r="AY57" s="85">
        <v>12</v>
      </c>
      <c r="AZ57" s="86"/>
      <c r="BA57" s="86"/>
      <c r="BB57" s="86"/>
      <c r="BC57" s="87"/>
    </row>
    <row r="58" spans="2:55" ht="16.899999999999999" customHeight="1" thickBot="1">
      <c r="B58" s="88"/>
      <c r="C58" s="89"/>
      <c r="D58" s="89"/>
      <c r="E58" s="89"/>
      <c r="F58" s="90"/>
      <c r="G58" s="88"/>
      <c r="H58" s="89"/>
      <c r="I58" s="89"/>
      <c r="J58" s="89"/>
      <c r="K58" s="90"/>
      <c r="L58" s="27"/>
      <c r="M58" s="88"/>
      <c r="N58" s="89"/>
      <c r="O58" s="89"/>
      <c r="P58" s="89"/>
      <c r="Q58" s="90"/>
      <c r="R58" s="88"/>
      <c r="S58" s="89"/>
      <c r="T58" s="89"/>
      <c r="U58" s="89"/>
      <c r="V58" s="90"/>
      <c r="W58" s="27"/>
      <c r="X58" s="88"/>
      <c r="Y58" s="89"/>
      <c r="Z58" s="89"/>
      <c r="AA58" s="89"/>
      <c r="AB58" s="90"/>
      <c r="AC58" s="88"/>
      <c r="AD58" s="89"/>
      <c r="AE58" s="89"/>
      <c r="AF58" s="89"/>
      <c r="AG58" s="90"/>
      <c r="AH58" s="27"/>
      <c r="AI58" s="88"/>
      <c r="AJ58" s="89"/>
      <c r="AK58" s="89"/>
      <c r="AL58" s="89"/>
      <c r="AM58" s="90"/>
      <c r="AN58" s="88"/>
      <c r="AO58" s="89"/>
      <c r="AP58" s="89"/>
      <c r="AQ58" s="89"/>
      <c r="AR58" s="90"/>
      <c r="AS58" s="27"/>
      <c r="AT58" s="88"/>
      <c r="AU58" s="89"/>
      <c r="AV58" s="89"/>
      <c r="AW58" s="89"/>
      <c r="AX58" s="90"/>
      <c r="AY58" s="88"/>
      <c r="AZ58" s="89"/>
      <c r="BA58" s="89"/>
      <c r="BB58" s="89"/>
      <c r="BC58" s="90"/>
    </row>
    <row r="59" spans="2:55" ht="16.899999999999999" customHeight="1" thickBot="1">
      <c r="B59" s="121" cm="1">
        <f t="array" ref="B59">_xlfn.XLOOKUP($B$9&amp;$B$56&amp;$B$57,Data!$B:$B&amp;Data!$C:$C&amp;Data!$D:$D,Data!$F:$F)</f>
        <v>0</v>
      </c>
      <c r="C59" s="122"/>
      <c r="D59" s="122"/>
      <c r="E59" s="122"/>
      <c r="F59" s="123"/>
      <c r="G59" s="121" cm="1">
        <f t="array" ref="G59">_xlfn.XLOOKUP($B$9&amp;$B$56&amp;$G$57,Data!$B:$B&amp;Data!$C:$C&amp;Data!$D:$D,Data!$F:$F)</f>
        <v>0</v>
      </c>
      <c r="H59" s="122"/>
      <c r="I59" s="122"/>
      <c r="J59" s="122"/>
      <c r="K59" s="123"/>
      <c r="L59" s="27"/>
      <c r="M59" s="121" cm="1">
        <f t="array" ref="M59">_xlfn.XLOOKUP($M$9&amp;$M$56&amp;$M$57,Data!$B:$B&amp;Data!$C:$C&amp;Data!$D:$D,Data!$F:$F)</f>
        <v>0</v>
      </c>
      <c r="N59" s="122"/>
      <c r="O59" s="122"/>
      <c r="P59" s="122"/>
      <c r="Q59" s="123"/>
      <c r="R59" s="121" cm="1">
        <f t="array" ref="R59">_xlfn.XLOOKUP($M$9&amp;$M$56&amp;$R$57,Data!$B:$B&amp;Data!$C:$C&amp;Data!$D:$D,Data!$F:$F)</f>
        <v>0</v>
      </c>
      <c r="S59" s="122"/>
      <c r="T59" s="122"/>
      <c r="U59" s="122"/>
      <c r="V59" s="123"/>
      <c r="W59" s="27"/>
      <c r="X59" s="121" t="str" cm="1">
        <f t="array" ref="X59">_xlfn.XLOOKUP($X$9&amp;$X$56&amp;$X$57,Data!$B:$B&amp;Data!$C:$C&amp;Data!$D:$D,Data!$F:$F)</f>
        <v>HNAMAL536K</v>
      </c>
      <c r="Y59" s="122"/>
      <c r="Z59" s="122"/>
      <c r="AA59" s="122"/>
      <c r="AB59" s="123"/>
      <c r="AC59" s="121" t="str" cm="1">
        <f t="array" ref="AC59">_xlfn.XLOOKUP($X$9&amp;$X$56&amp;$AC$57,Data!$B:$B&amp;Data!$C:$C&amp;Data!$D:$D,Data!$F:$F)</f>
        <v>HNAMAL536L</v>
      </c>
      <c r="AD59" s="122"/>
      <c r="AE59" s="122"/>
      <c r="AF59" s="122"/>
      <c r="AG59" s="123"/>
      <c r="AH59" s="27"/>
      <c r="AI59" s="121" t="str" cm="1">
        <f t="array" ref="AI59">_xlfn.XLOOKUP($AI$9&amp;$AI$56&amp;$AI$57,Data!$B:$B&amp;Data!$C:$C&amp;Data!$D:$D,Data!$F:$F)</f>
        <v>HNAMAL546K</v>
      </c>
      <c r="AJ59" s="122"/>
      <c r="AK59" s="122"/>
      <c r="AL59" s="122"/>
      <c r="AM59" s="123"/>
      <c r="AN59" s="121" t="str" cm="1">
        <f t="array" ref="AN59">_xlfn.XLOOKUP($AI$9&amp;$AI$56&amp;$AN$57,Data!$B:$B&amp;Data!$C:$C&amp;Data!$D:$D,Data!$F:$F)</f>
        <v>HNAMAL546L</v>
      </c>
      <c r="AO59" s="122"/>
      <c r="AP59" s="122"/>
      <c r="AQ59" s="122"/>
      <c r="AR59" s="123"/>
      <c r="AS59" s="27"/>
      <c r="AT59" s="121" t="str" cm="1">
        <f t="array" ref="AT59">_xlfn.XLOOKUP($AT$9&amp;$AT$56&amp;$AT$57,Data!$B:$B&amp;Data!$C:$C&amp;Data!$D:$D,Data!$F:$F)</f>
        <v>HNAMAL556K</v>
      </c>
      <c r="AU59" s="122"/>
      <c r="AV59" s="122"/>
      <c r="AW59" s="122"/>
      <c r="AX59" s="123"/>
      <c r="AY59" s="121" t="str" cm="1">
        <f t="array" ref="AY59">_xlfn.XLOOKUP($AT$9&amp;$AT$56&amp;$AY$57,Data!$B:$B&amp;Data!$C:$C&amp;Data!$D:$D,Data!$F:$F)</f>
        <v>HNAMAL556L</v>
      </c>
      <c r="AZ59" s="122"/>
      <c r="BA59" s="122"/>
      <c r="BB59" s="122"/>
      <c r="BC59" s="123"/>
    </row>
    <row r="60" spans="2:55" ht="16.899999999999999" customHeight="1" thickBot="1">
      <c r="B60" s="121" t="str" cm="1">
        <f t="array" ref="B60">_xlfn.XLOOKUP($B$9&amp;$B$56&amp;$B$57,Data!$B:$B&amp;Data!$C:$C&amp;Data!$D:$D,Data!$E:$E)</f>
        <v>10.121.51.203</v>
      </c>
      <c r="C60" s="122"/>
      <c r="D60" s="122"/>
      <c r="E60" s="122"/>
      <c r="F60" s="123"/>
      <c r="G60" s="121" t="str" cm="1">
        <f t="array" ref="G60">_xlfn.XLOOKUP($B$9&amp;$B$56&amp;$G$57,Data!$B:$B&amp;Data!$C:$C&amp;Data!$D:$D,Data!$E:$E)</f>
        <v>10.121.51.204</v>
      </c>
      <c r="H60" s="122"/>
      <c r="I60" s="122"/>
      <c r="J60" s="122"/>
      <c r="K60" s="123"/>
      <c r="L60" s="27"/>
      <c r="M60" s="121" t="str" cm="1">
        <f t="array" ref="M60">_xlfn.XLOOKUP($M$9&amp;$M$56&amp;$M$57,Data!$B:$B&amp;Data!$C:$C&amp;Data!$D:$D,Data!$E:$E)</f>
        <v>10.121.51.221</v>
      </c>
      <c r="N60" s="122"/>
      <c r="O60" s="122"/>
      <c r="P60" s="122"/>
      <c r="Q60" s="123"/>
      <c r="R60" s="121" t="str" cm="1">
        <f t="array" ref="R60">_xlfn.XLOOKUP($M$9&amp;$M$56&amp;$R$57,Data!$B:$B&amp;Data!$C:$C&amp;Data!$D:$D,Data!$E:$E)</f>
        <v>10.121.51.223</v>
      </c>
      <c r="S60" s="122"/>
      <c r="T60" s="122"/>
      <c r="U60" s="122"/>
      <c r="V60" s="123"/>
      <c r="W60" s="27"/>
      <c r="X60" s="121" t="str" cm="1">
        <f t="array" ref="X60">_xlfn.XLOOKUP($X$9&amp;$X$56&amp;$X$57,Data!$B:$B&amp;Data!$C:$C&amp;Data!$D:$D,Data!$E:$E)</f>
        <v>10.121.52.187</v>
      </c>
      <c r="Y60" s="122"/>
      <c r="Z60" s="122"/>
      <c r="AA60" s="122"/>
      <c r="AB60" s="123"/>
      <c r="AC60" s="121" t="str" cm="1">
        <f t="array" ref="AC60">_xlfn.XLOOKUP($X$9&amp;$X$56&amp;$AC$57,Data!$B:$B&amp;Data!$C:$C&amp;Data!$D:$D,Data!$E:$E)</f>
        <v>10.121.52.189</v>
      </c>
      <c r="AD60" s="122"/>
      <c r="AE60" s="122"/>
      <c r="AF60" s="122"/>
      <c r="AG60" s="123"/>
      <c r="AH60" s="27"/>
      <c r="AI60" s="121" t="str" cm="1">
        <f t="array" ref="AI60">_xlfn.XLOOKUP($AI$9&amp;$AI$56&amp;$AI$57,Data!$B:$B&amp;Data!$C:$C&amp;Data!$D:$D,Data!$E:$E)</f>
        <v>10.121.52.213</v>
      </c>
      <c r="AJ60" s="122"/>
      <c r="AK60" s="122"/>
      <c r="AL60" s="122"/>
      <c r="AM60" s="123"/>
      <c r="AN60" s="121" t="str" cm="1">
        <f t="array" ref="AN60">_xlfn.XLOOKUP($AI$9&amp;$AI$56&amp;$AN$57,Data!$B:$B&amp;Data!$C:$C&amp;Data!$D:$D,Data!$E:$E)</f>
        <v>10.121.53.201</v>
      </c>
      <c r="AO60" s="122"/>
      <c r="AP60" s="122"/>
      <c r="AQ60" s="122"/>
      <c r="AR60" s="123"/>
      <c r="AS60" s="27"/>
      <c r="AT60" s="121" t="str" cm="1">
        <f t="array" ref="AT60">_xlfn.XLOOKUP($AT$9&amp;$AT$56&amp;$AT$57,Data!$B:$B&amp;Data!$C:$C&amp;Data!$D:$D,Data!$E:$E)</f>
        <v>10.121.56.110</v>
      </c>
      <c r="AU60" s="122"/>
      <c r="AV60" s="122"/>
      <c r="AW60" s="122"/>
      <c r="AX60" s="123"/>
      <c r="AY60" s="121" t="str" cm="1">
        <f t="array" ref="AY60">_xlfn.XLOOKUP($AT$9&amp;$AT$56&amp;$AY$57,Data!$B:$B&amp;Data!$C:$C&amp;Data!$D:$D,Data!$E:$E)</f>
        <v>10.121.56.109</v>
      </c>
      <c r="AZ60" s="122"/>
      <c r="BA60" s="122"/>
      <c r="BB60" s="122"/>
      <c r="BC60" s="123"/>
    </row>
    <row r="61" spans="2:55" ht="16.899999999999999" customHeight="1">
      <c r="B61" s="137" cm="1">
        <f t="array" ref="B61">_xlfn.XLOOKUP($B$9&amp;$B$56&amp;$B$57,Data!$B:$B&amp;Data!$C:$C&amp;Data!$D:$D,Data!$G:$G)</f>
        <v>1519562142</v>
      </c>
      <c r="C61" s="138"/>
      <c r="D61" s="138"/>
      <c r="E61" s="138"/>
      <c r="F61" s="139"/>
      <c r="G61" s="137" cm="1">
        <f t="array" ref="G61">_xlfn.XLOOKUP($B$9&amp;$B$56&amp;$G$57,Data!$B:$B&amp;Data!$C:$C&amp;Data!$D:$D,Data!$G:$G)</f>
        <v>1519562148</v>
      </c>
      <c r="H61" s="138"/>
      <c r="I61" s="138"/>
      <c r="J61" s="138"/>
      <c r="K61" s="139"/>
      <c r="L61" s="27"/>
      <c r="M61" s="137" cm="1">
        <f t="array" ref="M61">_xlfn.XLOOKUP($M$9&amp;$M$56&amp;$M$57,Data!$B:$B&amp;Data!$C:$C&amp;Data!$D:$D,Data!$G:$G)</f>
        <v>1519262841</v>
      </c>
      <c r="N61" s="138"/>
      <c r="O61" s="138"/>
      <c r="P61" s="138"/>
      <c r="Q61" s="139"/>
      <c r="R61" s="137" cm="1">
        <f t="array" ref="R61">_xlfn.XLOOKUP($M$9&amp;$M$56&amp;$R$57,Data!$B:$B&amp;Data!$C:$C&amp;Data!$D:$D,Data!$G:$G)</f>
        <v>1519562134</v>
      </c>
      <c r="S61" s="138"/>
      <c r="T61" s="138"/>
      <c r="U61" s="138"/>
      <c r="V61" s="139"/>
      <c r="W61" s="27"/>
      <c r="X61" s="137" cm="1">
        <f t="array" ref="X61">_xlfn.XLOOKUP($X$9&amp;$X$56&amp;$X$57,Data!$B:$B&amp;Data!$C:$C&amp;Data!$D:$D,Data!$G:$G)</f>
        <v>1519661822</v>
      </c>
      <c r="Y61" s="138"/>
      <c r="Z61" s="138"/>
      <c r="AA61" s="138"/>
      <c r="AB61" s="139"/>
      <c r="AC61" s="137" cm="1">
        <f t="array" ref="AC61">_xlfn.XLOOKUP($X$9&amp;$X$56&amp;$AC$57,Data!$B:$B&amp;Data!$C:$C&amp;Data!$D:$D,Data!$G:$G)</f>
        <v>1519965573</v>
      </c>
      <c r="AD61" s="138"/>
      <c r="AE61" s="138"/>
      <c r="AF61" s="138"/>
      <c r="AG61" s="139"/>
      <c r="AH61" s="27"/>
      <c r="AI61" s="137" cm="1">
        <f t="array" ref="AI61">_xlfn.XLOOKUP($AI$9&amp;$AI$56&amp;$AI$57,Data!$B:$B&amp;Data!$C:$C&amp;Data!$D:$D,Data!$G:$G)</f>
        <v>1595044781</v>
      </c>
      <c r="AJ61" s="138"/>
      <c r="AK61" s="138"/>
      <c r="AL61" s="138"/>
      <c r="AM61" s="139"/>
      <c r="AN61" s="137" cm="1">
        <f t="array" ref="AN61">_xlfn.XLOOKUP($AI$9&amp;$AI$56&amp;$AN$57,Data!$B:$B&amp;Data!$C:$C&amp;Data!$D:$D,Data!$G:$G)</f>
        <v>1521267634</v>
      </c>
      <c r="AO61" s="138"/>
      <c r="AP61" s="138"/>
      <c r="AQ61" s="138"/>
      <c r="AR61" s="139"/>
      <c r="AS61" s="27"/>
      <c r="AT61" s="137" cm="1">
        <f t="array" ref="AT61">_xlfn.XLOOKUP($AT$9&amp;$AT$56&amp;$AT$57,Data!$B:$B&amp;Data!$C:$C&amp;Data!$D:$D,Data!$G:$G)</f>
        <v>1527863286</v>
      </c>
      <c r="AU61" s="138"/>
      <c r="AV61" s="138"/>
      <c r="AW61" s="138"/>
      <c r="AX61" s="139"/>
      <c r="AY61" s="137" cm="1">
        <f t="array" ref="AY61">_xlfn.XLOOKUP($AT$9&amp;$AT$56&amp;$AY$57,Data!$B:$B&amp;Data!$C:$C&amp;Data!$D:$D,Data!$G:$G)</f>
        <v>1527968812</v>
      </c>
      <c r="AZ61" s="138"/>
      <c r="BA61" s="138"/>
      <c r="BB61" s="138"/>
      <c r="BC61" s="139"/>
    </row>
    <row r="62" spans="2:55" ht="16.899999999999999" customHeight="1">
      <c r="B62" s="100" cm="1">
        <f t="array" ref="B62">_xlfn.XLOOKUP($B$9&amp;$B$56&amp;$B$57,Data!$B:$B&amp;Data!$C:$C&amp;Data!$D:$D,Data!$H:$H)</f>
        <v>1519160264</v>
      </c>
      <c r="C62" s="101"/>
      <c r="D62" s="101"/>
      <c r="E62" s="101"/>
      <c r="F62" s="102"/>
      <c r="G62" s="100" cm="1">
        <f t="array" ref="G62">_xlfn.XLOOKUP($B$9&amp;$B$56&amp;$G$57,Data!$B:$B&amp;Data!$C:$C&amp;Data!$D:$D,Data!$H:$H)</f>
        <v>1519260359</v>
      </c>
      <c r="H62" s="101"/>
      <c r="I62" s="101"/>
      <c r="J62" s="101"/>
      <c r="K62" s="102"/>
      <c r="L62" s="27"/>
      <c r="M62" s="100" cm="1">
        <f t="array" ref="M62">_xlfn.XLOOKUP($M$9&amp;$M$56&amp;$M$57,Data!$B:$B&amp;Data!$C:$C&amp;Data!$D:$D,Data!$H:$H)</f>
        <v>1519260125</v>
      </c>
      <c r="N62" s="101"/>
      <c r="O62" s="101"/>
      <c r="P62" s="101"/>
      <c r="Q62" s="102"/>
      <c r="R62" s="100" cm="1">
        <f t="array" ref="R62">_xlfn.XLOOKUP($M$9&amp;$M$56&amp;$R$57,Data!$B:$B&amp;Data!$C:$C&amp;Data!$D:$D,Data!$H:$H)</f>
        <v>1519260281</v>
      </c>
      <c r="S62" s="101"/>
      <c r="T62" s="101"/>
      <c r="U62" s="101"/>
      <c r="V62" s="102"/>
      <c r="W62" s="27"/>
      <c r="X62" s="100" cm="1">
        <f t="array" ref="X62">_xlfn.XLOOKUP($X$9&amp;$X$56&amp;$X$57,Data!$B:$B&amp;Data!$C:$C&amp;Data!$D:$D,Data!$H:$H)</f>
        <v>1519665430</v>
      </c>
      <c r="Y62" s="101"/>
      <c r="Z62" s="101"/>
      <c r="AA62" s="101"/>
      <c r="AB62" s="102"/>
      <c r="AC62" s="100" cm="1">
        <f t="array" ref="AC62">_xlfn.XLOOKUP($X$9&amp;$X$56&amp;$AC$57,Data!$B:$B&amp;Data!$C:$C&amp;Data!$D:$D,Data!$H:$H)</f>
        <v>1519761467</v>
      </c>
      <c r="AD62" s="101"/>
      <c r="AE62" s="101"/>
      <c r="AF62" s="101"/>
      <c r="AG62" s="102"/>
      <c r="AH62" s="27"/>
      <c r="AI62" s="100" cm="1">
        <f t="array" ref="AI62">_xlfn.XLOOKUP($AI$9&amp;$AI$56&amp;$AI$57,Data!$B:$B&amp;Data!$C:$C&amp;Data!$D:$D,Data!$H:$H)</f>
        <v>1595144934</v>
      </c>
      <c r="AJ62" s="101"/>
      <c r="AK62" s="101"/>
      <c r="AL62" s="101"/>
      <c r="AM62" s="102"/>
      <c r="AN62" s="100" cm="1">
        <f t="array" ref="AN62">_xlfn.XLOOKUP($AI$9&amp;$AI$56&amp;$AN$57,Data!$B:$B&amp;Data!$C:$C&amp;Data!$D:$D,Data!$H:$H)</f>
        <v>1521262870</v>
      </c>
      <c r="AO62" s="101"/>
      <c r="AP62" s="101"/>
      <c r="AQ62" s="101"/>
      <c r="AR62" s="102"/>
      <c r="AS62" s="27"/>
      <c r="AT62" s="100" cm="1">
        <f t="array" ref="AT62">_xlfn.XLOOKUP($AT$9&amp;$AT$56&amp;$AT$57,Data!$B:$B&amp;Data!$C:$C&amp;Data!$D:$D,Data!$H:$H)</f>
        <v>1527864541</v>
      </c>
      <c r="AU62" s="101"/>
      <c r="AV62" s="101"/>
      <c r="AW62" s="101"/>
      <c r="AX62" s="102"/>
      <c r="AY62" s="100" cm="1">
        <f t="array" ref="AY62">_xlfn.XLOOKUP($AT$9&amp;$AT$56&amp;$AY$57,Data!$B:$B&amp;Data!$C:$C&amp;Data!$D:$D,Data!$H:$H)</f>
        <v>1527968895</v>
      </c>
      <c r="AZ62" s="101"/>
      <c r="BA62" s="101"/>
      <c r="BB62" s="101"/>
      <c r="BC62" s="102"/>
    </row>
    <row r="63" spans="2:55" ht="16.899999999999999" customHeight="1">
      <c r="B63" s="100" cm="1">
        <f t="array" ref="B63">_xlfn.XLOOKUP($B$9&amp;$B$56&amp;$B$57,Data!$B:$B&amp;Data!$C:$C&amp;Data!$D:$D,Data!$I:$I)</f>
        <v>1519562036</v>
      </c>
      <c r="C63" s="101"/>
      <c r="D63" s="101"/>
      <c r="E63" s="101"/>
      <c r="F63" s="102"/>
      <c r="G63" s="100" cm="1">
        <f t="array" ref="G63">_xlfn.XLOOKUP($B$9&amp;$B$56&amp;$G$57,Data!$B:$B&amp;Data!$C:$C&amp;Data!$D:$D,Data!$I:$I)</f>
        <v>1519360415</v>
      </c>
      <c r="H63" s="101"/>
      <c r="I63" s="101"/>
      <c r="J63" s="101"/>
      <c r="K63" s="102"/>
      <c r="L63" s="27"/>
      <c r="M63" s="100" cm="1">
        <f t="array" ref="M63">_xlfn.XLOOKUP($M$9&amp;$M$56&amp;$M$57,Data!$B:$B&amp;Data!$C:$C&amp;Data!$D:$D,Data!$I:$I)</f>
        <v>1519362737</v>
      </c>
      <c r="N63" s="101"/>
      <c r="O63" s="101"/>
      <c r="P63" s="101"/>
      <c r="Q63" s="102"/>
      <c r="R63" s="100" cm="1">
        <f t="array" ref="R63">_xlfn.XLOOKUP($M$9&amp;$M$56&amp;$R$57,Data!$B:$B&amp;Data!$C:$C&amp;Data!$D:$D,Data!$I:$I)</f>
        <v>1519160428</v>
      </c>
      <c r="S63" s="101"/>
      <c r="T63" s="101"/>
      <c r="U63" s="101"/>
      <c r="V63" s="102"/>
      <c r="W63" s="27"/>
      <c r="X63" s="100" cm="1">
        <f t="array" ref="X63">_xlfn.XLOOKUP($X$9&amp;$X$56&amp;$X$57,Data!$B:$B&amp;Data!$C:$C&amp;Data!$D:$D,Data!$I:$I)</f>
        <v>1519663268</v>
      </c>
      <c r="Y63" s="101"/>
      <c r="Z63" s="101"/>
      <c r="AA63" s="101"/>
      <c r="AB63" s="102"/>
      <c r="AC63" s="100" cm="1">
        <f t="array" ref="AC63">_xlfn.XLOOKUP($X$9&amp;$X$56&amp;$AC$57,Data!$B:$B&amp;Data!$C:$C&amp;Data!$D:$D,Data!$I:$I)</f>
        <v>1519855930</v>
      </c>
      <c r="AD63" s="101"/>
      <c r="AE63" s="101"/>
      <c r="AF63" s="101"/>
      <c r="AG63" s="102"/>
      <c r="AH63" s="27"/>
      <c r="AI63" s="100" cm="1">
        <f t="array" ref="AI63">_xlfn.XLOOKUP($AI$9&amp;$AI$56&amp;$AI$57,Data!$B:$B&amp;Data!$C:$C&amp;Data!$D:$D,Data!$I:$I)</f>
        <v>1595144952</v>
      </c>
      <c r="AJ63" s="101"/>
      <c r="AK63" s="101"/>
      <c r="AL63" s="101"/>
      <c r="AM63" s="102"/>
      <c r="AN63" s="100" cm="1">
        <f t="array" ref="AN63">_xlfn.XLOOKUP($AI$9&amp;$AI$56&amp;$AN$57,Data!$B:$B&amp;Data!$C:$C&amp;Data!$D:$D,Data!$I:$I)</f>
        <v>1521267333</v>
      </c>
      <c r="AO63" s="101"/>
      <c r="AP63" s="101"/>
      <c r="AQ63" s="101"/>
      <c r="AR63" s="102"/>
      <c r="AS63" s="27"/>
      <c r="AT63" s="100" cm="1">
        <f t="array" ref="AT63">_xlfn.XLOOKUP($AT$9&amp;$AT$56&amp;$AT$57,Data!$B:$B&amp;Data!$C:$C&amp;Data!$D:$D,Data!$I:$I)</f>
        <v>1527863551</v>
      </c>
      <c r="AU63" s="101"/>
      <c r="AV63" s="101"/>
      <c r="AW63" s="101"/>
      <c r="AX63" s="102"/>
      <c r="AY63" s="100" cm="1">
        <f t="array" ref="AY63">_xlfn.XLOOKUP($AT$9&amp;$AT$56&amp;$AY$57,Data!$B:$B&amp;Data!$C:$C&amp;Data!$D:$D,Data!$I:$I)</f>
        <v>1527864558</v>
      </c>
      <c r="AZ63" s="101"/>
      <c r="BA63" s="101"/>
      <c r="BB63" s="101"/>
      <c r="BC63" s="102"/>
    </row>
    <row r="64" spans="2:55" ht="16.899999999999999" customHeight="1" thickBot="1">
      <c r="B64" s="106" cm="1">
        <f t="array" ref="B64">_xlfn.XLOOKUP($B$9&amp;$B$56&amp;$B$57,Data!$B:$B&amp;Data!$C:$C&amp;Data!$D:$D,Data!$J:$J)</f>
        <v>1519561680</v>
      </c>
      <c r="C64" s="107"/>
      <c r="D64" s="107"/>
      <c r="E64" s="107"/>
      <c r="F64" s="108"/>
      <c r="G64" s="106" cm="1">
        <f t="array" ref="G64">_xlfn.XLOOKUP($B$9&amp;$B$56&amp;$G$57,Data!$B:$B&amp;Data!$C:$C&amp;Data!$D:$D,Data!$J:$J)</f>
        <v>1519460704</v>
      </c>
      <c r="H64" s="107"/>
      <c r="I64" s="107"/>
      <c r="J64" s="107"/>
      <c r="K64" s="108"/>
      <c r="L64" s="27"/>
      <c r="M64" s="106" cm="1">
        <f t="array" ref="M64">_xlfn.XLOOKUP($M$9&amp;$M$56&amp;$M$57,Data!$B:$B&amp;Data!$C:$C&amp;Data!$D:$D,Data!$J:$J)</f>
        <v>1519060486</v>
      </c>
      <c r="N64" s="107"/>
      <c r="O64" s="107"/>
      <c r="P64" s="107"/>
      <c r="Q64" s="108"/>
      <c r="R64" s="106" cm="1">
        <f t="array" ref="R64">_xlfn.XLOOKUP($M$9&amp;$M$56&amp;$R$57,Data!$B:$B&amp;Data!$C:$C&amp;Data!$D:$D,Data!$J:$J)</f>
        <v>1595245926</v>
      </c>
      <c r="S64" s="107"/>
      <c r="T64" s="107"/>
      <c r="U64" s="107"/>
      <c r="V64" s="108"/>
      <c r="W64" s="27"/>
      <c r="X64" s="106" cm="1">
        <f t="array" ref="X64">_xlfn.XLOOKUP($X$9&amp;$X$56&amp;$X$57,Data!$B:$B&amp;Data!$C:$C&amp;Data!$D:$D,Data!$J:$J)</f>
        <v>1519661665</v>
      </c>
      <c r="Y64" s="107"/>
      <c r="Z64" s="107"/>
      <c r="AA64" s="107"/>
      <c r="AB64" s="108"/>
      <c r="AC64" s="106" cm="1">
        <f t="array" ref="AC64">_xlfn.XLOOKUP($X$9&amp;$X$56&amp;$AC$57,Data!$B:$B&amp;Data!$C:$C&amp;Data!$D:$D,Data!$J:$J)</f>
        <v>1519760329</v>
      </c>
      <c r="AD64" s="107"/>
      <c r="AE64" s="107"/>
      <c r="AF64" s="107"/>
      <c r="AG64" s="108"/>
      <c r="AH64" s="27"/>
      <c r="AI64" s="106" cm="1">
        <f t="array" ref="AI64">_xlfn.XLOOKUP($AI$9&amp;$AI$56&amp;$AI$57,Data!$B:$B&amp;Data!$C:$C&amp;Data!$D:$D,Data!$J:$J)</f>
        <v>1594944051</v>
      </c>
      <c r="AJ64" s="107"/>
      <c r="AK64" s="107"/>
      <c r="AL64" s="107"/>
      <c r="AM64" s="108"/>
      <c r="AN64" s="106" cm="1">
        <f t="array" ref="AN64">_xlfn.XLOOKUP($AI$9&amp;$AI$56&amp;$AN$57,Data!$B:$B&amp;Data!$C:$C&amp;Data!$D:$D,Data!$J:$J)</f>
        <v>1521267326</v>
      </c>
      <c r="AO64" s="107"/>
      <c r="AP64" s="107"/>
      <c r="AQ64" s="107"/>
      <c r="AR64" s="108"/>
      <c r="AS64" s="27"/>
      <c r="AT64" s="100" cm="1">
        <f t="array" ref="AT64">_xlfn.XLOOKUP($AT$9&amp;$AT$56&amp;$AT$57,Data!$B:$B&amp;Data!$C:$C&amp;Data!$D:$D,Data!$J:$J)</f>
        <v>1527868882</v>
      </c>
      <c r="AU64" s="101"/>
      <c r="AV64" s="101"/>
      <c r="AW64" s="101"/>
      <c r="AX64" s="102"/>
      <c r="AY64" s="100" cm="1">
        <f t="array" ref="AY64">_xlfn.XLOOKUP($AT$9&amp;$AT$56&amp;$AY$57,Data!$B:$B&amp;Data!$C:$C&amp;Data!$D:$D,Data!$J:$J)</f>
        <v>1527863466</v>
      </c>
      <c r="AZ64" s="101"/>
      <c r="BA64" s="101"/>
      <c r="BB64" s="101"/>
      <c r="BC64" s="102"/>
    </row>
    <row r="65" spans="46:55" ht="16.899999999999999" customHeight="1" thickBot="1">
      <c r="AT65" s="94" t="s">
        <v>132</v>
      </c>
      <c r="AU65" s="95"/>
      <c r="AV65" s="95"/>
      <c r="AW65" s="95"/>
      <c r="AX65" s="95"/>
      <c r="AY65" s="95"/>
      <c r="AZ65" s="95"/>
      <c r="BA65" s="95"/>
      <c r="BB65" s="95"/>
      <c r="BC65" s="96"/>
    </row>
    <row r="66" spans="46:55" ht="16.899999999999999" customHeight="1">
      <c r="AT66" s="85">
        <v>1</v>
      </c>
      <c r="AU66" s="86"/>
      <c r="AV66" s="86"/>
      <c r="AW66" s="86"/>
      <c r="AX66" s="87"/>
      <c r="AY66" s="85">
        <v>3</v>
      </c>
      <c r="AZ66" s="86"/>
      <c r="BA66" s="86"/>
      <c r="BB66" s="86"/>
      <c r="BC66" s="87"/>
    </row>
    <row r="67" spans="46:55" ht="16.899999999999999" customHeight="1" thickBot="1">
      <c r="AT67" s="88"/>
      <c r="AU67" s="89"/>
      <c r="AV67" s="89"/>
      <c r="AW67" s="89"/>
      <c r="AX67" s="90"/>
      <c r="AY67" s="88"/>
      <c r="AZ67" s="89"/>
      <c r="BA67" s="89"/>
      <c r="BB67" s="89"/>
      <c r="BC67" s="90"/>
    </row>
    <row r="68" spans="46:55" ht="16.899999999999999" customHeight="1" thickBot="1">
      <c r="AT68" s="121" cm="1">
        <f t="array" ref="AT68">_xlfn.XLOOKUP($AT$9&amp;$AT$65&amp;$AT$66,Data!$B:$B&amp;Data!$C:$C&amp;Data!$D:$D,Data!$F:$F)</f>
        <v>0</v>
      </c>
      <c r="AU68" s="122"/>
      <c r="AV68" s="122"/>
      <c r="AW68" s="122"/>
      <c r="AX68" s="123"/>
      <c r="AY68" s="121" cm="1">
        <f t="array" ref="AY68">_xlfn.XLOOKUP($AT$9&amp;$AT$65&amp;$AY$66,Data!$B:$B&amp;Data!$C:$C&amp;Data!$D:$D,Data!$F:$F)</f>
        <v>0</v>
      </c>
      <c r="AZ68" s="122"/>
      <c r="BA68" s="122"/>
      <c r="BB68" s="122"/>
      <c r="BC68" s="123"/>
    </row>
    <row r="69" spans="46:55" ht="16.899999999999999" customHeight="1" thickBot="1">
      <c r="AT69" s="121" t="str" cm="1">
        <f t="array" ref="AT69">_xlfn.XLOOKUP($AT$9&amp;$AT$65&amp;$AT$66,Data!$B:$B&amp;Data!$C:$C&amp;Data!$D:$D,Data!$E:$E)</f>
        <v>10.121.56.125</v>
      </c>
      <c r="AU69" s="122"/>
      <c r="AV69" s="122"/>
      <c r="AW69" s="122"/>
      <c r="AX69" s="123"/>
      <c r="AY69" s="121" t="str" cm="1">
        <f t="array" ref="AY69">_xlfn.XLOOKUP($AT$9&amp;$AT$65&amp;$AY$66,Data!$B:$B&amp;Data!$C:$C&amp;Data!$D:$D,Data!$E:$E)</f>
        <v>10.121.56.131</v>
      </c>
      <c r="AZ69" s="122"/>
      <c r="BA69" s="122"/>
      <c r="BB69" s="122"/>
      <c r="BC69" s="123"/>
    </row>
    <row r="70" spans="46:55" ht="16.899999999999999" customHeight="1">
      <c r="AT70" s="137" cm="1">
        <f t="array" ref="AT70">_xlfn.XLOOKUP($AT$9&amp;$AT$65&amp;$AT$66,Data!$B:$B&amp;Data!$C:$C&amp;Data!$D:$D,Data!$G:$G)</f>
        <v>273116210</v>
      </c>
      <c r="AU70" s="138"/>
      <c r="AV70" s="138"/>
      <c r="AW70" s="138"/>
      <c r="AX70" s="139"/>
      <c r="AY70" s="137" cm="1">
        <f t="array" ref="AY70">_xlfn.XLOOKUP($AT$9&amp;$AT$65&amp;$AY$66,Data!$B:$B&amp;Data!$C:$C&amp;Data!$D:$D,Data!$G:$G)</f>
        <v>272116230</v>
      </c>
      <c r="AZ70" s="138"/>
      <c r="BA70" s="138"/>
      <c r="BB70" s="138"/>
      <c r="BC70" s="139"/>
    </row>
    <row r="71" spans="46:55" ht="16.899999999999999" customHeight="1">
      <c r="AT71" s="100" cm="1">
        <f t="array" ref="AT71">_xlfn.XLOOKUP($AT$9&amp;$AT$65&amp;$AT$66,Data!$B:$B&amp;Data!$C:$C&amp;Data!$D:$D,Data!$H:$H)</f>
        <v>273116212</v>
      </c>
      <c r="AU71" s="101"/>
      <c r="AV71" s="101"/>
      <c r="AW71" s="101"/>
      <c r="AX71" s="102"/>
      <c r="AY71" s="100" cm="1">
        <f t="array" ref="AY71">_xlfn.XLOOKUP($AT$9&amp;$AT$65&amp;$AY$66,Data!$B:$B&amp;Data!$C:$C&amp;Data!$D:$D,Data!$H:$H)</f>
        <v>273116260</v>
      </c>
      <c r="AZ71" s="101"/>
      <c r="BA71" s="101"/>
      <c r="BB71" s="101"/>
      <c r="BC71" s="102"/>
    </row>
    <row r="72" spans="46:55" ht="16.899999999999999" customHeight="1">
      <c r="AT72" s="100" cm="1">
        <f t="array" ref="AT72">_xlfn.XLOOKUP($AT$9&amp;$AT$65&amp;$AT$66,Data!$B:$B&amp;Data!$C:$C&amp;Data!$D:$D,Data!$I:$I)</f>
        <v>277117685</v>
      </c>
      <c r="AU72" s="101"/>
      <c r="AV72" s="101"/>
      <c r="AW72" s="101"/>
      <c r="AX72" s="102"/>
      <c r="AY72" s="100" cm="1">
        <f t="array" ref="AY72">_xlfn.XLOOKUP($AT$9&amp;$AT$65&amp;$AY$66,Data!$B:$B&amp;Data!$C:$C&amp;Data!$D:$D,Data!$I:$I)</f>
        <v>271116024</v>
      </c>
      <c r="AZ72" s="101"/>
      <c r="BA72" s="101"/>
      <c r="BB72" s="101"/>
      <c r="BC72" s="102"/>
    </row>
    <row r="73" spans="46:55" ht="16.899999999999999" customHeight="1" thickBot="1">
      <c r="AT73" s="100" cm="1">
        <f t="array" ref="AT73">_xlfn.XLOOKUP($AT$9&amp;$AT$65&amp;$AT$66,Data!$B:$B&amp;Data!$C:$C&amp;Data!$D:$D,Data!$J:$J)</f>
        <v>272116066</v>
      </c>
      <c r="AU73" s="101"/>
      <c r="AV73" s="101"/>
      <c r="AW73" s="101"/>
      <c r="AX73" s="102"/>
      <c r="AY73" s="100" cm="1">
        <f t="array" ref="AY73">_xlfn.XLOOKUP($AT$9&amp;$AT$65&amp;$AY$66,Data!$B:$B&amp;Data!$C:$C&amp;Data!$D:$D,Data!$J:$J)</f>
        <v>271116003</v>
      </c>
      <c r="AZ73" s="101"/>
      <c r="BA73" s="101"/>
      <c r="BB73" s="101"/>
      <c r="BC73" s="102"/>
    </row>
    <row r="74" spans="46:55" ht="16.899999999999999" customHeight="1" thickBot="1">
      <c r="AT74" s="94" t="s">
        <v>132</v>
      </c>
      <c r="AU74" s="95"/>
      <c r="AV74" s="95"/>
      <c r="AW74" s="95"/>
      <c r="AX74" s="95"/>
      <c r="AY74" s="95"/>
      <c r="AZ74" s="95"/>
      <c r="BA74" s="95"/>
      <c r="BB74" s="95"/>
      <c r="BC74" s="96"/>
    </row>
    <row r="75" spans="46:55" ht="16.899999999999999" customHeight="1">
      <c r="AT75" s="85">
        <v>2</v>
      </c>
      <c r="AU75" s="86"/>
      <c r="AV75" s="86"/>
      <c r="AW75" s="86"/>
      <c r="AX75" s="87"/>
      <c r="AY75" s="85">
        <v>4</v>
      </c>
      <c r="AZ75" s="86"/>
      <c r="BA75" s="86"/>
      <c r="BB75" s="86"/>
      <c r="BC75" s="87"/>
    </row>
    <row r="76" spans="46:55" ht="16.899999999999999" customHeight="1" thickBot="1">
      <c r="AT76" s="88"/>
      <c r="AU76" s="89"/>
      <c r="AV76" s="89"/>
      <c r="AW76" s="89"/>
      <c r="AX76" s="90"/>
      <c r="AY76" s="88"/>
      <c r="AZ76" s="89"/>
      <c r="BA76" s="89"/>
      <c r="BB76" s="89"/>
      <c r="BC76" s="90"/>
    </row>
    <row r="77" spans="46:55" ht="16.899999999999999" customHeight="1" thickBot="1">
      <c r="AT77" s="121" cm="1">
        <f t="array" ref="AT77">_xlfn.XLOOKUP($AT$9&amp;$AT$74&amp;$AT$75,Data!$B:$B&amp;Data!$C:$C&amp;Data!$D:$D,Data!$F:$F)</f>
        <v>0</v>
      </c>
      <c r="AU77" s="122"/>
      <c r="AV77" s="122"/>
      <c r="AW77" s="122"/>
      <c r="AX77" s="123"/>
      <c r="AY77" s="121" cm="1">
        <f t="array" ref="AY77">_xlfn.XLOOKUP($AT$9&amp;$AT$74&amp;$AY$75,Data!$B:$B&amp;Data!$C:$C&amp;Data!$D:$D,Data!$F:$F)</f>
        <v>0</v>
      </c>
      <c r="AZ77" s="122"/>
      <c r="BA77" s="122"/>
      <c r="BB77" s="122"/>
      <c r="BC77" s="123"/>
    </row>
    <row r="78" spans="46:55" ht="16.899999999999999" customHeight="1" thickBot="1">
      <c r="AT78" s="121" t="str" cm="1">
        <f t="array" ref="AT78">_xlfn.XLOOKUP($AT$9&amp;$AT$74&amp;$AT$75,Data!$B:$B&amp;Data!$C:$C&amp;Data!$D:$D,Data!$E:$E)</f>
        <v>10.121.56.132</v>
      </c>
      <c r="AU78" s="122"/>
      <c r="AV78" s="122"/>
      <c r="AW78" s="122"/>
      <c r="AX78" s="123"/>
      <c r="AY78" s="121" t="str" cm="1">
        <f t="array" ref="AY78">_xlfn.XLOOKUP($AT$9&amp;$AT$74&amp;$AY$75,Data!$B:$B&amp;Data!$C:$C&amp;Data!$D:$D,Data!$E:$E)</f>
        <v>10.121.56.126</v>
      </c>
      <c r="AZ78" s="122"/>
      <c r="BA78" s="122"/>
      <c r="BB78" s="122"/>
      <c r="BC78" s="123"/>
    </row>
    <row r="79" spans="46:55" ht="16.899999999999999" customHeight="1">
      <c r="AT79" s="137" cm="1">
        <f t="array" ref="AT79">_xlfn.XLOOKUP($AT$9&amp;$AT$74&amp;$AT$75,Data!$B:$B&amp;Data!$C:$C&amp;Data!$D:$D,Data!$G:$G)</f>
        <v>277117643</v>
      </c>
      <c r="AU79" s="138"/>
      <c r="AV79" s="138"/>
      <c r="AW79" s="138"/>
      <c r="AX79" s="139"/>
      <c r="AY79" s="137" cm="1">
        <f t="array" ref="AY79">_xlfn.XLOOKUP($AT$9&amp;$AT$74&amp;$AY$75,Data!$B:$B&amp;Data!$C:$C&amp;Data!$D:$D,Data!$G:$G)</f>
        <v>272116160</v>
      </c>
      <c r="AZ79" s="138"/>
      <c r="BA79" s="138"/>
      <c r="BB79" s="138"/>
      <c r="BC79" s="139"/>
    </row>
    <row r="80" spans="46:55" ht="16.899999999999999" customHeight="1">
      <c r="AT80" s="100" cm="1">
        <f t="array" ref="AT80">_xlfn.XLOOKUP($AT$9&amp;$AT$74&amp;$AT$75,Data!$B:$B&amp;Data!$C:$C&amp;Data!$D:$D,Data!$H:$H)</f>
        <v>277117693</v>
      </c>
      <c r="AU80" s="101"/>
      <c r="AV80" s="101"/>
      <c r="AW80" s="101"/>
      <c r="AX80" s="102"/>
      <c r="AY80" s="100" cm="1">
        <f t="array" ref="AY80">_xlfn.XLOOKUP($AT$9&amp;$AT$74&amp;$AY$75,Data!$B:$B&amp;Data!$C:$C&amp;Data!$D:$D,Data!$H:$H)</f>
        <v>272116164</v>
      </c>
      <c r="AZ80" s="101"/>
      <c r="BA80" s="101"/>
      <c r="BB80" s="101"/>
      <c r="BC80" s="102"/>
    </row>
    <row r="81" spans="46:55" ht="16.899999999999999" customHeight="1">
      <c r="AT81" s="100" cm="1">
        <f t="array" ref="AT81">_xlfn.XLOOKUP($AT$9&amp;$AT$74&amp;$AT$75,Data!$B:$B&amp;Data!$C:$C&amp;Data!$D:$D,Data!$I:$I)</f>
        <v>272116227</v>
      </c>
      <c r="AU81" s="101"/>
      <c r="AV81" s="101"/>
      <c r="AW81" s="101"/>
      <c r="AX81" s="102"/>
      <c r="AY81" s="100" cm="1">
        <f t="array" ref="AY81">_xlfn.XLOOKUP($AT$9&amp;$AT$74&amp;$AY$75,Data!$B:$B&amp;Data!$C:$C&amp;Data!$D:$D,Data!$I:$I)</f>
        <v>272116224</v>
      </c>
      <c r="AZ81" s="101"/>
      <c r="BA81" s="101"/>
      <c r="BB81" s="101"/>
      <c r="BC81" s="102"/>
    </row>
    <row r="82" spans="46:55" ht="16.899999999999999" customHeight="1" thickBot="1">
      <c r="AT82" s="100" cm="1">
        <f t="array" ref="AT82">_xlfn.XLOOKUP($AT$9&amp;$AT$74&amp;$AT$75,Data!$B:$B&amp;Data!$C:$C&amp;Data!$D:$D,Data!$J:$J)</f>
        <v>273116265</v>
      </c>
      <c r="AU82" s="101"/>
      <c r="AV82" s="101"/>
      <c r="AW82" s="101"/>
      <c r="AX82" s="102"/>
      <c r="AY82" s="100" cm="1">
        <f t="array" ref="AY82">_xlfn.XLOOKUP($AT$9&amp;$AT$74&amp;$AY$75,Data!$B:$B&amp;Data!$C:$C&amp;Data!$D:$D,Data!$J:$J)</f>
        <v>272116223</v>
      </c>
      <c r="AZ82" s="101"/>
      <c r="BA82" s="101"/>
      <c r="BB82" s="101"/>
      <c r="BC82" s="102"/>
    </row>
    <row r="83" spans="46:55" ht="16.899999999999999" customHeight="1" thickBot="1">
      <c r="AT83" s="94" t="s">
        <v>132</v>
      </c>
      <c r="AU83" s="95"/>
      <c r="AV83" s="95"/>
      <c r="AW83" s="95"/>
      <c r="AX83" s="95"/>
      <c r="AY83" s="95"/>
      <c r="AZ83" s="95"/>
      <c r="BA83" s="95"/>
      <c r="BB83" s="95"/>
      <c r="BC83" s="96"/>
    </row>
    <row r="84" spans="46:55" ht="16.899999999999999" customHeight="1">
      <c r="AT84" s="85">
        <v>5</v>
      </c>
      <c r="AU84" s="86"/>
      <c r="AV84" s="86"/>
      <c r="AW84" s="86"/>
      <c r="AX84" s="87"/>
      <c r="AY84" s="85">
        <v>7</v>
      </c>
      <c r="AZ84" s="86"/>
      <c r="BA84" s="86"/>
      <c r="BB84" s="86"/>
      <c r="BC84" s="87"/>
    </row>
    <row r="85" spans="46:55" ht="16.899999999999999" customHeight="1" thickBot="1">
      <c r="AT85" s="88"/>
      <c r="AU85" s="89"/>
      <c r="AV85" s="89"/>
      <c r="AW85" s="89"/>
      <c r="AX85" s="90"/>
      <c r="AY85" s="88"/>
      <c r="AZ85" s="89"/>
      <c r="BA85" s="89"/>
      <c r="BB85" s="89"/>
      <c r="BC85" s="90"/>
    </row>
    <row r="86" spans="46:55" ht="16.899999999999999" customHeight="1" thickBot="1">
      <c r="AT86" s="121" cm="1">
        <f t="array" ref="AT86">_xlfn.XLOOKUP($AT$9&amp;$AT$83&amp;$AT$84,Data!$B:$B&amp;Data!$C:$C&amp;Data!$D:$D,Data!$F:$F)</f>
        <v>0</v>
      </c>
      <c r="AU86" s="122"/>
      <c r="AV86" s="122"/>
      <c r="AW86" s="122"/>
      <c r="AX86" s="123"/>
      <c r="AY86" s="121" cm="1">
        <f t="array" ref="AY86">_xlfn.XLOOKUP($AT$9&amp;$AT$83&amp;$AY$84,Data!$B:$B&amp;Data!$C:$C&amp;Data!$D:$D,Data!$F:$F)</f>
        <v>0</v>
      </c>
      <c r="AZ86" s="122"/>
      <c r="BA86" s="122"/>
      <c r="BB86" s="122"/>
      <c r="BC86" s="123"/>
    </row>
    <row r="87" spans="46:55" ht="16.899999999999999" customHeight="1" thickBot="1">
      <c r="AT87" s="121" t="str" cm="1">
        <f t="array" ref="AT87">_xlfn.XLOOKUP($AT$9&amp;$AT$83&amp;$AT$84,Data!$B:$B&amp;Data!$C:$C&amp;Data!$D:$D,Data!$E:$E)</f>
        <v>10.121.55.211</v>
      </c>
      <c r="AU87" s="122"/>
      <c r="AV87" s="122"/>
      <c r="AW87" s="122"/>
      <c r="AX87" s="123"/>
      <c r="AY87" s="121" t="str" cm="1">
        <f t="array" ref="AY87">_xlfn.XLOOKUP($AT$9&amp;$AT$83&amp;$AY$84,Data!$B:$B&amp;Data!$C:$C&amp;Data!$D:$D,Data!$E:$E)</f>
        <v>10.121.56.124</v>
      </c>
      <c r="AZ87" s="122"/>
      <c r="BA87" s="122"/>
      <c r="BB87" s="122"/>
      <c r="BC87" s="123"/>
    </row>
    <row r="88" spans="46:55" ht="16.899999999999999" customHeight="1">
      <c r="AT88" s="137" cm="1">
        <f t="array" ref="AT88">_xlfn.XLOOKUP($AT$9&amp;$AT$83&amp;$AT$84,Data!$B:$B&amp;Data!$C:$C&amp;Data!$D:$D,Data!$G:$G)</f>
        <v>276116215</v>
      </c>
      <c r="AU88" s="138"/>
      <c r="AV88" s="138"/>
      <c r="AW88" s="138"/>
      <c r="AX88" s="139"/>
      <c r="AY88" s="137" cm="1">
        <f t="array" ref="AY88">_xlfn.XLOOKUP($AT$9&amp;$AT$83&amp;$AY$84,Data!$B:$B&amp;Data!$C:$C&amp;Data!$D:$D,Data!$G:$G)</f>
        <v>277117650</v>
      </c>
      <c r="AZ88" s="138"/>
      <c r="BA88" s="138"/>
      <c r="BB88" s="138"/>
      <c r="BC88" s="139"/>
    </row>
    <row r="89" spans="46:55" ht="16.899999999999999" customHeight="1">
      <c r="AT89" s="100" cm="1">
        <f t="array" ref="AT89">_xlfn.XLOOKUP($AT$9&amp;$AT$83&amp;$AT$84,Data!$B:$B&amp;Data!$C:$C&amp;Data!$D:$D,Data!$H:$H)</f>
        <v>273116214</v>
      </c>
      <c r="AU89" s="101"/>
      <c r="AV89" s="101"/>
      <c r="AW89" s="101"/>
      <c r="AX89" s="102"/>
      <c r="AY89" s="100" cm="1">
        <f t="array" ref="AY89">_xlfn.XLOOKUP($AT$9&amp;$AT$83&amp;$AY$84,Data!$B:$B&amp;Data!$C:$C&amp;Data!$D:$D,Data!$H:$H)</f>
        <v>273116268</v>
      </c>
      <c r="AZ89" s="101"/>
      <c r="BA89" s="101"/>
      <c r="BB89" s="101"/>
      <c r="BC89" s="102"/>
    </row>
    <row r="90" spans="46:55" ht="16.899999999999999" customHeight="1">
      <c r="AT90" s="100" cm="1">
        <f t="array" ref="AT90">_xlfn.XLOOKUP($AT$9&amp;$AT$83&amp;$AT$84,Data!$B:$B&amp;Data!$C:$C&amp;Data!$D:$D,Data!$I:$I)</f>
        <v>272116172</v>
      </c>
      <c r="AU90" s="101"/>
      <c r="AV90" s="101"/>
      <c r="AW90" s="101"/>
      <c r="AX90" s="102"/>
      <c r="AY90" s="100" cm="1">
        <f t="array" ref="AY90">_xlfn.XLOOKUP($AT$9&amp;$AT$83&amp;$AY$84,Data!$B:$B&amp;Data!$C:$C&amp;Data!$D:$D,Data!$I:$I)</f>
        <v>277117644</v>
      </c>
      <c r="AZ90" s="101"/>
      <c r="BA90" s="101"/>
      <c r="BB90" s="101"/>
      <c r="BC90" s="102"/>
    </row>
    <row r="91" spans="46:55" ht="16.899999999999999" customHeight="1" thickBot="1">
      <c r="AT91" s="100" cm="1">
        <f t="array" ref="AT91">_xlfn.XLOOKUP($AT$9&amp;$AT$83&amp;$AT$84,Data!$B:$B&amp;Data!$C:$C&amp;Data!$D:$D,Data!$J:$J)</f>
        <v>273116209</v>
      </c>
      <c r="AU91" s="101"/>
      <c r="AV91" s="101"/>
      <c r="AW91" s="101"/>
      <c r="AX91" s="102"/>
      <c r="AY91" s="100" cm="1">
        <f t="array" ref="AY91">_xlfn.XLOOKUP($AT$9&amp;$AT$83&amp;$AY$84,Data!$B:$B&amp;Data!$C:$C&amp;Data!$D:$D,Data!$J:$J)</f>
        <v>271116028</v>
      </c>
      <c r="AZ91" s="101"/>
      <c r="BA91" s="101"/>
      <c r="BB91" s="101"/>
      <c r="BC91" s="102"/>
    </row>
    <row r="92" spans="46:55" ht="16.899999999999999" customHeight="1" thickBot="1">
      <c r="AT92" s="94" t="s">
        <v>132</v>
      </c>
      <c r="AU92" s="95"/>
      <c r="AV92" s="95"/>
      <c r="AW92" s="95"/>
      <c r="AX92" s="95"/>
      <c r="AY92" s="95"/>
      <c r="AZ92" s="95"/>
      <c r="BA92" s="95"/>
      <c r="BB92" s="95"/>
      <c r="BC92" s="96"/>
    </row>
    <row r="93" spans="46:55" ht="16.899999999999999" customHeight="1">
      <c r="AT93" s="85">
        <v>6</v>
      </c>
      <c r="AU93" s="86"/>
      <c r="AV93" s="86"/>
      <c r="AW93" s="86"/>
      <c r="AX93" s="87"/>
      <c r="AY93" s="85">
        <v>8</v>
      </c>
      <c r="AZ93" s="86"/>
      <c r="BA93" s="86"/>
      <c r="BB93" s="86"/>
      <c r="BC93" s="87"/>
    </row>
    <row r="94" spans="46:55" ht="16.899999999999999" customHeight="1" thickBot="1">
      <c r="AT94" s="88"/>
      <c r="AU94" s="89"/>
      <c r="AV94" s="89"/>
      <c r="AW94" s="89"/>
      <c r="AX94" s="90"/>
      <c r="AY94" s="88"/>
      <c r="AZ94" s="89"/>
      <c r="BA94" s="89"/>
      <c r="BB94" s="89"/>
      <c r="BC94" s="90"/>
    </row>
    <row r="95" spans="46:55" ht="16.899999999999999" customHeight="1" thickBot="1">
      <c r="AT95" s="121" cm="1">
        <f t="array" ref="AT95">_xlfn.XLOOKUP($AT$9&amp;$AT$92&amp;$AT$93,Data!$B:$B&amp;Data!$C:$C&amp;Data!$D:$D,Data!$F:$F)</f>
        <v>0</v>
      </c>
      <c r="AU95" s="122"/>
      <c r="AV95" s="122"/>
      <c r="AW95" s="122"/>
      <c r="AX95" s="123"/>
      <c r="AY95" s="121" cm="1">
        <f t="array" ref="AY95">_xlfn.XLOOKUP($AT$9&amp;$AT$92&amp;$AY$93,Data!$B:$B&amp;Data!$C:$C&amp;Data!$D:$D,Data!$F:$F)</f>
        <v>0</v>
      </c>
      <c r="AZ95" s="122"/>
      <c r="BA95" s="122"/>
      <c r="BB95" s="122"/>
      <c r="BC95" s="123"/>
    </row>
    <row r="96" spans="46:55" ht="16.899999999999999" customHeight="1" thickBot="1">
      <c r="AT96" s="121" t="str" cm="1">
        <f t="array" ref="AT96">_xlfn.XLOOKUP($AT$9&amp;$AT$92&amp;$AT$93,Data!$B:$B&amp;Data!$C:$C&amp;Data!$D:$D,Data!$E:$E)</f>
        <v>10.121.56.129</v>
      </c>
      <c r="AU96" s="122"/>
      <c r="AV96" s="122"/>
      <c r="AW96" s="122"/>
      <c r="AX96" s="123"/>
      <c r="AY96" s="121" t="str" cm="1">
        <f t="array" ref="AY96">_xlfn.XLOOKUP($AT$9&amp;$AT$92&amp;$AY$93,Data!$B:$B&amp;Data!$C:$C&amp;Data!$D:$D,Data!$E:$E)</f>
        <v>10.121.54.144</v>
      </c>
      <c r="AZ96" s="122"/>
      <c r="BA96" s="122"/>
      <c r="BB96" s="122"/>
      <c r="BC96" s="123"/>
    </row>
    <row r="97" spans="46:55" ht="16.899999999999999" customHeight="1">
      <c r="AT97" s="137" cm="1">
        <f t="array" ref="AT97">_xlfn.XLOOKUP($AT$9&amp;$AT$92&amp;$AT$93,Data!$B:$B&amp;Data!$C:$C&amp;Data!$D:$D,Data!$G:$G)</f>
        <v>277117686</v>
      </c>
      <c r="AU97" s="138"/>
      <c r="AV97" s="138"/>
      <c r="AW97" s="138"/>
      <c r="AX97" s="139"/>
      <c r="AY97" s="137" cm="1">
        <f t="array" ref="AY97">_xlfn.XLOOKUP($AT$9&amp;$AT$92&amp;$AY$93,Data!$B:$B&amp;Data!$C:$C&amp;Data!$D:$D,Data!$G:$G)</f>
        <v>277117645</v>
      </c>
      <c r="AZ97" s="138"/>
      <c r="BA97" s="138"/>
      <c r="BB97" s="138"/>
      <c r="BC97" s="139"/>
    </row>
    <row r="98" spans="46:55" ht="16.899999999999999" customHeight="1">
      <c r="AT98" s="100" cm="1">
        <f t="array" ref="AT98">_xlfn.XLOOKUP($AT$9&amp;$AT$92&amp;$AT$93,Data!$B:$B&amp;Data!$C:$C&amp;Data!$D:$D,Data!$H:$H)</f>
        <v>272116261</v>
      </c>
      <c r="AU98" s="101"/>
      <c r="AV98" s="101"/>
      <c r="AW98" s="101"/>
      <c r="AX98" s="102"/>
      <c r="AY98" s="100" cm="1">
        <f t="array" ref="AY98">_xlfn.XLOOKUP($AT$9&amp;$AT$92&amp;$AY$93,Data!$B:$B&amp;Data!$C:$C&amp;Data!$D:$D,Data!$H:$H)</f>
        <v>277117641</v>
      </c>
      <c r="AZ98" s="101"/>
      <c r="BA98" s="101"/>
      <c r="BB98" s="101"/>
      <c r="BC98" s="102"/>
    </row>
    <row r="99" spans="46:55" ht="16.899999999999999" customHeight="1">
      <c r="AT99" s="100" cm="1">
        <f t="array" ref="AT99">_xlfn.XLOOKUP($AT$9&amp;$AT$92&amp;$AT$93,Data!$B:$B&amp;Data!$C:$C&amp;Data!$D:$D,Data!$I:$I)</f>
        <v>272116176</v>
      </c>
      <c r="AU99" s="101"/>
      <c r="AV99" s="101"/>
      <c r="AW99" s="101"/>
      <c r="AX99" s="102"/>
      <c r="AY99" s="100" cm="1">
        <f t="array" ref="AY99">_xlfn.XLOOKUP($AT$9&amp;$AT$92&amp;$AY$93,Data!$B:$B&amp;Data!$C:$C&amp;Data!$D:$D,Data!$I:$I)</f>
        <v>276116217</v>
      </c>
      <c r="AZ99" s="101"/>
      <c r="BA99" s="101"/>
      <c r="BB99" s="101"/>
      <c r="BC99" s="102"/>
    </row>
    <row r="100" spans="46:55" ht="16.899999999999999" customHeight="1" thickBot="1">
      <c r="AT100" s="100" cm="1">
        <f t="array" ref="AT100">_xlfn.XLOOKUP($AT$9&amp;$AT$92&amp;$AT$93,Data!$B:$B&amp;Data!$C:$C&amp;Data!$D:$D,Data!$J:$J)</f>
        <v>277117694</v>
      </c>
      <c r="AU100" s="101"/>
      <c r="AV100" s="101"/>
      <c r="AW100" s="101"/>
      <c r="AX100" s="102"/>
      <c r="AY100" s="100" cm="1">
        <f t="array" ref="AY100">_xlfn.XLOOKUP($AT$9&amp;$AT$92&amp;$AY$93,Data!$B:$B&amp;Data!$C:$C&amp;Data!$D:$D,Data!$J:$J)</f>
        <v>277117692</v>
      </c>
      <c r="AZ100" s="101"/>
      <c r="BA100" s="101"/>
      <c r="BB100" s="101"/>
      <c r="BC100" s="102"/>
    </row>
    <row r="101" spans="46:55" ht="16.899999999999999" customHeight="1" thickBot="1">
      <c r="AT101" s="94" t="s">
        <v>132</v>
      </c>
      <c r="AU101" s="95"/>
      <c r="AV101" s="95"/>
      <c r="AW101" s="95"/>
      <c r="AX101" s="95"/>
      <c r="AY101" s="95"/>
      <c r="AZ101" s="95"/>
      <c r="BA101" s="95"/>
      <c r="BB101" s="95"/>
      <c r="BC101" s="96"/>
    </row>
    <row r="102" spans="46:55" ht="16.899999999999999" customHeight="1">
      <c r="AT102" s="85">
        <v>9</v>
      </c>
      <c r="AU102" s="86"/>
      <c r="AV102" s="86"/>
      <c r="AW102" s="86"/>
      <c r="AX102" s="87"/>
      <c r="AY102" s="85">
        <v>11</v>
      </c>
      <c r="AZ102" s="86"/>
      <c r="BA102" s="86"/>
      <c r="BB102" s="86"/>
      <c r="BC102" s="87"/>
    </row>
    <row r="103" spans="46:55" ht="16.899999999999999" customHeight="1" thickBot="1">
      <c r="AT103" s="88"/>
      <c r="AU103" s="89"/>
      <c r="AV103" s="89"/>
      <c r="AW103" s="89"/>
      <c r="AX103" s="90"/>
      <c r="AY103" s="88"/>
      <c r="AZ103" s="89"/>
      <c r="BA103" s="89"/>
      <c r="BB103" s="89"/>
      <c r="BC103" s="90"/>
    </row>
    <row r="104" spans="46:55" ht="16.899999999999999" customHeight="1" thickBot="1">
      <c r="AT104" s="121" cm="1">
        <f t="array" ref="AT104">_xlfn.XLOOKUP($AT$9&amp;$AT$101&amp;$AT$102,Data!$B:$B&amp;Data!$C:$C&amp;Data!$D:$D,Data!$F:$F)</f>
        <v>0</v>
      </c>
      <c r="AU104" s="122"/>
      <c r="AV104" s="122"/>
      <c r="AW104" s="122"/>
      <c r="AX104" s="123"/>
      <c r="AY104" s="121" cm="1">
        <f t="array" ref="AY104">_xlfn.XLOOKUP($AT$9&amp;$AT$101&amp;$AY$102,Data!$B:$B&amp;Data!$C:$C&amp;Data!$D:$D,Data!$F:$F)</f>
        <v>0</v>
      </c>
      <c r="AZ104" s="122"/>
      <c r="BA104" s="122"/>
      <c r="BB104" s="122"/>
      <c r="BC104" s="123"/>
    </row>
    <row r="105" spans="46:55" ht="16.899999999999999" customHeight="1" thickBot="1">
      <c r="AT105" s="121" t="str" cm="1">
        <f t="array" ref="AT105">_xlfn.XLOOKUP($AT$9&amp;$AT$101&amp;$AT$102,Data!$B:$B&amp;Data!$C:$C&amp;Data!$D:$D,Data!$E:$E)</f>
        <v>10.121.56.128</v>
      </c>
      <c r="AU105" s="122"/>
      <c r="AV105" s="122"/>
      <c r="AW105" s="122"/>
      <c r="AX105" s="123"/>
      <c r="AY105" s="121" t="str" cm="1">
        <f t="array" ref="AY105">_xlfn.XLOOKUP($AT$9&amp;$AT$101&amp;$AY$102,Data!$B:$B&amp;Data!$C:$C&amp;Data!$D:$D,Data!$E:$E)</f>
        <v>10.121.56.122</v>
      </c>
      <c r="AZ105" s="122"/>
      <c r="BA105" s="122"/>
      <c r="BB105" s="122"/>
      <c r="BC105" s="123"/>
    </row>
    <row r="106" spans="46:55" ht="16.899999999999999" customHeight="1">
      <c r="AT106" s="137" cm="1">
        <f t="array" ref="AT106">_xlfn.XLOOKUP($AT$9&amp;$AT$101&amp;$AT$102,Data!$B:$B&amp;Data!$C:$C&amp;Data!$D:$D,Data!$G:$G)</f>
        <v>272116229</v>
      </c>
      <c r="AU106" s="138"/>
      <c r="AV106" s="138"/>
      <c r="AW106" s="138"/>
      <c r="AX106" s="139"/>
      <c r="AY106" s="137" cm="1">
        <f t="array" ref="AY106">_xlfn.XLOOKUP($AT$9&amp;$AT$101&amp;$AY$102,Data!$B:$B&amp;Data!$C:$C&amp;Data!$D:$D,Data!$G:$G)</f>
        <v>271115965</v>
      </c>
      <c r="AZ106" s="138"/>
      <c r="BA106" s="138"/>
      <c r="BB106" s="138"/>
      <c r="BC106" s="139"/>
    </row>
    <row r="107" spans="46:55" ht="16.899999999999999" customHeight="1">
      <c r="AT107" s="100" cm="1">
        <f t="array" ref="AT107">_xlfn.XLOOKUP($AT$9&amp;$AT$101&amp;$AT$102,Data!$B:$B&amp;Data!$C:$C&amp;Data!$D:$D,Data!$H:$H)</f>
        <v>272116162</v>
      </c>
      <c r="AU107" s="101"/>
      <c r="AV107" s="101"/>
      <c r="AW107" s="101"/>
      <c r="AX107" s="102"/>
      <c r="AY107" s="100" cm="1">
        <f t="array" ref="AY107">_xlfn.XLOOKUP($AT$9&amp;$AT$101&amp;$AY$102,Data!$B:$B&amp;Data!$C:$C&amp;Data!$D:$D,Data!$H:$H)</f>
        <v>273116267</v>
      </c>
      <c r="AZ107" s="101"/>
      <c r="BA107" s="101"/>
      <c r="BB107" s="101"/>
      <c r="BC107" s="102"/>
    </row>
    <row r="108" spans="46:55" ht="16.899999999999999" customHeight="1">
      <c r="AT108" s="100" cm="1">
        <f t="array" ref="AT108">_xlfn.XLOOKUP($AT$9&amp;$AT$101&amp;$AT$102,Data!$B:$B&amp;Data!$C:$C&amp;Data!$D:$D,Data!$I:$I)</f>
        <v>273116264</v>
      </c>
      <c r="AU108" s="101"/>
      <c r="AV108" s="101"/>
      <c r="AW108" s="101"/>
      <c r="AX108" s="102"/>
      <c r="AY108" s="100" cm="1">
        <f t="array" ref="AY108">_xlfn.XLOOKUP($AT$9&amp;$AT$101&amp;$AY$102,Data!$B:$B&amp;Data!$C:$C&amp;Data!$D:$D,Data!$I:$I)</f>
        <v>276116163</v>
      </c>
      <c r="AZ108" s="101"/>
      <c r="BA108" s="101"/>
      <c r="BB108" s="101"/>
      <c r="BC108" s="102"/>
    </row>
    <row r="109" spans="46:55" ht="16.899999999999999" customHeight="1" thickBot="1">
      <c r="AT109" s="100" cm="1">
        <f t="array" ref="AT109">_xlfn.XLOOKUP($AT$9&amp;$AT$101&amp;$AT$102,Data!$B:$B&amp;Data!$C:$C&amp;Data!$D:$D,Data!$J:$J)</f>
        <v>272116161</v>
      </c>
      <c r="AU109" s="101"/>
      <c r="AV109" s="101"/>
      <c r="AW109" s="101"/>
      <c r="AX109" s="102"/>
      <c r="AY109" s="100" cm="1">
        <f t="array" ref="AY109">_xlfn.XLOOKUP($AT$9&amp;$AT$101&amp;$AY$102,Data!$B:$B&amp;Data!$C:$C&amp;Data!$D:$D,Data!$J:$J)</f>
        <v>272116167</v>
      </c>
      <c r="AZ109" s="101"/>
      <c r="BA109" s="101"/>
      <c r="BB109" s="101"/>
      <c r="BC109" s="102"/>
    </row>
    <row r="110" spans="46:55" ht="16.899999999999999" customHeight="1" thickBot="1">
      <c r="AT110" s="94" t="s">
        <v>132</v>
      </c>
      <c r="AU110" s="95"/>
      <c r="AV110" s="95"/>
      <c r="AW110" s="95"/>
      <c r="AX110" s="95"/>
      <c r="AY110" s="95"/>
      <c r="AZ110" s="95"/>
      <c r="BA110" s="95"/>
      <c r="BB110" s="95"/>
      <c r="BC110" s="96"/>
    </row>
    <row r="111" spans="46:55" ht="16.899999999999999" customHeight="1">
      <c r="AT111" s="85">
        <v>10</v>
      </c>
      <c r="AU111" s="86"/>
      <c r="AV111" s="86"/>
      <c r="AW111" s="86"/>
      <c r="AX111" s="87"/>
      <c r="AY111" s="85">
        <v>12</v>
      </c>
      <c r="AZ111" s="86"/>
      <c r="BA111" s="86"/>
      <c r="BB111" s="86"/>
      <c r="BC111" s="87"/>
    </row>
    <row r="112" spans="46:55" ht="16.899999999999999" customHeight="1" thickBot="1">
      <c r="AT112" s="88"/>
      <c r="AU112" s="89"/>
      <c r="AV112" s="89"/>
      <c r="AW112" s="89"/>
      <c r="AX112" s="90"/>
      <c r="AY112" s="88"/>
      <c r="AZ112" s="89"/>
      <c r="BA112" s="89"/>
      <c r="BB112" s="89"/>
      <c r="BC112" s="90"/>
    </row>
    <row r="113" spans="46:55" ht="16.899999999999999" customHeight="1" thickBot="1">
      <c r="AT113" s="121" cm="1">
        <f t="array" ref="AT113">_xlfn.XLOOKUP($AT$9&amp;$AT$110&amp;$AT$111,Data!$B:$B&amp;Data!$C:$C&amp;Data!$D:$D,Data!$F:$F)</f>
        <v>0</v>
      </c>
      <c r="AU113" s="122"/>
      <c r="AV113" s="122"/>
      <c r="AW113" s="122"/>
      <c r="AX113" s="123"/>
      <c r="AY113" s="121" cm="1">
        <f t="array" ref="AY113">_xlfn.XLOOKUP($AT$9&amp;$AT$110&amp;$AY$111,Data!$B:$B&amp;Data!$C:$C&amp;Data!$D:$D,Data!$F:$F)</f>
        <v>0</v>
      </c>
      <c r="AZ113" s="122"/>
      <c r="BA113" s="122"/>
      <c r="BB113" s="122"/>
      <c r="BC113" s="123"/>
    </row>
    <row r="114" spans="46:55" ht="16.899999999999999" customHeight="1" thickBot="1">
      <c r="AT114" s="121" t="str" cm="1">
        <f t="array" ref="AT114">_xlfn.XLOOKUP($AT$9&amp;$AT$110&amp;$AT$111,Data!$B:$B&amp;Data!$C:$C&amp;Data!$D:$D,Data!$E:$E)</f>
        <v>10.121.56.127</v>
      </c>
      <c r="AU114" s="122"/>
      <c r="AV114" s="122"/>
      <c r="AW114" s="122"/>
      <c r="AX114" s="123"/>
      <c r="AY114" s="121" t="str" cm="1">
        <f t="array" ref="AY114">_xlfn.XLOOKUP($AT$9&amp;$AT$110&amp;$AY$111,Data!$B:$B&amp;Data!$C:$C&amp;Data!$D:$D,Data!$E:$E)</f>
        <v>10.121.56.121</v>
      </c>
      <c r="AZ114" s="122"/>
      <c r="BA114" s="122"/>
      <c r="BB114" s="122"/>
      <c r="BC114" s="123"/>
    </row>
    <row r="115" spans="46:55" ht="16.899999999999999" customHeight="1">
      <c r="AT115" s="137" cm="1">
        <f t="array" ref="AT115">_xlfn.XLOOKUP($AT$9&amp;$AT$110&amp;$AT$111,Data!$B:$B&amp;Data!$C:$C&amp;Data!$D:$D,Data!$G:$G)</f>
        <v>273116266</v>
      </c>
      <c r="AU115" s="138"/>
      <c r="AV115" s="138"/>
      <c r="AW115" s="138"/>
      <c r="AX115" s="139"/>
      <c r="AY115" s="137" cm="1">
        <f t="array" ref="AY115">_xlfn.XLOOKUP($AT$9&amp;$AT$110&amp;$AY$111,Data!$B:$B&amp;Data!$C:$C&amp;Data!$D:$D,Data!$G:$G)</f>
        <v>269116169</v>
      </c>
      <c r="AZ115" s="138"/>
      <c r="BA115" s="138"/>
      <c r="BB115" s="138"/>
      <c r="BC115" s="139"/>
    </row>
    <row r="116" spans="46:55" ht="16.899999999999999" customHeight="1">
      <c r="AT116" s="100" cm="1">
        <f t="array" ref="AT116">_xlfn.XLOOKUP($AT$9&amp;$AT$110&amp;$AT$111,Data!$B:$B&amp;Data!$C:$C&amp;Data!$D:$D,Data!$H:$H)</f>
        <v>272116263</v>
      </c>
      <c r="AU116" s="101"/>
      <c r="AV116" s="101"/>
      <c r="AW116" s="101"/>
      <c r="AX116" s="102"/>
      <c r="AY116" s="100" cm="1">
        <f t="array" ref="AY116">_xlfn.XLOOKUP($AT$9&amp;$AT$110&amp;$AY$111,Data!$B:$B&amp;Data!$C:$C&amp;Data!$D:$D,Data!$H:$H)</f>
        <v>272116259</v>
      </c>
      <c r="AZ116" s="101"/>
      <c r="BA116" s="101"/>
      <c r="BB116" s="101"/>
      <c r="BC116" s="102"/>
    </row>
    <row r="117" spans="46:55" ht="16.899999999999999" customHeight="1">
      <c r="AT117" s="100" cm="1">
        <f t="array" ref="AT117">_xlfn.XLOOKUP($AT$9&amp;$AT$110&amp;$AT$111,Data!$B:$B&amp;Data!$C:$C&amp;Data!$D:$D,Data!$I:$I)</f>
        <v>273116218</v>
      </c>
      <c r="AU117" s="101"/>
      <c r="AV117" s="101"/>
      <c r="AW117" s="101"/>
      <c r="AX117" s="102"/>
      <c r="AY117" s="100" cm="1">
        <f t="array" ref="AY117">_xlfn.XLOOKUP($AT$9&amp;$AT$110&amp;$AY$111,Data!$B:$B&amp;Data!$C:$C&amp;Data!$D:$D,Data!$I:$I)</f>
        <v>272116165</v>
      </c>
      <c r="AZ117" s="101"/>
      <c r="BA117" s="101"/>
      <c r="BB117" s="101"/>
      <c r="BC117" s="102"/>
    </row>
    <row r="118" spans="46:55" ht="16.899999999999999" customHeight="1" thickBot="1">
      <c r="AT118" s="106" cm="1">
        <f t="array" ref="AT118">_xlfn.XLOOKUP($AT$9&amp;$AT$110&amp;$AT$111,Data!$B:$B&amp;Data!$C:$C&amp;Data!$D:$D,Data!$J:$J)</f>
        <v>273116216</v>
      </c>
      <c r="AU118" s="107"/>
      <c r="AV118" s="107"/>
      <c r="AW118" s="107"/>
      <c r="AX118" s="108"/>
      <c r="AY118" s="106" cm="1">
        <f t="array" ref="AY118">_xlfn.XLOOKUP($AT$9&amp;$AT$110&amp;$AY$111,Data!$B:$B&amp;Data!$C:$C&amp;Data!$D:$D,Data!$J:$J)</f>
        <v>272116262</v>
      </c>
      <c r="AZ118" s="107"/>
      <c r="BA118" s="107"/>
      <c r="BB118" s="107"/>
      <c r="BC118" s="108"/>
    </row>
  </sheetData>
  <mergeCells count="552">
    <mergeCell ref="AY59:BC59"/>
    <mergeCell ref="B60:F60"/>
    <mergeCell ref="G60:K60"/>
    <mergeCell ref="M60:Q60"/>
    <mergeCell ref="R60:V60"/>
    <mergeCell ref="X60:AB60"/>
    <mergeCell ref="AC60:AG60"/>
    <mergeCell ref="AI60:AM60"/>
    <mergeCell ref="AN60:AR60"/>
    <mergeCell ref="AT60:AX60"/>
    <mergeCell ref="AY60:BC60"/>
    <mergeCell ref="B59:F59"/>
    <mergeCell ref="G59:K59"/>
    <mergeCell ref="M59:Q59"/>
    <mergeCell ref="R59:V59"/>
    <mergeCell ref="X59:AB59"/>
    <mergeCell ref="AC59:AG59"/>
    <mergeCell ref="AI59:AM59"/>
    <mergeCell ref="AN59:AR59"/>
    <mergeCell ref="AT59:AX59"/>
    <mergeCell ref="B51:F51"/>
    <mergeCell ref="G51:K51"/>
    <mergeCell ref="M51:Q51"/>
    <mergeCell ref="R51:V51"/>
    <mergeCell ref="X51:AB51"/>
    <mergeCell ref="AC51:AG51"/>
    <mergeCell ref="AI51:AM51"/>
    <mergeCell ref="AN51:AR51"/>
    <mergeCell ref="AT51:AX51"/>
    <mergeCell ref="B50:F50"/>
    <mergeCell ref="G50:K50"/>
    <mergeCell ref="M50:Q50"/>
    <mergeCell ref="R50:V50"/>
    <mergeCell ref="X50:AB50"/>
    <mergeCell ref="AC50:AG50"/>
    <mergeCell ref="AI50:AM50"/>
    <mergeCell ref="AN50:AR50"/>
    <mergeCell ref="AT50:AX50"/>
    <mergeCell ref="AY41:BC41"/>
    <mergeCell ref="B42:F42"/>
    <mergeCell ref="G42:K42"/>
    <mergeCell ref="M42:Q42"/>
    <mergeCell ref="R42:V42"/>
    <mergeCell ref="X42:AB42"/>
    <mergeCell ref="AC42:AG42"/>
    <mergeCell ref="AI42:AM42"/>
    <mergeCell ref="AN42:AR42"/>
    <mergeCell ref="AT42:AX42"/>
    <mergeCell ref="AY42:BC42"/>
    <mergeCell ref="B41:F41"/>
    <mergeCell ref="G41:K41"/>
    <mergeCell ref="M41:Q41"/>
    <mergeCell ref="R41:V41"/>
    <mergeCell ref="X41:AB41"/>
    <mergeCell ref="AC41:AG41"/>
    <mergeCell ref="AI41:AM41"/>
    <mergeCell ref="AN41:AR41"/>
    <mergeCell ref="AT41:AX41"/>
    <mergeCell ref="AY50:BC50"/>
    <mergeCell ref="AY51:BC51"/>
    <mergeCell ref="AC32:AG32"/>
    <mergeCell ref="AC33:AG33"/>
    <mergeCell ref="AI32:AM32"/>
    <mergeCell ref="AI33:AM33"/>
    <mergeCell ref="AT32:AX32"/>
    <mergeCell ref="AT33:AX33"/>
    <mergeCell ref="AN32:AR32"/>
    <mergeCell ref="AN33:AR33"/>
    <mergeCell ref="AY32:BC32"/>
    <mergeCell ref="AY33:BC33"/>
    <mergeCell ref="B32:F32"/>
    <mergeCell ref="B33:F33"/>
    <mergeCell ref="G32:K32"/>
    <mergeCell ref="G33:K33"/>
    <mergeCell ref="M32:Q32"/>
    <mergeCell ref="M33:Q33"/>
    <mergeCell ref="R32:V32"/>
    <mergeCell ref="R33:V33"/>
    <mergeCell ref="X32:AB32"/>
    <mergeCell ref="X33:AB33"/>
    <mergeCell ref="AC23:AG23"/>
    <mergeCell ref="AC24:AG24"/>
    <mergeCell ref="AI23:AM23"/>
    <mergeCell ref="AI24:AM24"/>
    <mergeCell ref="AN23:AR23"/>
    <mergeCell ref="AN24:AR24"/>
    <mergeCell ref="AT23:AX23"/>
    <mergeCell ref="AT24:AX24"/>
    <mergeCell ref="AY23:BC23"/>
    <mergeCell ref="AY24:BC24"/>
    <mergeCell ref="B23:F23"/>
    <mergeCell ref="B24:F24"/>
    <mergeCell ref="G23:K23"/>
    <mergeCell ref="G24:K24"/>
    <mergeCell ref="M23:Q23"/>
    <mergeCell ref="M24:Q24"/>
    <mergeCell ref="R23:V23"/>
    <mergeCell ref="R24:V24"/>
    <mergeCell ref="X23:AB23"/>
    <mergeCell ref="X24:AB24"/>
    <mergeCell ref="AC14:AG14"/>
    <mergeCell ref="AC15:AG15"/>
    <mergeCell ref="AI14:AM14"/>
    <mergeCell ref="AI15:AM15"/>
    <mergeCell ref="AN14:AR14"/>
    <mergeCell ref="AN15:AR15"/>
    <mergeCell ref="AT14:AX14"/>
    <mergeCell ref="AT15:AX15"/>
    <mergeCell ref="AY14:BC14"/>
    <mergeCell ref="AY15:BC15"/>
    <mergeCell ref="B14:F14"/>
    <mergeCell ref="B15:F15"/>
    <mergeCell ref="G14:K14"/>
    <mergeCell ref="G15:K15"/>
    <mergeCell ref="M14:Q14"/>
    <mergeCell ref="M15:Q15"/>
    <mergeCell ref="R14:V14"/>
    <mergeCell ref="R15:V15"/>
    <mergeCell ref="X14:AB14"/>
    <mergeCell ref="X15:AB15"/>
    <mergeCell ref="AT117:AX117"/>
    <mergeCell ref="AY117:BC117"/>
    <mergeCell ref="AT118:AX118"/>
    <mergeCell ref="AY118:BC118"/>
    <mergeCell ref="AT110:BC110"/>
    <mergeCell ref="AT111:AX112"/>
    <mergeCell ref="AY111:BC112"/>
    <mergeCell ref="AT115:AX115"/>
    <mergeCell ref="AY115:BC115"/>
    <mergeCell ref="AT116:AX116"/>
    <mergeCell ref="AY116:BC116"/>
    <mergeCell ref="AT113:AX113"/>
    <mergeCell ref="AY113:BC113"/>
    <mergeCell ref="AT114:AX114"/>
    <mergeCell ref="AY114:BC114"/>
    <mergeCell ref="AT107:AX107"/>
    <mergeCell ref="AY107:BC107"/>
    <mergeCell ref="AT108:AX108"/>
    <mergeCell ref="AY108:BC108"/>
    <mergeCell ref="AT109:AX109"/>
    <mergeCell ref="AY109:BC109"/>
    <mergeCell ref="AT100:AX100"/>
    <mergeCell ref="AY100:BC100"/>
    <mergeCell ref="AT101:BC101"/>
    <mergeCell ref="AT102:AX103"/>
    <mergeCell ref="AY102:BC103"/>
    <mergeCell ref="AT106:AX106"/>
    <mergeCell ref="AY106:BC106"/>
    <mergeCell ref="AT104:AX104"/>
    <mergeCell ref="AY104:BC104"/>
    <mergeCell ref="AT105:AX105"/>
    <mergeCell ref="AY105:BC105"/>
    <mergeCell ref="AT97:AX97"/>
    <mergeCell ref="AY97:BC97"/>
    <mergeCell ref="AT98:AX98"/>
    <mergeCell ref="AY98:BC98"/>
    <mergeCell ref="AT99:AX99"/>
    <mergeCell ref="AY99:BC99"/>
    <mergeCell ref="AT90:AX90"/>
    <mergeCell ref="AY90:BC90"/>
    <mergeCell ref="AT91:AX91"/>
    <mergeCell ref="AY91:BC91"/>
    <mergeCell ref="AT92:BC92"/>
    <mergeCell ref="AT93:AX94"/>
    <mergeCell ref="AY93:BC94"/>
    <mergeCell ref="AT95:AX95"/>
    <mergeCell ref="AY95:BC95"/>
    <mergeCell ref="AT96:AX96"/>
    <mergeCell ref="AY96:BC96"/>
    <mergeCell ref="AT83:BC83"/>
    <mergeCell ref="AT84:AX85"/>
    <mergeCell ref="AY84:BC85"/>
    <mergeCell ref="AT88:AX88"/>
    <mergeCell ref="AY88:BC88"/>
    <mergeCell ref="AT89:AX89"/>
    <mergeCell ref="AY89:BC89"/>
    <mergeCell ref="AT80:AX80"/>
    <mergeCell ref="AY80:BC80"/>
    <mergeCell ref="AT81:AX81"/>
    <mergeCell ref="AY81:BC81"/>
    <mergeCell ref="AT82:AX82"/>
    <mergeCell ref="AY82:BC82"/>
    <mergeCell ref="AT86:AX86"/>
    <mergeCell ref="AY86:BC86"/>
    <mergeCell ref="AT87:AX87"/>
    <mergeCell ref="AY87:BC87"/>
    <mergeCell ref="AT74:BC74"/>
    <mergeCell ref="AT75:AX76"/>
    <mergeCell ref="AY75:BC76"/>
    <mergeCell ref="AT79:AX79"/>
    <mergeCell ref="AY79:BC79"/>
    <mergeCell ref="AT70:AX70"/>
    <mergeCell ref="AY70:BC70"/>
    <mergeCell ref="AT71:AX71"/>
    <mergeCell ref="AY71:BC71"/>
    <mergeCell ref="AT72:AX72"/>
    <mergeCell ref="AY72:BC72"/>
    <mergeCell ref="AT77:AX77"/>
    <mergeCell ref="AY77:BC77"/>
    <mergeCell ref="AT78:AX78"/>
    <mergeCell ref="AY78:BC78"/>
    <mergeCell ref="AY64:BC64"/>
    <mergeCell ref="AT65:BC65"/>
    <mergeCell ref="AT66:AX67"/>
    <mergeCell ref="AY66:BC67"/>
    <mergeCell ref="AI63:AM63"/>
    <mergeCell ref="AN63:AR63"/>
    <mergeCell ref="AT63:AX63"/>
    <mergeCell ref="AY63:BC63"/>
    <mergeCell ref="AT73:AX73"/>
    <mergeCell ref="AY73:BC73"/>
    <mergeCell ref="AT68:AX68"/>
    <mergeCell ref="AY68:BC68"/>
    <mergeCell ref="AT69:AX69"/>
    <mergeCell ref="AY69:BC69"/>
    <mergeCell ref="B64:F64"/>
    <mergeCell ref="G64:K64"/>
    <mergeCell ref="M64:Q64"/>
    <mergeCell ref="R64:V64"/>
    <mergeCell ref="X64:AB64"/>
    <mergeCell ref="AC64:AG64"/>
    <mergeCell ref="AI62:AM62"/>
    <mergeCell ref="AN62:AR62"/>
    <mergeCell ref="AT62:AX62"/>
    <mergeCell ref="AI64:AM64"/>
    <mergeCell ref="AN64:AR64"/>
    <mergeCell ref="AT64:AX64"/>
    <mergeCell ref="AY62:BC62"/>
    <mergeCell ref="B63:F63"/>
    <mergeCell ref="G63:K63"/>
    <mergeCell ref="M63:Q63"/>
    <mergeCell ref="R63:V63"/>
    <mergeCell ref="X63:AB63"/>
    <mergeCell ref="AC63:AG63"/>
    <mergeCell ref="AI61:AM61"/>
    <mergeCell ref="AN61:AR61"/>
    <mergeCell ref="AT61:AX61"/>
    <mergeCell ref="AY61:BC61"/>
    <mergeCell ref="B62:F62"/>
    <mergeCell ref="G62:K62"/>
    <mergeCell ref="M62:Q62"/>
    <mergeCell ref="R62:V62"/>
    <mergeCell ref="X62:AB62"/>
    <mergeCell ref="AC62:AG62"/>
    <mergeCell ref="B61:F61"/>
    <mergeCell ref="G61:K61"/>
    <mergeCell ref="M61:Q61"/>
    <mergeCell ref="R61:V61"/>
    <mergeCell ref="X61:AB61"/>
    <mergeCell ref="AC61:AG61"/>
    <mergeCell ref="B57:F58"/>
    <mergeCell ref="G57:K58"/>
    <mergeCell ref="M57:Q58"/>
    <mergeCell ref="R57:V58"/>
    <mergeCell ref="X57:AB58"/>
    <mergeCell ref="AC57:AG58"/>
    <mergeCell ref="B56:K56"/>
    <mergeCell ref="M56:V56"/>
    <mergeCell ref="X56:AG56"/>
    <mergeCell ref="AI56:AR56"/>
    <mergeCell ref="AT56:BC56"/>
    <mergeCell ref="AI57:AM58"/>
    <mergeCell ref="AN57:AR58"/>
    <mergeCell ref="AT57:AX58"/>
    <mergeCell ref="AY57:BC58"/>
    <mergeCell ref="AY54:BC54"/>
    <mergeCell ref="B55:F55"/>
    <mergeCell ref="G55:K55"/>
    <mergeCell ref="M55:Q55"/>
    <mergeCell ref="R55:V55"/>
    <mergeCell ref="X55:AB55"/>
    <mergeCell ref="AC55:AG55"/>
    <mergeCell ref="AI55:AM55"/>
    <mergeCell ref="AN55:AR55"/>
    <mergeCell ref="AT55:AX55"/>
    <mergeCell ref="AY55:BC55"/>
    <mergeCell ref="B54:F54"/>
    <mergeCell ref="G54:K54"/>
    <mergeCell ref="M54:Q54"/>
    <mergeCell ref="R54:V54"/>
    <mergeCell ref="X54:AB54"/>
    <mergeCell ref="AC54:AG54"/>
    <mergeCell ref="AI54:AM54"/>
    <mergeCell ref="AN54:AR54"/>
    <mergeCell ref="AT54:AX54"/>
    <mergeCell ref="AI52:AM52"/>
    <mergeCell ref="AN52:AR52"/>
    <mergeCell ref="AT52:AX52"/>
    <mergeCell ref="AY52:BC52"/>
    <mergeCell ref="B53:F53"/>
    <mergeCell ref="G53:K53"/>
    <mergeCell ref="M53:Q53"/>
    <mergeCell ref="R53:V53"/>
    <mergeCell ref="X53:AB53"/>
    <mergeCell ref="AC53:AG53"/>
    <mergeCell ref="AI53:AM53"/>
    <mergeCell ref="AN53:AR53"/>
    <mergeCell ref="AT53:AX53"/>
    <mergeCell ref="AY53:BC53"/>
    <mergeCell ref="B52:F52"/>
    <mergeCell ref="G52:K52"/>
    <mergeCell ref="M52:Q52"/>
    <mergeCell ref="R52:V52"/>
    <mergeCell ref="X52:AB52"/>
    <mergeCell ref="AC52:AG52"/>
    <mergeCell ref="B48:F49"/>
    <mergeCell ref="G48:K49"/>
    <mergeCell ref="M48:Q49"/>
    <mergeCell ref="R48:V49"/>
    <mergeCell ref="X48:AB49"/>
    <mergeCell ref="AC48:AG49"/>
    <mergeCell ref="B47:K47"/>
    <mergeCell ref="M47:V47"/>
    <mergeCell ref="X47:AG47"/>
    <mergeCell ref="AI47:AR47"/>
    <mergeCell ref="AT47:BC47"/>
    <mergeCell ref="AI48:AM49"/>
    <mergeCell ref="AN48:AR49"/>
    <mergeCell ref="AT48:AX49"/>
    <mergeCell ref="AY48:BC49"/>
    <mergeCell ref="AY45:BC45"/>
    <mergeCell ref="B46:F46"/>
    <mergeCell ref="G46:K46"/>
    <mergeCell ref="M46:Q46"/>
    <mergeCell ref="R46:V46"/>
    <mergeCell ref="X46:AB46"/>
    <mergeCell ref="AC46:AG46"/>
    <mergeCell ref="AI46:AM46"/>
    <mergeCell ref="AN46:AR46"/>
    <mergeCell ref="AT46:AX46"/>
    <mergeCell ref="AY46:BC46"/>
    <mergeCell ref="B45:F45"/>
    <mergeCell ref="G45:K45"/>
    <mergeCell ref="M45:Q45"/>
    <mergeCell ref="R45:V45"/>
    <mergeCell ref="X45:AB45"/>
    <mergeCell ref="AC45:AG45"/>
    <mergeCell ref="AI45:AM45"/>
    <mergeCell ref="AN45:AR45"/>
    <mergeCell ref="AT45:AX45"/>
    <mergeCell ref="AI43:AM43"/>
    <mergeCell ref="AN43:AR43"/>
    <mergeCell ref="AT43:AX43"/>
    <mergeCell ref="AY43:BC43"/>
    <mergeCell ref="B44:F44"/>
    <mergeCell ref="G44:K44"/>
    <mergeCell ref="M44:Q44"/>
    <mergeCell ref="R44:V44"/>
    <mergeCell ref="X44:AB44"/>
    <mergeCell ref="AC44:AG44"/>
    <mergeCell ref="AI44:AM44"/>
    <mergeCell ref="AN44:AR44"/>
    <mergeCell ref="AT44:AX44"/>
    <mergeCell ref="AY44:BC44"/>
    <mergeCell ref="B43:F43"/>
    <mergeCell ref="G43:K43"/>
    <mergeCell ref="M43:Q43"/>
    <mergeCell ref="R43:V43"/>
    <mergeCell ref="X43:AB43"/>
    <mergeCell ref="AC43:AG43"/>
    <mergeCell ref="B39:F40"/>
    <mergeCell ref="G39:K40"/>
    <mergeCell ref="M39:Q40"/>
    <mergeCell ref="R39:V40"/>
    <mergeCell ref="X39:AB40"/>
    <mergeCell ref="AC39:AG40"/>
    <mergeCell ref="B38:K38"/>
    <mergeCell ref="M38:V38"/>
    <mergeCell ref="X38:AG38"/>
    <mergeCell ref="AI38:AR38"/>
    <mergeCell ref="AT38:BC38"/>
    <mergeCell ref="AI39:AM40"/>
    <mergeCell ref="AN39:AR40"/>
    <mergeCell ref="AT39:AX40"/>
    <mergeCell ref="AY39:BC40"/>
    <mergeCell ref="AY36:BC36"/>
    <mergeCell ref="B37:F37"/>
    <mergeCell ref="G37:K37"/>
    <mergeCell ref="M37:Q37"/>
    <mergeCell ref="R37:V37"/>
    <mergeCell ref="X37:AB37"/>
    <mergeCell ref="AC37:AG37"/>
    <mergeCell ref="AI37:AM37"/>
    <mergeCell ref="AN37:AR37"/>
    <mergeCell ref="AT37:AX37"/>
    <mergeCell ref="AY37:BC37"/>
    <mergeCell ref="B36:F36"/>
    <mergeCell ref="G36:K36"/>
    <mergeCell ref="M36:Q36"/>
    <mergeCell ref="R36:V36"/>
    <mergeCell ref="X36:AB36"/>
    <mergeCell ref="AC36:AG36"/>
    <mergeCell ref="AI36:AM36"/>
    <mergeCell ref="AN36:AR36"/>
    <mergeCell ref="AT36:AX36"/>
    <mergeCell ref="AI34:AM34"/>
    <mergeCell ref="AN34:AR34"/>
    <mergeCell ref="AT34:AX34"/>
    <mergeCell ref="AY34:BC34"/>
    <mergeCell ref="B35:F35"/>
    <mergeCell ref="G35:K35"/>
    <mergeCell ref="M35:Q35"/>
    <mergeCell ref="R35:V35"/>
    <mergeCell ref="X35:AB35"/>
    <mergeCell ref="AC35:AG35"/>
    <mergeCell ref="AI35:AM35"/>
    <mergeCell ref="AN35:AR35"/>
    <mergeCell ref="AT35:AX35"/>
    <mergeCell ref="AY35:BC35"/>
    <mergeCell ref="B34:F34"/>
    <mergeCell ref="G34:K34"/>
    <mergeCell ref="M34:Q34"/>
    <mergeCell ref="R34:V34"/>
    <mergeCell ref="X34:AB34"/>
    <mergeCell ref="AC34:AG34"/>
    <mergeCell ref="B30:F31"/>
    <mergeCell ref="G30:K31"/>
    <mergeCell ref="M30:Q31"/>
    <mergeCell ref="R30:V31"/>
    <mergeCell ref="X30:AB31"/>
    <mergeCell ref="AC30:AG31"/>
    <mergeCell ref="B29:K29"/>
    <mergeCell ref="M29:V29"/>
    <mergeCell ref="X29:AG29"/>
    <mergeCell ref="AI29:AR29"/>
    <mergeCell ref="AT29:BC29"/>
    <mergeCell ref="AI30:AM31"/>
    <mergeCell ref="AN30:AR31"/>
    <mergeCell ref="AT30:AX31"/>
    <mergeCell ref="AY30:BC31"/>
    <mergeCell ref="AY27:BC27"/>
    <mergeCell ref="B28:F28"/>
    <mergeCell ref="G28:K28"/>
    <mergeCell ref="M28:Q28"/>
    <mergeCell ref="R28:V28"/>
    <mergeCell ref="X28:AB28"/>
    <mergeCell ref="AC28:AG28"/>
    <mergeCell ref="AI28:AM28"/>
    <mergeCell ref="AN28:AR28"/>
    <mergeCell ref="AT28:AX28"/>
    <mergeCell ref="AY28:BC28"/>
    <mergeCell ref="B27:F27"/>
    <mergeCell ref="G27:K27"/>
    <mergeCell ref="M27:Q27"/>
    <mergeCell ref="R27:V27"/>
    <mergeCell ref="X27:AB27"/>
    <mergeCell ref="AC27:AG27"/>
    <mergeCell ref="AI27:AM27"/>
    <mergeCell ref="AN27:AR27"/>
    <mergeCell ref="AT27:AX27"/>
    <mergeCell ref="AI25:AM25"/>
    <mergeCell ref="AN25:AR25"/>
    <mergeCell ref="AT25:AX25"/>
    <mergeCell ref="AY25:BC25"/>
    <mergeCell ref="B26:F26"/>
    <mergeCell ref="G26:K26"/>
    <mergeCell ref="M26:Q26"/>
    <mergeCell ref="R26:V26"/>
    <mergeCell ref="X26:AB26"/>
    <mergeCell ref="AC26:AG26"/>
    <mergeCell ref="AI26:AM26"/>
    <mergeCell ref="AN26:AR26"/>
    <mergeCell ref="AT26:AX26"/>
    <mergeCell ref="AY26:BC26"/>
    <mergeCell ref="B25:F25"/>
    <mergeCell ref="G25:K25"/>
    <mergeCell ref="M25:Q25"/>
    <mergeCell ref="R25:V25"/>
    <mergeCell ref="X25:AB25"/>
    <mergeCell ref="AC25:AG25"/>
    <mergeCell ref="B21:F22"/>
    <mergeCell ref="G21:K22"/>
    <mergeCell ref="M21:Q22"/>
    <mergeCell ref="R21:V22"/>
    <mergeCell ref="X21:AB22"/>
    <mergeCell ref="AC21:AG22"/>
    <mergeCell ref="B20:K20"/>
    <mergeCell ref="M20:V20"/>
    <mergeCell ref="X20:AG20"/>
    <mergeCell ref="AI20:AR20"/>
    <mergeCell ref="AT20:BC20"/>
    <mergeCell ref="AI21:AM22"/>
    <mergeCell ref="AN21:AR22"/>
    <mergeCell ref="AT21:AX22"/>
    <mergeCell ref="AY21:BC22"/>
    <mergeCell ref="AY18:BC18"/>
    <mergeCell ref="B19:F19"/>
    <mergeCell ref="G19:K19"/>
    <mergeCell ref="M19:Q19"/>
    <mergeCell ref="R19:V19"/>
    <mergeCell ref="X19:AB19"/>
    <mergeCell ref="AC19:AG19"/>
    <mergeCell ref="AI19:AM19"/>
    <mergeCell ref="AN19:AR19"/>
    <mergeCell ref="AT19:AX19"/>
    <mergeCell ref="AY19:BC19"/>
    <mergeCell ref="B18:F18"/>
    <mergeCell ref="G18:K18"/>
    <mergeCell ref="M18:Q18"/>
    <mergeCell ref="R18:V18"/>
    <mergeCell ref="X18:AB18"/>
    <mergeCell ref="AC18:AG18"/>
    <mergeCell ref="AI18:AM18"/>
    <mergeCell ref="AN18:AR18"/>
    <mergeCell ref="AT18:AX18"/>
    <mergeCell ref="AY16:BC16"/>
    <mergeCell ref="B17:F17"/>
    <mergeCell ref="G17:K17"/>
    <mergeCell ref="M17:Q17"/>
    <mergeCell ref="R17:V17"/>
    <mergeCell ref="X17:AB17"/>
    <mergeCell ref="AC17:AG17"/>
    <mergeCell ref="AI17:AM17"/>
    <mergeCell ref="AN17:AR17"/>
    <mergeCell ref="AT17:AX17"/>
    <mergeCell ref="AY17:BC17"/>
    <mergeCell ref="B16:F16"/>
    <mergeCell ref="G16:K16"/>
    <mergeCell ref="M16:Q16"/>
    <mergeCell ref="R16:V16"/>
    <mergeCell ref="X16:AB16"/>
    <mergeCell ref="AC16:AG16"/>
    <mergeCell ref="AI16:AM16"/>
    <mergeCell ref="AN16:AR16"/>
    <mergeCell ref="AT16:AX16"/>
    <mergeCell ref="B11:K11"/>
    <mergeCell ref="M11:V11"/>
    <mergeCell ref="X11:AG11"/>
    <mergeCell ref="AI11:AR11"/>
    <mergeCell ref="AT11:BC11"/>
    <mergeCell ref="B12:F13"/>
    <mergeCell ref="G12:K13"/>
    <mergeCell ref="M12:Q13"/>
    <mergeCell ref="R12:V13"/>
    <mergeCell ref="X12:AB13"/>
    <mergeCell ref="AC12:AG13"/>
    <mergeCell ref="AI12:AM13"/>
    <mergeCell ref="AN12:AR13"/>
    <mergeCell ref="AT12:AX13"/>
    <mergeCell ref="AY12:BC13"/>
    <mergeCell ref="B6:BC7"/>
    <mergeCell ref="B9:K10"/>
    <mergeCell ref="M9:V10"/>
    <mergeCell ref="X9:AG10"/>
    <mergeCell ref="AI9:AR10"/>
    <mergeCell ref="AT9:BC10"/>
    <mergeCell ref="B2:M2"/>
    <mergeCell ref="N2:V2"/>
    <mergeCell ref="B3:M3"/>
    <mergeCell ref="N3:V3"/>
    <mergeCell ref="B4:M4"/>
    <mergeCell ref="N4:V4"/>
  </mergeCells>
  <conditionalFormatting sqref="A2:A4 A29:AI29 A38:AI38 A6:B6 A7 A1:BC1 BD1:XFD37 W2:BC4 A30:BC31 A5:BC5 AS29:BC29 AS38:XFD38 A8:BC13 A20:BC22 A23:A28 A32:A37 A39:XFD40 A14:A19 L14:L19 W14:W19 AH14:AH19 AS14:AS19 A47:XFD49 A41:A46 BD41:XFD46 A56:XFD58 A50:A55 BD50:XFD55 A65:XFD67 A59:A64 BD59:XFD64 A74:XFD76 A68:AS73 BD68:XFD73 A83:XFD85 A77:AS82 BD77:XFD82 A92:XFD94 A86:AS91 BD86:XFD91 A101:XFD103 A95:AS100 BD95:XFD100 A110:XFD112 A104:AS109 BD104:XFD109 A119:XFD1048576 A113:AS118 BD113:XFD118">
    <cfRule type="containsBlanks" priority="723" stopIfTrue="1">
      <formula>LEN(TRIM(A1))=0</formula>
    </cfRule>
    <cfRule type="cellIs" dxfId="1101" priority="724" operator="equal">
      <formula>0</formula>
    </cfRule>
  </conditionalFormatting>
  <conditionalFormatting sqref="B2:B3 N2:N3">
    <cfRule type="containsBlanks" priority="721" stopIfTrue="1">
      <formula>LEN(TRIM(B2))=0</formula>
    </cfRule>
    <cfRule type="cellIs" dxfId="1100" priority="722" operator="equal">
      <formula>0</formula>
    </cfRule>
  </conditionalFormatting>
  <conditionalFormatting sqref="N3:V3">
    <cfRule type="cellIs" dxfId="1099" priority="720" stopIfTrue="1" operator="lessThan">
      <formula>2</formula>
    </cfRule>
  </conditionalFormatting>
  <conditionalFormatting sqref="A1:XFD3 A5:XFD13 A4 W4:XFD4 A20:XFD22 A29:XFD31 A38:XFD40 A14:A19 L14:L19 BD14:XFD19 W14:W19 AH14:AH19 AS14:AS19 A23:A28 BD23:XFD28 A32:A37 BD32:XFD37 A47:XFD49 A41:A46 BD41:XFD46 A56:XFD58 A50:A55 BD50:XFD55 A65:XFD67 A59:A64 BD59:XFD64 A74:XFD76 A68:AS73 BD68:XFD73 A83:XFD85 A77:AS82 BD77:XFD82 A92:XFD94 A86:AS91 BD86:XFD91 A101:XFD103 A95:AS100 BD95:XFD100 A110:XFD112 A104:AS109 BD104:XFD109 A119:XFD1048576 A113:AS118 BD113:XFD118">
    <cfRule type="cellIs" dxfId="1098" priority="716" operator="equal">
      <formula>"2nd"</formula>
    </cfRule>
    <cfRule type="cellIs" dxfId="1097" priority="717" operator="equal">
      <formula>"color"</formula>
    </cfRule>
    <cfRule type="cellIs" dxfId="1096" priority="718" operator="equal">
      <formula>"mono"</formula>
    </cfRule>
    <cfRule type="cellIs" dxfId="1095" priority="719" operator="equal">
      <formula>"1st"</formula>
    </cfRule>
  </conditionalFormatting>
  <conditionalFormatting sqref="B4 N4">
    <cfRule type="containsBlanks" priority="714" stopIfTrue="1">
      <formula>LEN(TRIM(B4))=0</formula>
    </cfRule>
    <cfRule type="cellIs" dxfId="1094" priority="715" operator="equal">
      <formula>0</formula>
    </cfRule>
  </conditionalFormatting>
  <conditionalFormatting sqref="N4">
    <cfRule type="cellIs" dxfId="1093" priority="713" stopIfTrue="1" operator="lessThan">
      <formula>2</formula>
    </cfRule>
  </conditionalFormatting>
  <conditionalFormatting sqref="B4 N4">
    <cfRule type="cellIs" dxfId="1092" priority="709" operator="equal">
      <formula>"color"</formula>
    </cfRule>
    <cfRule type="cellIs" dxfId="1091" priority="710" operator="equal">
      <formula>"2nd"</formula>
    </cfRule>
    <cfRule type="cellIs" dxfId="1090" priority="711" operator="equal">
      <formula>"mono"</formula>
    </cfRule>
    <cfRule type="cellIs" dxfId="1089" priority="712" operator="equal">
      <formula>"1st"</formula>
    </cfRule>
  </conditionalFormatting>
  <conditionalFormatting sqref="B16:F19">
    <cfRule type="cellIs" dxfId="1083" priority="684" operator="equal">
      <formula>0</formula>
    </cfRule>
  </conditionalFormatting>
  <conditionalFormatting sqref="B16:F19">
    <cfRule type="containsBlanks" priority="682" stopIfTrue="1">
      <formula>LEN(TRIM(B16))=0</formula>
    </cfRule>
    <cfRule type="cellIs" dxfId="1082" priority="683" operator="equal">
      <formula>0</formula>
    </cfRule>
  </conditionalFormatting>
  <conditionalFormatting sqref="B16:F19">
    <cfRule type="cellIs" dxfId="1081" priority="678" operator="equal">
      <formula>"color"</formula>
    </cfRule>
    <cfRule type="cellIs" dxfId="1080" priority="679" operator="equal">
      <formula>"2nd"</formula>
    </cfRule>
    <cfRule type="cellIs" dxfId="1079" priority="680" operator="equal">
      <formula>"mono"</formula>
    </cfRule>
    <cfRule type="cellIs" dxfId="1078" priority="681" operator="equal">
      <formula>"1st"</formula>
    </cfRule>
  </conditionalFormatting>
  <conditionalFormatting sqref="B15:F15">
    <cfRule type="cellIs" dxfId="1077" priority="677" operator="equal">
      <formula>0</formula>
    </cfRule>
  </conditionalFormatting>
  <conditionalFormatting sqref="B15:F15">
    <cfRule type="containsBlanks" priority="675" stopIfTrue="1">
      <formula>LEN(TRIM(B15))=0</formula>
    </cfRule>
    <cfRule type="cellIs" dxfId="1076" priority="676" operator="equal">
      <formula>0</formula>
    </cfRule>
  </conditionalFormatting>
  <conditionalFormatting sqref="B15:F15">
    <cfRule type="cellIs" dxfId="1075" priority="671" operator="equal">
      <formula>"color"</formula>
    </cfRule>
    <cfRule type="cellIs" dxfId="1074" priority="672" operator="equal">
      <formula>"2nd"</formula>
    </cfRule>
    <cfRule type="cellIs" dxfId="1073" priority="673" operator="equal">
      <formula>"mono"</formula>
    </cfRule>
    <cfRule type="cellIs" dxfId="1072" priority="674" operator="equal">
      <formula>"1st"</formula>
    </cfRule>
  </conditionalFormatting>
  <conditionalFormatting sqref="B14:F14">
    <cfRule type="cellIs" dxfId="1071" priority="670" operator="equal">
      <formula>0</formula>
    </cfRule>
  </conditionalFormatting>
  <conditionalFormatting sqref="B14:F14">
    <cfRule type="containsBlanks" priority="668" stopIfTrue="1">
      <formula>LEN(TRIM(B14))=0</formula>
    </cfRule>
    <cfRule type="cellIs" dxfId="1070" priority="669" operator="equal">
      <formula>0</formula>
    </cfRule>
  </conditionalFormatting>
  <conditionalFormatting sqref="B14:F14">
    <cfRule type="cellIs" dxfId="1069" priority="664" operator="equal">
      <formula>"color"</formula>
    </cfRule>
    <cfRule type="cellIs" dxfId="1068" priority="665" operator="equal">
      <formula>"2nd"</formula>
    </cfRule>
    <cfRule type="cellIs" dxfId="1067" priority="666" operator="equal">
      <formula>"mono"</formula>
    </cfRule>
    <cfRule type="cellIs" dxfId="1066" priority="667" operator="equal">
      <formula>"1st"</formula>
    </cfRule>
  </conditionalFormatting>
  <conditionalFormatting sqref="AT16:AX19">
    <cfRule type="cellIs" dxfId="1065" priority="663" operator="equal">
      <formula>0</formula>
    </cfRule>
  </conditionalFormatting>
  <conditionalFormatting sqref="AT16:AX19">
    <cfRule type="containsBlanks" priority="661" stopIfTrue="1">
      <formula>LEN(TRIM(AT16))=0</formula>
    </cfRule>
    <cfRule type="cellIs" dxfId="1064" priority="662" operator="equal">
      <formula>0</formula>
    </cfRule>
  </conditionalFormatting>
  <conditionalFormatting sqref="AT16:AX19">
    <cfRule type="cellIs" dxfId="1063" priority="657" operator="equal">
      <formula>"color"</formula>
    </cfRule>
    <cfRule type="cellIs" dxfId="1062" priority="658" operator="equal">
      <formula>"2nd"</formula>
    </cfRule>
    <cfRule type="cellIs" dxfId="1061" priority="659" operator="equal">
      <formula>"mono"</formula>
    </cfRule>
    <cfRule type="cellIs" dxfId="1060" priority="660" operator="equal">
      <formula>"1st"</formula>
    </cfRule>
  </conditionalFormatting>
  <conditionalFormatting sqref="AT15:AX15">
    <cfRule type="cellIs" dxfId="1059" priority="656" operator="equal">
      <formula>0</formula>
    </cfRule>
  </conditionalFormatting>
  <conditionalFormatting sqref="AT15:AX15">
    <cfRule type="containsBlanks" priority="654" stopIfTrue="1">
      <formula>LEN(TRIM(AT15))=0</formula>
    </cfRule>
    <cfRule type="cellIs" dxfId="1058" priority="655" operator="equal">
      <formula>0</formula>
    </cfRule>
  </conditionalFormatting>
  <conditionalFormatting sqref="AT15:AX15">
    <cfRule type="cellIs" dxfId="1057" priority="650" operator="equal">
      <formula>"color"</formula>
    </cfRule>
    <cfRule type="cellIs" dxfId="1056" priority="651" operator="equal">
      <formula>"2nd"</formula>
    </cfRule>
    <cfRule type="cellIs" dxfId="1055" priority="652" operator="equal">
      <formula>"mono"</formula>
    </cfRule>
    <cfRule type="cellIs" dxfId="1054" priority="653" operator="equal">
      <formula>"1st"</formula>
    </cfRule>
  </conditionalFormatting>
  <conditionalFormatting sqref="AT14:AX14">
    <cfRule type="cellIs" dxfId="1053" priority="649" operator="equal">
      <formula>0</formula>
    </cfRule>
  </conditionalFormatting>
  <conditionalFormatting sqref="AT14:AX14">
    <cfRule type="containsBlanks" priority="647" stopIfTrue="1">
      <formula>LEN(TRIM(AT14))=0</formula>
    </cfRule>
    <cfRule type="cellIs" dxfId="1052" priority="648" operator="equal">
      <formula>0</formula>
    </cfRule>
  </conditionalFormatting>
  <conditionalFormatting sqref="AT14:AX14">
    <cfRule type="cellIs" dxfId="1051" priority="643" operator="equal">
      <formula>"color"</formula>
    </cfRule>
    <cfRule type="cellIs" dxfId="1050" priority="644" operator="equal">
      <formula>"2nd"</formula>
    </cfRule>
    <cfRule type="cellIs" dxfId="1049" priority="645" operator="equal">
      <formula>"mono"</formula>
    </cfRule>
    <cfRule type="cellIs" dxfId="1048" priority="646" operator="equal">
      <formula>"1st"</formula>
    </cfRule>
  </conditionalFormatting>
  <conditionalFormatting sqref="G16:K19">
    <cfRule type="cellIs" dxfId="1047" priority="642" operator="equal">
      <formula>0</formula>
    </cfRule>
  </conditionalFormatting>
  <conditionalFormatting sqref="G16:K19">
    <cfRule type="containsBlanks" priority="640" stopIfTrue="1">
      <formula>LEN(TRIM(G16))=0</formula>
    </cfRule>
    <cfRule type="cellIs" dxfId="1046" priority="641" operator="equal">
      <formula>0</formula>
    </cfRule>
  </conditionalFormatting>
  <conditionalFormatting sqref="G16:K19">
    <cfRule type="cellIs" dxfId="1045" priority="636" operator="equal">
      <formula>"color"</formula>
    </cfRule>
    <cfRule type="cellIs" dxfId="1044" priority="637" operator="equal">
      <formula>"2nd"</formula>
    </cfRule>
    <cfRule type="cellIs" dxfId="1043" priority="638" operator="equal">
      <formula>"mono"</formula>
    </cfRule>
    <cfRule type="cellIs" dxfId="1042" priority="639" operator="equal">
      <formula>"1st"</formula>
    </cfRule>
  </conditionalFormatting>
  <conditionalFormatting sqref="G15:K15">
    <cfRule type="cellIs" dxfId="1041" priority="635" operator="equal">
      <formula>0</formula>
    </cfRule>
  </conditionalFormatting>
  <conditionalFormatting sqref="G15:K15">
    <cfRule type="containsBlanks" priority="633" stopIfTrue="1">
      <formula>LEN(TRIM(G15))=0</formula>
    </cfRule>
    <cfRule type="cellIs" dxfId="1040" priority="634" operator="equal">
      <formula>0</formula>
    </cfRule>
  </conditionalFormatting>
  <conditionalFormatting sqref="G15:K15">
    <cfRule type="cellIs" dxfId="1039" priority="629" operator="equal">
      <formula>"color"</formula>
    </cfRule>
    <cfRule type="cellIs" dxfId="1038" priority="630" operator="equal">
      <formula>"2nd"</formula>
    </cfRule>
    <cfRule type="cellIs" dxfId="1037" priority="631" operator="equal">
      <formula>"mono"</formula>
    </cfRule>
    <cfRule type="cellIs" dxfId="1036" priority="632" operator="equal">
      <formula>"1st"</formula>
    </cfRule>
  </conditionalFormatting>
  <conditionalFormatting sqref="G14:K14">
    <cfRule type="cellIs" dxfId="1035" priority="628" operator="equal">
      <formula>0</formula>
    </cfRule>
  </conditionalFormatting>
  <conditionalFormatting sqref="G14:K14">
    <cfRule type="containsBlanks" priority="626" stopIfTrue="1">
      <formula>LEN(TRIM(G14))=0</formula>
    </cfRule>
    <cfRule type="cellIs" dxfId="1034" priority="627" operator="equal">
      <formula>0</formula>
    </cfRule>
  </conditionalFormatting>
  <conditionalFormatting sqref="G14:K14">
    <cfRule type="cellIs" dxfId="1033" priority="622" operator="equal">
      <formula>"color"</formula>
    </cfRule>
    <cfRule type="cellIs" dxfId="1032" priority="623" operator="equal">
      <formula>"2nd"</formula>
    </cfRule>
    <cfRule type="cellIs" dxfId="1031" priority="624" operator="equal">
      <formula>"mono"</formula>
    </cfRule>
    <cfRule type="cellIs" dxfId="1030" priority="625" operator="equal">
      <formula>"1st"</formula>
    </cfRule>
  </conditionalFormatting>
  <conditionalFormatting sqref="M16:Q19">
    <cfRule type="cellIs" dxfId="1029" priority="621" operator="equal">
      <formula>0</formula>
    </cfRule>
  </conditionalFormatting>
  <conditionalFormatting sqref="M16:Q19">
    <cfRule type="containsBlanks" priority="619" stopIfTrue="1">
      <formula>LEN(TRIM(M16))=0</formula>
    </cfRule>
    <cfRule type="cellIs" dxfId="1028" priority="620" operator="equal">
      <formula>0</formula>
    </cfRule>
  </conditionalFormatting>
  <conditionalFormatting sqref="M16:Q19">
    <cfRule type="cellIs" dxfId="1027" priority="615" operator="equal">
      <formula>"color"</formula>
    </cfRule>
    <cfRule type="cellIs" dxfId="1026" priority="616" operator="equal">
      <formula>"2nd"</formula>
    </cfRule>
    <cfRule type="cellIs" dxfId="1025" priority="617" operator="equal">
      <formula>"mono"</formula>
    </cfRule>
    <cfRule type="cellIs" dxfId="1024" priority="618" operator="equal">
      <formula>"1st"</formula>
    </cfRule>
  </conditionalFormatting>
  <conditionalFormatting sqref="M15:Q15">
    <cfRule type="cellIs" dxfId="1023" priority="614" operator="equal">
      <formula>0</formula>
    </cfRule>
  </conditionalFormatting>
  <conditionalFormatting sqref="M15:Q15">
    <cfRule type="containsBlanks" priority="612" stopIfTrue="1">
      <formula>LEN(TRIM(M15))=0</formula>
    </cfRule>
    <cfRule type="cellIs" dxfId="1022" priority="613" operator="equal">
      <formula>0</formula>
    </cfRule>
  </conditionalFormatting>
  <conditionalFormatting sqref="M15:Q15">
    <cfRule type="cellIs" dxfId="1021" priority="608" operator="equal">
      <formula>"color"</formula>
    </cfRule>
    <cfRule type="cellIs" dxfId="1020" priority="609" operator="equal">
      <formula>"2nd"</formula>
    </cfRule>
    <cfRule type="cellIs" dxfId="1019" priority="610" operator="equal">
      <formula>"mono"</formula>
    </cfRule>
    <cfRule type="cellIs" dxfId="1018" priority="611" operator="equal">
      <formula>"1st"</formula>
    </cfRule>
  </conditionalFormatting>
  <conditionalFormatting sqref="M14:Q14">
    <cfRule type="cellIs" dxfId="1017" priority="607" operator="equal">
      <formula>0</formula>
    </cfRule>
  </conditionalFormatting>
  <conditionalFormatting sqref="M14:Q14">
    <cfRule type="containsBlanks" priority="605" stopIfTrue="1">
      <formula>LEN(TRIM(M14))=0</formula>
    </cfRule>
    <cfRule type="cellIs" dxfId="1016" priority="606" operator="equal">
      <formula>0</formula>
    </cfRule>
  </conditionalFormatting>
  <conditionalFormatting sqref="M14:Q14">
    <cfRule type="cellIs" dxfId="1015" priority="601" operator="equal">
      <formula>"color"</formula>
    </cfRule>
    <cfRule type="cellIs" dxfId="1014" priority="602" operator="equal">
      <formula>"2nd"</formula>
    </cfRule>
    <cfRule type="cellIs" dxfId="1013" priority="603" operator="equal">
      <formula>"mono"</formula>
    </cfRule>
    <cfRule type="cellIs" dxfId="1012" priority="604" operator="equal">
      <formula>"1st"</formula>
    </cfRule>
  </conditionalFormatting>
  <conditionalFormatting sqref="R16:V19">
    <cfRule type="cellIs" dxfId="1011" priority="600" operator="equal">
      <formula>0</formula>
    </cfRule>
  </conditionalFormatting>
  <conditionalFormatting sqref="R16:V19">
    <cfRule type="containsBlanks" priority="598" stopIfTrue="1">
      <formula>LEN(TRIM(R16))=0</formula>
    </cfRule>
    <cfRule type="cellIs" dxfId="1010" priority="599" operator="equal">
      <formula>0</formula>
    </cfRule>
  </conditionalFormatting>
  <conditionalFormatting sqref="R16:V19">
    <cfRule type="cellIs" dxfId="1009" priority="594" operator="equal">
      <formula>"color"</formula>
    </cfRule>
    <cfRule type="cellIs" dxfId="1008" priority="595" operator="equal">
      <formula>"2nd"</formula>
    </cfRule>
    <cfRule type="cellIs" dxfId="1007" priority="596" operator="equal">
      <formula>"mono"</formula>
    </cfRule>
    <cfRule type="cellIs" dxfId="1006" priority="597" operator="equal">
      <formula>"1st"</formula>
    </cfRule>
  </conditionalFormatting>
  <conditionalFormatting sqref="R15:V15">
    <cfRule type="cellIs" dxfId="1005" priority="593" operator="equal">
      <formula>0</formula>
    </cfRule>
  </conditionalFormatting>
  <conditionalFormatting sqref="R15:V15">
    <cfRule type="containsBlanks" priority="591" stopIfTrue="1">
      <formula>LEN(TRIM(R15))=0</formula>
    </cfRule>
    <cfRule type="cellIs" dxfId="1004" priority="592" operator="equal">
      <formula>0</formula>
    </cfRule>
  </conditionalFormatting>
  <conditionalFormatting sqref="R15:V15">
    <cfRule type="cellIs" dxfId="1003" priority="587" operator="equal">
      <formula>"color"</formula>
    </cfRule>
    <cfRule type="cellIs" dxfId="1002" priority="588" operator="equal">
      <formula>"2nd"</formula>
    </cfRule>
    <cfRule type="cellIs" dxfId="1001" priority="589" operator="equal">
      <formula>"mono"</formula>
    </cfRule>
    <cfRule type="cellIs" dxfId="1000" priority="590" operator="equal">
      <formula>"1st"</formula>
    </cfRule>
  </conditionalFormatting>
  <conditionalFormatting sqref="R14:V14">
    <cfRule type="cellIs" dxfId="999" priority="586" operator="equal">
      <formula>0</formula>
    </cfRule>
  </conditionalFormatting>
  <conditionalFormatting sqref="R14:V14">
    <cfRule type="containsBlanks" priority="584" stopIfTrue="1">
      <formula>LEN(TRIM(R14))=0</formula>
    </cfRule>
    <cfRule type="cellIs" dxfId="998" priority="585" operator="equal">
      <formula>0</formula>
    </cfRule>
  </conditionalFormatting>
  <conditionalFormatting sqref="R14:V14">
    <cfRule type="cellIs" dxfId="997" priority="580" operator="equal">
      <formula>"color"</formula>
    </cfRule>
    <cfRule type="cellIs" dxfId="996" priority="581" operator="equal">
      <formula>"2nd"</formula>
    </cfRule>
    <cfRule type="cellIs" dxfId="995" priority="582" operator="equal">
      <formula>"mono"</formula>
    </cfRule>
    <cfRule type="cellIs" dxfId="994" priority="583" operator="equal">
      <formula>"1st"</formula>
    </cfRule>
  </conditionalFormatting>
  <conditionalFormatting sqref="X16:AB19">
    <cfRule type="cellIs" dxfId="993" priority="579" operator="equal">
      <formula>0</formula>
    </cfRule>
  </conditionalFormatting>
  <conditionalFormatting sqref="X16:AB19">
    <cfRule type="containsBlanks" priority="577" stopIfTrue="1">
      <formula>LEN(TRIM(X16))=0</formula>
    </cfRule>
    <cfRule type="cellIs" dxfId="992" priority="578" operator="equal">
      <formula>0</formula>
    </cfRule>
  </conditionalFormatting>
  <conditionalFormatting sqref="X16:AB19">
    <cfRule type="cellIs" dxfId="991" priority="573" operator="equal">
      <formula>"color"</formula>
    </cfRule>
    <cfRule type="cellIs" dxfId="990" priority="574" operator="equal">
      <formula>"2nd"</formula>
    </cfRule>
    <cfRule type="cellIs" dxfId="989" priority="575" operator="equal">
      <formula>"mono"</formula>
    </cfRule>
    <cfRule type="cellIs" dxfId="988" priority="576" operator="equal">
      <formula>"1st"</formula>
    </cfRule>
  </conditionalFormatting>
  <conditionalFormatting sqref="X15:AB15">
    <cfRule type="cellIs" dxfId="987" priority="572" operator="equal">
      <formula>0</formula>
    </cfRule>
  </conditionalFormatting>
  <conditionalFormatting sqref="X15:AB15">
    <cfRule type="containsBlanks" priority="570" stopIfTrue="1">
      <formula>LEN(TRIM(X15))=0</formula>
    </cfRule>
    <cfRule type="cellIs" dxfId="986" priority="571" operator="equal">
      <formula>0</formula>
    </cfRule>
  </conditionalFormatting>
  <conditionalFormatting sqref="X15:AB15">
    <cfRule type="cellIs" dxfId="985" priority="566" operator="equal">
      <formula>"color"</formula>
    </cfRule>
    <cfRule type="cellIs" dxfId="984" priority="567" operator="equal">
      <formula>"2nd"</formula>
    </cfRule>
    <cfRule type="cellIs" dxfId="983" priority="568" operator="equal">
      <formula>"mono"</formula>
    </cfRule>
    <cfRule type="cellIs" dxfId="982" priority="569" operator="equal">
      <formula>"1st"</formula>
    </cfRule>
  </conditionalFormatting>
  <conditionalFormatting sqref="X14:AB14">
    <cfRule type="cellIs" dxfId="981" priority="565" operator="equal">
      <formula>0</formula>
    </cfRule>
  </conditionalFormatting>
  <conditionalFormatting sqref="X14:AB14">
    <cfRule type="containsBlanks" priority="563" stopIfTrue="1">
      <formula>LEN(TRIM(X14))=0</formula>
    </cfRule>
    <cfRule type="cellIs" dxfId="980" priority="564" operator="equal">
      <formula>0</formula>
    </cfRule>
  </conditionalFormatting>
  <conditionalFormatting sqref="X14:AB14">
    <cfRule type="cellIs" dxfId="979" priority="559" operator="equal">
      <formula>"color"</formula>
    </cfRule>
    <cfRule type="cellIs" dxfId="978" priority="560" operator="equal">
      <formula>"2nd"</formula>
    </cfRule>
    <cfRule type="cellIs" dxfId="977" priority="561" operator="equal">
      <formula>"mono"</formula>
    </cfRule>
    <cfRule type="cellIs" dxfId="976" priority="562" operator="equal">
      <formula>"1st"</formula>
    </cfRule>
  </conditionalFormatting>
  <conditionalFormatting sqref="AC16:AG19">
    <cfRule type="cellIs" dxfId="975" priority="558" operator="equal">
      <formula>0</formula>
    </cfRule>
  </conditionalFormatting>
  <conditionalFormatting sqref="AC16:AG19">
    <cfRule type="containsBlanks" priority="556" stopIfTrue="1">
      <formula>LEN(TRIM(AC16))=0</formula>
    </cfRule>
    <cfRule type="cellIs" dxfId="974" priority="557" operator="equal">
      <formula>0</formula>
    </cfRule>
  </conditionalFormatting>
  <conditionalFormatting sqref="AC16:AG19">
    <cfRule type="cellIs" dxfId="973" priority="552" operator="equal">
      <formula>"color"</formula>
    </cfRule>
    <cfRule type="cellIs" dxfId="972" priority="553" operator="equal">
      <formula>"2nd"</formula>
    </cfRule>
    <cfRule type="cellIs" dxfId="971" priority="554" operator="equal">
      <formula>"mono"</formula>
    </cfRule>
    <cfRule type="cellIs" dxfId="970" priority="555" operator="equal">
      <formula>"1st"</formula>
    </cfRule>
  </conditionalFormatting>
  <conditionalFormatting sqref="AC15:AG15">
    <cfRule type="cellIs" dxfId="969" priority="551" operator="equal">
      <formula>0</formula>
    </cfRule>
  </conditionalFormatting>
  <conditionalFormatting sqref="AC15:AG15">
    <cfRule type="containsBlanks" priority="549" stopIfTrue="1">
      <formula>LEN(TRIM(AC15))=0</formula>
    </cfRule>
    <cfRule type="cellIs" dxfId="968" priority="550" operator="equal">
      <formula>0</formula>
    </cfRule>
  </conditionalFormatting>
  <conditionalFormatting sqref="AC15:AG15">
    <cfRule type="cellIs" dxfId="967" priority="545" operator="equal">
      <formula>"color"</formula>
    </cfRule>
    <cfRule type="cellIs" dxfId="966" priority="546" operator="equal">
      <formula>"2nd"</formula>
    </cfRule>
    <cfRule type="cellIs" dxfId="965" priority="547" operator="equal">
      <formula>"mono"</formula>
    </cfRule>
    <cfRule type="cellIs" dxfId="964" priority="548" operator="equal">
      <formula>"1st"</formula>
    </cfRule>
  </conditionalFormatting>
  <conditionalFormatting sqref="AC14:AG14">
    <cfRule type="cellIs" dxfId="963" priority="544" operator="equal">
      <formula>0</formula>
    </cfRule>
  </conditionalFormatting>
  <conditionalFormatting sqref="AC14:AG14">
    <cfRule type="containsBlanks" priority="542" stopIfTrue="1">
      <formula>LEN(TRIM(AC14))=0</formula>
    </cfRule>
    <cfRule type="cellIs" dxfId="962" priority="543" operator="equal">
      <formula>0</formula>
    </cfRule>
  </conditionalFormatting>
  <conditionalFormatting sqref="AC14:AG14">
    <cfRule type="cellIs" dxfId="961" priority="538" operator="equal">
      <formula>"color"</formula>
    </cfRule>
    <cfRule type="cellIs" dxfId="960" priority="539" operator="equal">
      <formula>"2nd"</formula>
    </cfRule>
    <cfRule type="cellIs" dxfId="959" priority="540" operator="equal">
      <formula>"mono"</formula>
    </cfRule>
    <cfRule type="cellIs" dxfId="958" priority="541" operator="equal">
      <formula>"1st"</formula>
    </cfRule>
  </conditionalFormatting>
  <conditionalFormatting sqref="AN16:AR19">
    <cfRule type="cellIs" dxfId="957" priority="537" operator="equal">
      <formula>0</formula>
    </cfRule>
  </conditionalFormatting>
  <conditionalFormatting sqref="AN16:AR19">
    <cfRule type="containsBlanks" priority="535" stopIfTrue="1">
      <formula>LEN(TRIM(AN16))=0</formula>
    </cfRule>
    <cfRule type="cellIs" dxfId="956" priority="536" operator="equal">
      <formula>0</formula>
    </cfRule>
  </conditionalFormatting>
  <conditionalFormatting sqref="AN16:AR19">
    <cfRule type="cellIs" dxfId="955" priority="531" operator="equal">
      <formula>"color"</formula>
    </cfRule>
    <cfRule type="cellIs" dxfId="954" priority="532" operator="equal">
      <formula>"2nd"</formula>
    </cfRule>
    <cfRule type="cellIs" dxfId="953" priority="533" operator="equal">
      <formula>"mono"</formula>
    </cfRule>
    <cfRule type="cellIs" dxfId="952" priority="534" operator="equal">
      <formula>"1st"</formula>
    </cfRule>
  </conditionalFormatting>
  <conditionalFormatting sqref="AN15:AR15">
    <cfRule type="cellIs" dxfId="951" priority="530" operator="equal">
      <formula>0</formula>
    </cfRule>
  </conditionalFormatting>
  <conditionalFormatting sqref="AN15:AR15">
    <cfRule type="containsBlanks" priority="528" stopIfTrue="1">
      <formula>LEN(TRIM(AN15))=0</formula>
    </cfRule>
    <cfRule type="cellIs" dxfId="950" priority="529" operator="equal">
      <formula>0</formula>
    </cfRule>
  </conditionalFormatting>
  <conditionalFormatting sqref="AN15:AR15">
    <cfRule type="cellIs" dxfId="949" priority="524" operator="equal">
      <formula>"color"</formula>
    </cfRule>
    <cfRule type="cellIs" dxfId="948" priority="525" operator="equal">
      <formula>"2nd"</formula>
    </cfRule>
    <cfRule type="cellIs" dxfId="947" priority="526" operator="equal">
      <formula>"mono"</formula>
    </cfRule>
    <cfRule type="cellIs" dxfId="946" priority="527" operator="equal">
      <formula>"1st"</formula>
    </cfRule>
  </conditionalFormatting>
  <conditionalFormatting sqref="AN14:AR14">
    <cfRule type="cellIs" dxfId="945" priority="523" operator="equal">
      <formula>0</formula>
    </cfRule>
  </conditionalFormatting>
  <conditionalFormatting sqref="AN14:AR14">
    <cfRule type="containsBlanks" priority="521" stopIfTrue="1">
      <formula>LEN(TRIM(AN14))=0</formula>
    </cfRule>
    <cfRule type="cellIs" dxfId="944" priority="522" operator="equal">
      <formula>0</formula>
    </cfRule>
  </conditionalFormatting>
  <conditionalFormatting sqref="AN14:AR14">
    <cfRule type="cellIs" dxfId="943" priority="517" operator="equal">
      <formula>"color"</formula>
    </cfRule>
    <cfRule type="cellIs" dxfId="942" priority="518" operator="equal">
      <formula>"2nd"</formula>
    </cfRule>
    <cfRule type="cellIs" dxfId="941" priority="519" operator="equal">
      <formula>"mono"</formula>
    </cfRule>
    <cfRule type="cellIs" dxfId="940" priority="520" operator="equal">
      <formula>"1st"</formula>
    </cfRule>
  </conditionalFormatting>
  <conditionalFormatting sqref="AI16:AM19">
    <cfRule type="cellIs" dxfId="939" priority="516" operator="equal">
      <formula>0</formula>
    </cfRule>
  </conditionalFormatting>
  <conditionalFormatting sqref="AI16:AM19">
    <cfRule type="containsBlanks" priority="514" stopIfTrue="1">
      <formula>LEN(TRIM(AI16))=0</formula>
    </cfRule>
    <cfRule type="cellIs" dxfId="938" priority="515" operator="equal">
      <formula>0</formula>
    </cfRule>
  </conditionalFormatting>
  <conditionalFormatting sqref="AI16:AM19">
    <cfRule type="cellIs" dxfId="937" priority="510" operator="equal">
      <formula>"color"</formula>
    </cfRule>
    <cfRule type="cellIs" dxfId="936" priority="511" operator="equal">
      <formula>"2nd"</formula>
    </cfRule>
    <cfRule type="cellIs" dxfId="935" priority="512" operator="equal">
      <formula>"mono"</formula>
    </cfRule>
    <cfRule type="cellIs" dxfId="934" priority="513" operator="equal">
      <formula>"1st"</formula>
    </cfRule>
  </conditionalFormatting>
  <conditionalFormatting sqref="AI15:AM15">
    <cfRule type="cellIs" dxfId="933" priority="509" operator="equal">
      <formula>0</formula>
    </cfRule>
  </conditionalFormatting>
  <conditionalFormatting sqref="AI15:AM15">
    <cfRule type="containsBlanks" priority="507" stopIfTrue="1">
      <formula>LEN(TRIM(AI15))=0</formula>
    </cfRule>
    <cfRule type="cellIs" dxfId="932" priority="508" operator="equal">
      <formula>0</formula>
    </cfRule>
  </conditionalFormatting>
  <conditionalFormatting sqref="AI15:AM15">
    <cfRule type="cellIs" dxfId="931" priority="503" operator="equal">
      <formula>"color"</formula>
    </cfRule>
    <cfRule type="cellIs" dxfId="930" priority="504" operator="equal">
      <formula>"2nd"</formula>
    </cfRule>
    <cfRule type="cellIs" dxfId="929" priority="505" operator="equal">
      <formula>"mono"</formula>
    </cfRule>
    <cfRule type="cellIs" dxfId="928" priority="506" operator="equal">
      <formula>"1st"</formula>
    </cfRule>
  </conditionalFormatting>
  <conditionalFormatting sqref="AI14:AM14">
    <cfRule type="cellIs" dxfId="927" priority="502" operator="equal">
      <formula>0</formula>
    </cfRule>
  </conditionalFormatting>
  <conditionalFormatting sqref="AI14:AM14">
    <cfRule type="containsBlanks" priority="500" stopIfTrue="1">
      <formula>LEN(TRIM(AI14))=0</formula>
    </cfRule>
    <cfRule type="cellIs" dxfId="926" priority="501" operator="equal">
      <formula>0</formula>
    </cfRule>
  </conditionalFormatting>
  <conditionalFormatting sqref="AI14:AM14">
    <cfRule type="cellIs" dxfId="925" priority="496" operator="equal">
      <formula>"color"</formula>
    </cfRule>
    <cfRule type="cellIs" dxfId="924" priority="497" operator="equal">
      <formula>"2nd"</formula>
    </cfRule>
    <cfRule type="cellIs" dxfId="923" priority="498" operator="equal">
      <formula>"mono"</formula>
    </cfRule>
    <cfRule type="cellIs" dxfId="922" priority="499" operator="equal">
      <formula>"1st"</formula>
    </cfRule>
  </conditionalFormatting>
  <conditionalFormatting sqref="AY16:BC19">
    <cfRule type="cellIs" dxfId="921" priority="495" operator="equal">
      <formula>0</formula>
    </cfRule>
  </conditionalFormatting>
  <conditionalFormatting sqref="AY16:BC19">
    <cfRule type="containsBlanks" priority="493" stopIfTrue="1">
      <formula>LEN(TRIM(AY16))=0</formula>
    </cfRule>
    <cfRule type="cellIs" dxfId="920" priority="494" operator="equal">
      <formula>0</formula>
    </cfRule>
  </conditionalFormatting>
  <conditionalFormatting sqref="AY16:BC19">
    <cfRule type="cellIs" dxfId="919" priority="489" operator="equal">
      <formula>"color"</formula>
    </cfRule>
    <cfRule type="cellIs" dxfId="918" priority="490" operator="equal">
      <formula>"2nd"</formula>
    </cfRule>
    <cfRule type="cellIs" dxfId="917" priority="491" operator="equal">
      <formula>"mono"</formula>
    </cfRule>
    <cfRule type="cellIs" dxfId="916" priority="492" operator="equal">
      <formula>"1st"</formula>
    </cfRule>
  </conditionalFormatting>
  <conditionalFormatting sqref="AY15:BC15">
    <cfRule type="cellIs" dxfId="915" priority="488" operator="equal">
      <formula>0</formula>
    </cfRule>
  </conditionalFormatting>
  <conditionalFormatting sqref="AY15:BC15">
    <cfRule type="containsBlanks" priority="486" stopIfTrue="1">
      <formula>LEN(TRIM(AY15))=0</formula>
    </cfRule>
    <cfRule type="cellIs" dxfId="914" priority="487" operator="equal">
      <formula>0</formula>
    </cfRule>
  </conditionalFormatting>
  <conditionalFormatting sqref="AY15:BC15">
    <cfRule type="cellIs" dxfId="913" priority="482" operator="equal">
      <formula>"color"</formula>
    </cfRule>
    <cfRule type="cellIs" dxfId="912" priority="483" operator="equal">
      <formula>"2nd"</formula>
    </cfRule>
    <cfRule type="cellIs" dxfId="911" priority="484" operator="equal">
      <formula>"mono"</formula>
    </cfRule>
    <cfRule type="cellIs" dxfId="910" priority="485" operator="equal">
      <formula>"1st"</formula>
    </cfRule>
  </conditionalFormatting>
  <conditionalFormatting sqref="AY14:BC14">
    <cfRule type="cellIs" dxfId="909" priority="481" operator="equal">
      <formula>0</formula>
    </cfRule>
  </conditionalFormatting>
  <conditionalFormatting sqref="AY14:BC14">
    <cfRule type="containsBlanks" priority="479" stopIfTrue="1">
      <formula>LEN(TRIM(AY14))=0</formula>
    </cfRule>
    <cfRule type="cellIs" dxfId="908" priority="480" operator="equal">
      <formula>0</formula>
    </cfRule>
  </conditionalFormatting>
  <conditionalFormatting sqref="AY14:BC14">
    <cfRule type="cellIs" dxfId="907" priority="475" operator="equal">
      <formula>"color"</formula>
    </cfRule>
    <cfRule type="cellIs" dxfId="906" priority="476" operator="equal">
      <formula>"2nd"</formula>
    </cfRule>
    <cfRule type="cellIs" dxfId="905" priority="477" operator="equal">
      <formula>"mono"</formula>
    </cfRule>
    <cfRule type="cellIs" dxfId="904" priority="478" operator="equal">
      <formula>"1st"</formula>
    </cfRule>
  </conditionalFormatting>
  <conditionalFormatting sqref="L23:L28 W23:W28 AH23:AH28 AS23:AS28">
    <cfRule type="containsBlanks" priority="473" stopIfTrue="1">
      <formula>LEN(TRIM(L23))=0</formula>
    </cfRule>
    <cfRule type="cellIs" dxfId="903" priority="474" operator="equal">
      <formula>0</formula>
    </cfRule>
  </conditionalFormatting>
  <conditionalFormatting sqref="L23:L28 W23:W28 AH23:AH28 AS23:AS28">
    <cfRule type="cellIs" dxfId="902" priority="469" operator="equal">
      <formula>"2nd"</formula>
    </cfRule>
    <cfRule type="cellIs" dxfId="901" priority="470" operator="equal">
      <formula>"color"</formula>
    </cfRule>
    <cfRule type="cellIs" dxfId="900" priority="471" operator="equal">
      <formula>"mono"</formula>
    </cfRule>
    <cfRule type="cellIs" dxfId="899" priority="472" operator="equal">
      <formula>"1st"</formula>
    </cfRule>
  </conditionalFormatting>
  <conditionalFormatting sqref="B25:F28">
    <cfRule type="cellIs" dxfId="898" priority="468" operator="equal">
      <formula>0</formula>
    </cfRule>
  </conditionalFormatting>
  <conditionalFormatting sqref="B25:F28">
    <cfRule type="containsBlanks" priority="466" stopIfTrue="1">
      <formula>LEN(TRIM(B25))=0</formula>
    </cfRule>
    <cfRule type="cellIs" dxfId="897" priority="467" operator="equal">
      <formula>0</formula>
    </cfRule>
  </conditionalFormatting>
  <conditionalFormatting sqref="B25:F28">
    <cfRule type="cellIs" dxfId="896" priority="462" operator="equal">
      <formula>"color"</formula>
    </cfRule>
    <cfRule type="cellIs" dxfId="895" priority="463" operator="equal">
      <formula>"2nd"</formula>
    </cfRule>
    <cfRule type="cellIs" dxfId="894" priority="464" operator="equal">
      <formula>"mono"</formula>
    </cfRule>
    <cfRule type="cellIs" dxfId="893" priority="465" operator="equal">
      <formula>"1st"</formula>
    </cfRule>
  </conditionalFormatting>
  <conditionalFormatting sqref="B24:F24">
    <cfRule type="cellIs" dxfId="892" priority="461" operator="equal">
      <formula>0</formula>
    </cfRule>
  </conditionalFormatting>
  <conditionalFormatting sqref="B24:F24">
    <cfRule type="containsBlanks" priority="459" stopIfTrue="1">
      <formula>LEN(TRIM(B24))=0</formula>
    </cfRule>
    <cfRule type="cellIs" dxfId="891" priority="460" operator="equal">
      <formula>0</formula>
    </cfRule>
  </conditionalFormatting>
  <conditionalFormatting sqref="B24:F24">
    <cfRule type="cellIs" dxfId="890" priority="455" operator="equal">
      <formula>"color"</formula>
    </cfRule>
    <cfRule type="cellIs" dxfId="889" priority="456" operator="equal">
      <formula>"2nd"</formula>
    </cfRule>
    <cfRule type="cellIs" dxfId="888" priority="457" operator="equal">
      <formula>"mono"</formula>
    </cfRule>
    <cfRule type="cellIs" dxfId="887" priority="458" operator="equal">
      <formula>"1st"</formula>
    </cfRule>
  </conditionalFormatting>
  <conditionalFormatting sqref="B23:F23">
    <cfRule type="cellIs" dxfId="886" priority="454" operator="equal">
      <formula>0</formula>
    </cfRule>
  </conditionalFormatting>
  <conditionalFormatting sqref="B23:F23">
    <cfRule type="containsBlanks" priority="452" stopIfTrue="1">
      <formula>LEN(TRIM(B23))=0</formula>
    </cfRule>
    <cfRule type="cellIs" dxfId="885" priority="453" operator="equal">
      <formula>0</formula>
    </cfRule>
  </conditionalFormatting>
  <conditionalFormatting sqref="B23:F23">
    <cfRule type="cellIs" dxfId="884" priority="448" operator="equal">
      <formula>"color"</formula>
    </cfRule>
    <cfRule type="cellIs" dxfId="883" priority="449" operator="equal">
      <formula>"2nd"</formula>
    </cfRule>
    <cfRule type="cellIs" dxfId="882" priority="450" operator="equal">
      <formula>"mono"</formula>
    </cfRule>
    <cfRule type="cellIs" dxfId="881" priority="451" operator="equal">
      <formula>"1st"</formula>
    </cfRule>
  </conditionalFormatting>
  <conditionalFormatting sqref="AT25:AX28">
    <cfRule type="cellIs" dxfId="880" priority="447" operator="equal">
      <formula>0</formula>
    </cfRule>
  </conditionalFormatting>
  <conditionalFormatting sqref="AT25:AX28">
    <cfRule type="containsBlanks" priority="445" stopIfTrue="1">
      <formula>LEN(TRIM(AT25))=0</formula>
    </cfRule>
    <cfRule type="cellIs" dxfId="879" priority="446" operator="equal">
      <formula>0</formula>
    </cfRule>
  </conditionalFormatting>
  <conditionalFormatting sqref="AT25:AX28">
    <cfRule type="cellIs" dxfId="878" priority="441" operator="equal">
      <formula>"color"</formula>
    </cfRule>
    <cfRule type="cellIs" dxfId="877" priority="442" operator="equal">
      <formula>"2nd"</formula>
    </cfRule>
    <cfRule type="cellIs" dxfId="876" priority="443" operator="equal">
      <formula>"mono"</formula>
    </cfRule>
    <cfRule type="cellIs" dxfId="875" priority="444" operator="equal">
      <formula>"1st"</formula>
    </cfRule>
  </conditionalFormatting>
  <conditionalFormatting sqref="AT24:AX24">
    <cfRule type="cellIs" dxfId="874" priority="440" operator="equal">
      <formula>0</formula>
    </cfRule>
  </conditionalFormatting>
  <conditionalFormatting sqref="AT24:AX24">
    <cfRule type="containsBlanks" priority="438" stopIfTrue="1">
      <formula>LEN(TRIM(AT24))=0</formula>
    </cfRule>
    <cfRule type="cellIs" dxfId="873" priority="439" operator="equal">
      <formula>0</formula>
    </cfRule>
  </conditionalFormatting>
  <conditionalFormatting sqref="AT24:AX24">
    <cfRule type="cellIs" dxfId="872" priority="434" operator="equal">
      <formula>"color"</formula>
    </cfRule>
    <cfRule type="cellIs" dxfId="871" priority="435" operator="equal">
      <formula>"2nd"</formula>
    </cfRule>
    <cfRule type="cellIs" dxfId="870" priority="436" operator="equal">
      <formula>"mono"</formula>
    </cfRule>
    <cfRule type="cellIs" dxfId="869" priority="437" operator="equal">
      <formula>"1st"</formula>
    </cfRule>
  </conditionalFormatting>
  <conditionalFormatting sqref="AT23:AX23">
    <cfRule type="cellIs" dxfId="868" priority="433" operator="equal">
      <formula>0</formula>
    </cfRule>
  </conditionalFormatting>
  <conditionalFormatting sqref="AT23:AX23">
    <cfRule type="containsBlanks" priority="431" stopIfTrue="1">
      <formula>LEN(TRIM(AT23))=0</formula>
    </cfRule>
    <cfRule type="cellIs" dxfId="867" priority="432" operator="equal">
      <formula>0</formula>
    </cfRule>
  </conditionalFormatting>
  <conditionalFormatting sqref="AT23:AX23">
    <cfRule type="cellIs" dxfId="866" priority="427" operator="equal">
      <formula>"color"</formula>
    </cfRule>
    <cfRule type="cellIs" dxfId="865" priority="428" operator="equal">
      <formula>"2nd"</formula>
    </cfRule>
    <cfRule type="cellIs" dxfId="864" priority="429" operator="equal">
      <formula>"mono"</formula>
    </cfRule>
    <cfRule type="cellIs" dxfId="863" priority="430" operator="equal">
      <formula>"1st"</formula>
    </cfRule>
  </conditionalFormatting>
  <conditionalFormatting sqref="G25:K28">
    <cfRule type="cellIs" dxfId="862" priority="426" operator="equal">
      <formula>0</formula>
    </cfRule>
  </conditionalFormatting>
  <conditionalFormatting sqref="G25:K28">
    <cfRule type="containsBlanks" priority="424" stopIfTrue="1">
      <formula>LEN(TRIM(G25))=0</formula>
    </cfRule>
    <cfRule type="cellIs" dxfId="861" priority="425" operator="equal">
      <formula>0</formula>
    </cfRule>
  </conditionalFormatting>
  <conditionalFormatting sqref="G25:K28">
    <cfRule type="cellIs" dxfId="860" priority="420" operator="equal">
      <formula>"color"</formula>
    </cfRule>
    <cfRule type="cellIs" dxfId="859" priority="421" operator="equal">
      <formula>"2nd"</formula>
    </cfRule>
    <cfRule type="cellIs" dxfId="858" priority="422" operator="equal">
      <formula>"mono"</formula>
    </cfRule>
    <cfRule type="cellIs" dxfId="857" priority="423" operator="equal">
      <formula>"1st"</formula>
    </cfRule>
  </conditionalFormatting>
  <conditionalFormatting sqref="G24:K24">
    <cfRule type="cellIs" dxfId="856" priority="419" operator="equal">
      <formula>0</formula>
    </cfRule>
  </conditionalFormatting>
  <conditionalFormatting sqref="G24:K24">
    <cfRule type="containsBlanks" priority="417" stopIfTrue="1">
      <formula>LEN(TRIM(G24))=0</formula>
    </cfRule>
    <cfRule type="cellIs" dxfId="855" priority="418" operator="equal">
      <formula>0</formula>
    </cfRule>
  </conditionalFormatting>
  <conditionalFormatting sqref="G24:K24">
    <cfRule type="cellIs" dxfId="854" priority="413" operator="equal">
      <formula>"color"</formula>
    </cfRule>
    <cfRule type="cellIs" dxfId="853" priority="414" operator="equal">
      <formula>"2nd"</formula>
    </cfRule>
    <cfRule type="cellIs" dxfId="852" priority="415" operator="equal">
      <formula>"mono"</formula>
    </cfRule>
    <cfRule type="cellIs" dxfId="851" priority="416" operator="equal">
      <formula>"1st"</formula>
    </cfRule>
  </conditionalFormatting>
  <conditionalFormatting sqref="G23:K23">
    <cfRule type="cellIs" dxfId="850" priority="412" operator="equal">
      <formula>0</formula>
    </cfRule>
  </conditionalFormatting>
  <conditionalFormatting sqref="G23:K23">
    <cfRule type="containsBlanks" priority="410" stopIfTrue="1">
      <formula>LEN(TRIM(G23))=0</formula>
    </cfRule>
    <cfRule type="cellIs" dxfId="849" priority="411" operator="equal">
      <formula>0</formula>
    </cfRule>
  </conditionalFormatting>
  <conditionalFormatting sqref="G23:K23">
    <cfRule type="cellIs" dxfId="848" priority="406" operator="equal">
      <formula>"color"</formula>
    </cfRule>
    <cfRule type="cellIs" dxfId="847" priority="407" operator="equal">
      <formula>"2nd"</formula>
    </cfRule>
    <cfRule type="cellIs" dxfId="846" priority="408" operator="equal">
      <formula>"mono"</formula>
    </cfRule>
    <cfRule type="cellIs" dxfId="845" priority="409" operator="equal">
      <formula>"1st"</formula>
    </cfRule>
  </conditionalFormatting>
  <conditionalFormatting sqref="M25:Q28">
    <cfRule type="cellIs" dxfId="844" priority="405" operator="equal">
      <formula>0</formula>
    </cfRule>
  </conditionalFormatting>
  <conditionalFormatting sqref="M25:Q28">
    <cfRule type="containsBlanks" priority="403" stopIfTrue="1">
      <formula>LEN(TRIM(M25))=0</formula>
    </cfRule>
    <cfRule type="cellIs" dxfId="843" priority="404" operator="equal">
      <formula>0</formula>
    </cfRule>
  </conditionalFormatting>
  <conditionalFormatting sqref="M25:Q28">
    <cfRule type="cellIs" dxfId="842" priority="399" operator="equal">
      <formula>"color"</formula>
    </cfRule>
    <cfRule type="cellIs" dxfId="841" priority="400" operator="equal">
      <formula>"2nd"</formula>
    </cfRule>
    <cfRule type="cellIs" dxfId="840" priority="401" operator="equal">
      <formula>"mono"</formula>
    </cfRule>
    <cfRule type="cellIs" dxfId="839" priority="402" operator="equal">
      <formula>"1st"</formula>
    </cfRule>
  </conditionalFormatting>
  <conditionalFormatting sqref="M24:Q24">
    <cfRule type="cellIs" dxfId="838" priority="398" operator="equal">
      <formula>0</formula>
    </cfRule>
  </conditionalFormatting>
  <conditionalFormatting sqref="M24:Q24">
    <cfRule type="containsBlanks" priority="396" stopIfTrue="1">
      <formula>LEN(TRIM(M24))=0</formula>
    </cfRule>
    <cfRule type="cellIs" dxfId="837" priority="397" operator="equal">
      <formula>0</formula>
    </cfRule>
  </conditionalFormatting>
  <conditionalFormatting sqref="M24:Q24">
    <cfRule type="cellIs" dxfId="836" priority="392" operator="equal">
      <formula>"color"</formula>
    </cfRule>
    <cfRule type="cellIs" dxfId="835" priority="393" operator="equal">
      <formula>"2nd"</formula>
    </cfRule>
    <cfRule type="cellIs" dxfId="834" priority="394" operator="equal">
      <formula>"mono"</formula>
    </cfRule>
    <cfRule type="cellIs" dxfId="833" priority="395" operator="equal">
      <formula>"1st"</formula>
    </cfRule>
  </conditionalFormatting>
  <conditionalFormatting sqref="M23:Q23">
    <cfRule type="cellIs" dxfId="832" priority="391" operator="equal">
      <formula>0</formula>
    </cfRule>
  </conditionalFormatting>
  <conditionalFormatting sqref="M23:Q23">
    <cfRule type="containsBlanks" priority="389" stopIfTrue="1">
      <formula>LEN(TRIM(M23))=0</formula>
    </cfRule>
    <cfRule type="cellIs" dxfId="831" priority="390" operator="equal">
      <formula>0</formula>
    </cfRule>
  </conditionalFormatting>
  <conditionalFormatting sqref="M23:Q23">
    <cfRule type="cellIs" dxfId="830" priority="385" operator="equal">
      <formula>"color"</formula>
    </cfRule>
    <cfRule type="cellIs" dxfId="829" priority="386" operator="equal">
      <formula>"2nd"</formula>
    </cfRule>
    <cfRule type="cellIs" dxfId="828" priority="387" operator="equal">
      <formula>"mono"</formula>
    </cfRule>
    <cfRule type="cellIs" dxfId="827" priority="388" operator="equal">
      <formula>"1st"</formula>
    </cfRule>
  </conditionalFormatting>
  <conditionalFormatting sqref="R25:V28">
    <cfRule type="cellIs" dxfId="826" priority="384" operator="equal">
      <formula>0</formula>
    </cfRule>
  </conditionalFormatting>
  <conditionalFormatting sqref="R25:V28">
    <cfRule type="containsBlanks" priority="382" stopIfTrue="1">
      <formula>LEN(TRIM(R25))=0</formula>
    </cfRule>
    <cfRule type="cellIs" dxfId="825" priority="383" operator="equal">
      <formula>0</formula>
    </cfRule>
  </conditionalFormatting>
  <conditionalFormatting sqref="R25:V28">
    <cfRule type="cellIs" dxfId="824" priority="378" operator="equal">
      <formula>"color"</formula>
    </cfRule>
    <cfRule type="cellIs" dxfId="823" priority="379" operator="equal">
      <formula>"2nd"</formula>
    </cfRule>
    <cfRule type="cellIs" dxfId="822" priority="380" operator="equal">
      <formula>"mono"</formula>
    </cfRule>
    <cfRule type="cellIs" dxfId="821" priority="381" operator="equal">
      <formula>"1st"</formula>
    </cfRule>
  </conditionalFormatting>
  <conditionalFormatting sqref="R24:V24">
    <cfRule type="cellIs" dxfId="820" priority="377" operator="equal">
      <formula>0</formula>
    </cfRule>
  </conditionalFormatting>
  <conditionalFormatting sqref="R24:V24">
    <cfRule type="containsBlanks" priority="375" stopIfTrue="1">
      <formula>LEN(TRIM(R24))=0</formula>
    </cfRule>
    <cfRule type="cellIs" dxfId="819" priority="376" operator="equal">
      <formula>0</formula>
    </cfRule>
  </conditionalFormatting>
  <conditionalFormatting sqref="R24:V24">
    <cfRule type="cellIs" dxfId="818" priority="371" operator="equal">
      <formula>"color"</formula>
    </cfRule>
    <cfRule type="cellIs" dxfId="817" priority="372" operator="equal">
      <formula>"2nd"</formula>
    </cfRule>
    <cfRule type="cellIs" dxfId="816" priority="373" operator="equal">
      <formula>"mono"</formula>
    </cfRule>
    <cfRule type="cellIs" dxfId="815" priority="374" operator="equal">
      <formula>"1st"</formula>
    </cfRule>
  </conditionalFormatting>
  <conditionalFormatting sqref="R23:V23">
    <cfRule type="cellIs" dxfId="814" priority="370" operator="equal">
      <formula>0</formula>
    </cfRule>
  </conditionalFormatting>
  <conditionalFormatting sqref="R23:V23">
    <cfRule type="containsBlanks" priority="368" stopIfTrue="1">
      <formula>LEN(TRIM(R23))=0</formula>
    </cfRule>
    <cfRule type="cellIs" dxfId="813" priority="369" operator="equal">
      <formula>0</formula>
    </cfRule>
  </conditionalFormatting>
  <conditionalFormatting sqref="R23:V23">
    <cfRule type="cellIs" dxfId="812" priority="364" operator="equal">
      <formula>"color"</formula>
    </cfRule>
    <cfRule type="cellIs" dxfId="811" priority="365" operator="equal">
      <formula>"2nd"</formula>
    </cfRule>
    <cfRule type="cellIs" dxfId="810" priority="366" operator="equal">
      <formula>"mono"</formula>
    </cfRule>
    <cfRule type="cellIs" dxfId="809" priority="367" operator="equal">
      <formula>"1st"</formula>
    </cfRule>
  </conditionalFormatting>
  <conditionalFormatting sqref="X25:AB28">
    <cfRule type="cellIs" dxfId="808" priority="363" operator="equal">
      <formula>0</formula>
    </cfRule>
  </conditionalFormatting>
  <conditionalFormatting sqref="X25:AB28">
    <cfRule type="containsBlanks" priority="361" stopIfTrue="1">
      <formula>LEN(TRIM(X25))=0</formula>
    </cfRule>
    <cfRule type="cellIs" dxfId="807" priority="362" operator="equal">
      <formula>0</formula>
    </cfRule>
  </conditionalFormatting>
  <conditionalFormatting sqref="X25:AB28">
    <cfRule type="cellIs" dxfId="806" priority="357" operator="equal">
      <formula>"color"</formula>
    </cfRule>
    <cfRule type="cellIs" dxfId="805" priority="358" operator="equal">
      <formula>"2nd"</formula>
    </cfRule>
    <cfRule type="cellIs" dxfId="804" priority="359" operator="equal">
      <formula>"mono"</formula>
    </cfRule>
    <cfRule type="cellIs" dxfId="803" priority="360" operator="equal">
      <formula>"1st"</formula>
    </cfRule>
  </conditionalFormatting>
  <conditionalFormatting sqref="X24:AB24">
    <cfRule type="cellIs" dxfId="802" priority="356" operator="equal">
      <formula>0</formula>
    </cfRule>
  </conditionalFormatting>
  <conditionalFormatting sqref="X24:AB24">
    <cfRule type="containsBlanks" priority="354" stopIfTrue="1">
      <formula>LEN(TRIM(X24))=0</formula>
    </cfRule>
    <cfRule type="cellIs" dxfId="801" priority="355" operator="equal">
      <formula>0</formula>
    </cfRule>
  </conditionalFormatting>
  <conditionalFormatting sqref="X24:AB24">
    <cfRule type="cellIs" dxfId="800" priority="350" operator="equal">
      <formula>"color"</formula>
    </cfRule>
    <cfRule type="cellIs" dxfId="799" priority="351" operator="equal">
      <formula>"2nd"</formula>
    </cfRule>
    <cfRule type="cellIs" dxfId="798" priority="352" operator="equal">
      <formula>"mono"</formula>
    </cfRule>
    <cfRule type="cellIs" dxfId="797" priority="353" operator="equal">
      <formula>"1st"</formula>
    </cfRule>
  </conditionalFormatting>
  <conditionalFormatting sqref="X23:AB23">
    <cfRule type="cellIs" dxfId="796" priority="349" operator="equal">
      <formula>0</formula>
    </cfRule>
  </conditionalFormatting>
  <conditionalFormatting sqref="X23:AB23">
    <cfRule type="containsBlanks" priority="347" stopIfTrue="1">
      <formula>LEN(TRIM(X23))=0</formula>
    </cfRule>
    <cfRule type="cellIs" dxfId="795" priority="348" operator="equal">
      <formula>0</formula>
    </cfRule>
  </conditionalFormatting>
  <conditionalFormatting sqref="X23:AB23">
    <cfRule type="cellIs" dxfId="794" priority="343" operator="equal">
      <formula>"color"</formula>
    </cfRule>
    <cfRule type="cellIs" dxfId="793" priority="344" operator="equal">
      <formula>"2nd"</formula>
    </cfRule>
    <cfRule type="cellIs" dxfId="792" priority="345" operator="equal">
      <formula>"mono"</formula>
    </cfRule>
    <cfRule type="cellIs" dxfId="791" priority="346" operator="equal">
      <formula>"1st"</formula>
    </cfRule>
  </conditionalFormatting>
  <conditionalFormatting sqref="AC25:AG28">
    <cfRule type="cellIs" dxfId="790" priority="342" operator="equal">
      <formula>0</formula>
    </cfRule>
  </conditionalFormatting>
  <conditionalFormatting sqref="AC25:AG28">
    <cfRule type="containsBlanks" priority="340" stopIfTrue="1">
      <formula>LEN(TRIM(AC25))=0</formula>
    </cfRule>
    <cfRule type="cellIs" dxfId="789" priority="341" operator="equal">
      <formula>0</formula>
    </cfRule>
  </conditionalFormatting>
  <conditionalFormatting sqref="AC25:AG28">
    <cfRule type="cellIs" dxfId="788" priority="336" operator="equal">
      <formula>"color"</formula>
    </cfRule>
    <cfRule type="cellIs" dxfId="787" priority="337" operator="equal">
      <formula>"2nd"</formula>
    </cfRule>
    <cfRule type="cellIs" dxfId="786" priority="338" operator="equal">
      <formula>"mono"</formula>
    </cfRule>
    <cfRule type="cellIs" dxfId="785" priority="339" operator="equal">
      <formula>"1st"</formula>
    </cfRule>
  </conditionalFormatting>
  <conditionalFormatting sqref="AC24:AG24">
    <cfRule type="cellIs" dxfId="784" priority="335" operator="equal">
      <formula>0</formula>
    </cfRule>
  </conditionalFormatting>
  <conditionalFormatting sqref="AC24:AG24">
    <cfRule type="containsBlanks" priority="333" stopIfTrue="1">
      <formula>LEN(TRIM(AC24))=0</formula>
    </cfRule>
    <cfRule type="cellIs" dxfId="783" priority="334" operator="equal">
      <formula>0</formula>
    </cfRule>
  </conditionalFormatting>
  <conditionalFormatting sqref="AC24:AG24">
    <cfRule type="cellIs" dxfId="782" priority="329" operator="equal">
      <formula>"color"</formula>
    </cfRule>
    <cfRule type="cellIs" dxfId="781" priority="330" operator="equal">
      <formula>"2nd"</formula>
    </cfRule>
    <cfRule type="cellIs" dxfId="780" priority="331" operator="equal">
      <formula>"mono"</formula>
    </cfRule>
    <cfRule type="cellIs" dxfId="779" priority="332" operator="equal">
      <formula>"1st"</formula>
    </cfRule>
  </conditionalFormatting>
  <conditionalFormatting sqref="AC23:AG23">
    <cfRule type="cellIs" dxfId="778" priority="328" operator="equal">
      <formula>0</formula>
    </cfRule>
  </conditionalFormatting>
  <conditionalFormatting sqref="AC23:AG23">
    <cfRule type="containsBlanks" priority="326" stopIfTrue="1">
      <formula>LEN(TRIM(AC23))=0</formula>
    </cfRule>
    <cfRule type="cellIs" dxfId="777" priority="327" operator="equal">
      <formula>0</formula>
    </cfRule>
  </conditionalFormatting>
  <conditionalFormatting sqref="AC23:AG23">
    <cfRule type="cellIs" dxfId="776" priority="322" operator="equal">
      <formula>"color"</formula>
    </cfRule>
    <cfRule type="cellIs" dxfId="775" priority="323" operator="equal">
      <formula>"2nd"</formula>
    </cfRule>
    <cfRule type="cellIs" dxfId="774" priority="324" operator="equal">
      <formula>"mono"</formula>
    </cfRule>
    <cfRule type="cellIs" dxfId="773" priority="325" operator="equal">
      <formula>"1st"</formula>
    </cfRule>
  </conditionalFormatting>
  <conditionalFormatting sqref="AN25:AR28">
    <cfRule type="cellIs" dxfId="772" priority="321" operator="equal">
      <formula>0</formula>
    </cfRule>
  </conditionalFormatting>
  <conditionalFormatting sqref="AN25:AR28">
    <cfRule type="containsBlanks" priority="319" stopIfTrue="1">
      <formula>LEN(TRIM(AN25))=0</formula>
    </cfRule>
    <cfRule type="cellIs" dxfId="771" priority="320" operator="equal">
      <formula>0</formula>
    </cfRule>
  </conditionalFormatting>
  <conditionalFormatting sqref="AN25:AR28">
    <cfRule type="cellIs" dxfId="770" priority="315" operator="equal">
      <formula>"color"</formula>
    </cfRule>
    <cfRule type="cellIs" dxfId="769" priority="316" operator="equal">
      <formula>"2nd"</formula>
    </cfRule>
    <cfRule type="cellIs" dxfId="768" priority="317" operator="equal">
      <formula>"mono"</formula>
    </cfRule>
    <cfRule type="cellIs" dxfId="767" priority="318" operator="equal">
      <formula>"1st"</formula>
    </cfRule>
  </conditionalFormatting>
  <conditionalFormatting sqref="AN24:AR24">
    <cfRule type="cellIs" dxfId="766" priority="314" operator="equal">
      <formula>0</formula>
    </cfRule>
  </conditionalFormatting>
  <conditionalFormatting sqref="AN24:AR24">
    <cfRule type="containsBlanks" priority="312" stopIfTrue="1">
      <formula>LEN(TRIM(AN24))=0</formula>
    </cfRule>
    <cfRule type="cellIs" dxfId="765" priority="313" operator="equal">
      <formula>0</formula>
    </cfRule>
  </conditionalFormatting>
  <conditionalFormatting sqref="AN24:AR24">
    <cfRule type="cellIs" dxfId="764" priority="308" operator="equal">
      <formula>"color"</formula>
    </cfRule>
    <cfRule type="cellIs" dxfId="763" priority="309" operator="equal">
      <formula>"2nd"</formula>
    </cfRule>
    <cfRule type="cellIs" dxfId="762" priority="310" operator="equal">
      <formula>"mono"</formula>
    </cfRule>
    <cfRule type="cellIs" dxfId="761" priority="311" operator="equal">
      <formula>"1st"</formula>
    </cfRule>
  </conditionalFormatting>
  <conditionalFormatting sqref="AN23:AR23">
    <cfRule type="cellIs" dxfId="760" priority="307" operator="equal">
      <formula>0</formula>
    </cfRule>
  </conditionalFormatting>
  <conditionalFormatting sqref="AN23:AR23">
    <cfRule type="containsBlanks" priority="305" stopIfTrue="1">
      <formula>LEN(TRIM(AN23))=0</formula>
    </cfRule>
    <cfRule type="cellIs" dxfId="759" priority="306" operator="equal">
      <formula>0</formula>
    </cfRule>
  </conditionalFormatting>
  <conditionalFormatting sqref="AN23:AR23">
    <cfRule type="cellIs" dxfId="758" priority="301" operator="equal">
      <formula>"color"</formula>
    </cfRule>
    <cfRule type="cellIs" dxfId="757" priority="302" operator="equal">
      <formula>"2nd"</formula>
    </cfRule>
    <cfRule type="cellIs" dxfId="756" priority="303" operator="equal">
      <formula>"mono"</formula>
    </cfRule>
    <cfRule type="cellIs" dxfId="755" priority="304" operator="equal">
      <formula>"1st"</formula>
    </cfRule>
  </conditionalFormatting>
  <conditionalFormatting sqref="AI25:AM28">
    <cfRule type="cellIs" dxfId="754" priority="300" operator="equal">
      <formula>0</formula>
    </cfRule>
  </conditionalFormatting>
  <conditionalFormatting sqref="AI25:AM28">
    <cfRule type="containsBlanks" priority="298" stopIfTrue="1">
      <formula>LEN(TRIM(AI25))=0</formula>
    </cfRule>
    <cfRule type="cellIs" dxfId="753" priority="299" operator="equal">
      <formula>0</formula>
    </cfRule>
  </conditionalFormatting>
  <conditionalFormatting sqref="AI25:AM28">
    <cfRule type="cellIs" dxfId="752" priority="294" operator="equal">
      <formula>"color"</formula>
    </cfRule>
    <cfRule type="cellIs" dxfId="751" priority="295" operator="equal">
      <formula>"2nd"</formula>
    </cfRule>
    <cfRule type="cellIs" dxfId="750" priority="296" operator="equal">
      <formula>"mono"</formula>
    </cfRule>
    <cfRule type="cellIs" dxfId="749" priority="297" operator="equal">
      <formula>"1st"</formula>
    </cfRule>
  </conditionalFormatting>
  <conditionalFormatting sqref="AI24:AM24">
    <cfRule type="cellIs" dxfId="748" priority="293" operator="equal">
      <formula>0</formula>
    </cfRule>
  </conditionalFormatting>
  <conditionalFormatting sqref="AI24:AM24">
    <cfRule type="containsBlanks" priority="291" stopIfTrue="1">
      <formula>LEN(TRIM(AI24))=0</formula>
    </cfRule>
    <cfRule type="cellIs" dxfId="747" priority="292" operator="equal">
      <formula>0</formula>
    </cfRule>
  </conditionalFormatting>
  <conditionalFormatting sqref="AI24:AM24">
    <cfRule type="cellIs" dxfId="746" priority="287" operator="equal">
      <formula>"color"</formula>
    </cfRule>
    <cfRule type="cellIs" dxfId="745" priority="288" operator="equal">
      <formula>"2nd"</formula>
    </cfRule>
    <cfRule type="cellIs" dxfId="744" priority="289" operator="equal">
      <formula>"mono"</formula>
    </cfRule>
    <cfRule type="cellIs" dxfId="743" priority="290" operator="equal">
      <formula>"1st"</formula>
    </cfRule>
  </conditionalFormatting>
  <conditionalFormatting sqref="AI23:AM23">
    <cfRule type="cellIs" dxfId="742" priority="286" operator="equal">
      <formula>0</formula>
    </cfRule>
  </conditionalFormatting>
  <conditionalFormatting sqref="AI23:AM23">
    <cfRule type="containsBlanks" priority="284" stopIfTrue="1">
      <formula>LEN(TRIM(AI23))=0</formula>
    </cfRule>
    <cfRule type="cellIs" dxfId="741" priority="285" operator="equal">
      <formula>0</formula>
    </cfRule>
  </conditionalFormatting>
  <conditionalFormatting sqref="AI23:AM23">
    <cfRule type="cellIs" dxfId="740" priority="280" operator="equal">
      <formula>"color"</formula>
    </cfRule>
    <cfRule type="cellIs" dxfId="739" priority="281" operator="equal">
      <formula>"2nd"</formula>
    </cfRule>
    <cfRule type="cellIs" dxfId="738" priority="282" operator="equal">
      <formula>"mono"</formula>
    </cfRule>
    <cfRule type="cellIs" dxfId="737" priority="283" operator="equal">
      <formula>"1st"</formula>
    </cfRule>
  </conditionalFormatting>
  <conditionalFormatting sqref="AY25:BC28">
    <cfRule type="cellIs" dxfId="736" priority="279" operator="equal">
      <formula>0</formula>
    </cfRule>
  </conditionalFormatting>
  <conditionalFormatting sqref="AY25:BC28">
    <cfRule type="containsBlanks" priority="277" stopIfTrue="1">
      <formula>LEN(TRIM(AY25))=0</formula>
    </cfRule>
    <cfRule type="cellIs" dxfId="735" priority="278" operator="equal">
      <formula>0</formula>
    </cfRule>
  </conditionalFormatting>
  <conditionalFormatting sqref="AY25:BC28">
    <cfRule type="cellIs" dxfId="734" priority="273" operator="equal">
      <formula>"color"</formula>
    </cfRule>
    <cfRule type="cellIs" dxfId="733" priority="274" operator="equal">
      <formula>"2nd"</formula>
    </cfRule>
    <cfRule type="cellIs" dxfId="732" priority="275" operator="equal">
      <formula>"mono"</formula>
    </cfRule>
    <cfRule type="cellIs" dxfId="731" priority="276" operator="equal">
      <formula>"1st"</formula>
    </cfRule>
  </conditionalFormatting>
  <conditionalFormatting sqref="AY24:BC24">
    <cfRule type="cellIs" dxfId="730" priority="272" operator="equal">
      <formula>0</formula>
    </cfRule>
  </conditionalFormatting>
  <conditionalFormatting sqref="AY24:BC24">
    <cfRule type="containsBlanks" priority="270" stopIfTrue="1">
      <formula>LEN(TRIM(AY24))=0</formula>
    </cfRule>
    <cfRule type="cellIs" dxfId="729" priority="271" operator="equal">
      <formula>0</formula>
    </cfRule>
  </conditionalFormatting>
  <conditionalFormatting sqref="AY24:BC24">
    <cfRule type="cellIs" dxfId="728" priority="266" operator="equal">
      <formula>"color"</formula>
    </cfRule>
    <cfRule type="cellIs" dxfId="727" priority="267" operator="equal">
      <formula>"2nd"</formula>
    </cfRule>
    <cfRule type="cellIs" dxfId="726" priority="268" operator="equal">
      <formula>"mono"</formula>
    </cfRule>
    <cfRule type="cellIs" dxfId="725" priority="269" operator="equal">
      <formula>"1st"</formula>
    </cfRule>
  </conditionalFormatting>
  <conditionalFormatting sqref="AY23:BC23">
    <cfRule type="cellIs" dxfId="724" priority="265" operator="equal">
      <formula>0</formula>
    </cfRule>
  </conditionalFormatting>
  <conditionalFormatting sqref="AY23:BC23">
    <cfRule type="containsBlanks" priority="263" stopIfTrue="1">
      <formula>LEN(TRIM(AY23))=0</formula>
    </cfRule>
    <cfRule type="cellIs" dxfId="723" priority="264" operator="equal">
      <formula>0</formula>
    </cfRule>
  </conditionalFormatting>
  <conditionalFormatting sqref="AY23:BC23">
    <cfRule type="cellIs" dxfId="722" priority="259" operator="equal">
      <formula>"color"</formula>
    </cfRule>
    <cfRule type="cellIs" dxfId="721" priority="260" operator="equal">
      <formula>"2nd"</formula>
    </cfRule>
    <cfRule type="cellIs" dxfId="720" priority="261" operator="equal">
      <formula>"mono"</formula>
    </cfRule>
    <cfRule type="cellIs" dxfId="719" priority="262" operator="equal">
      <formula>"1st"</formula>
    </cfRule>
  </conditionalFormatting>
  <conditionalFormatting sqref="L59:L64 W59:W64 AH59:AH64 AS59:AS64 L50:L55 W50:W55 AH50:AH55 AS50:AS55 L41:L46 W41:W46 AH41:AH46 AS41:AS46 L32:L37 W32:W37 AH32:AH37 AS32:AS37">
    <cfRule type="containsBlanks" priority="257" stopIfTrue="1">
      <formula>LEN(TRIM(L32))=0</formula>
    </cfRule>
    <cfRule type="cellIs" dxfId="718" priority="258" operator="equal">
      <formula>0</formula>
    </cfRule>
  </conditionalFormatting>
  <conditionalFormatting sqref="L59:L64 W59:W64 AH59:AH64 AS59:AS64 L50:L55 W50:W55 AH50:AH55 AS50:AS55 L41:L46 W41:W46 AH41:AH46 AS41:AS46 L32:L37 W32:W37 AH32:AH37 AS32:AS37">
    <cfRule type="cellIs" dxfId="717" priority="253" operator="equal">
      <formula>"2nd"</formula>
    </cfRule>
    <cfRule type="cellIs" dxfId="716" priority="254" operator="equal">
      <formula>"color"</formula>
    </cfRule>
    <cfRule type="cellIs" dxfId="715" priority="255" operator="equal">
      <formula>"mono"</formula>
    </cfRule>
    <cfRule type="cellIs" dxfId="714" priority="256" operator="equal">
      <formula>"1st"</formula>
    </cfRule>
  </conditionalFormatting>
  <conditionalFormatting sqref="B61:F64 B52:F55 B43:F46 B34:F37">
    <cfRule type="cellIs" dxfId="713" priority="252" operator="equal">
      <formula>0</formula>
    </cfRule>
  </conditionalFormatting>
  <conditionalFormatting sqref="B61:F64 B52:F55 B43:F46 B34:F37">
    <cfRule type="containsBlanks" priority="250" stopIfTrue="1">
      <formula>LEN(TRIM(B34))=0</formula>
    </cfRule>
    <cfRule type="cellIs" dxfId="712" priority="251" operator="equal">
      <formula>0</formula>
    </cfRule>
  </conditionalFormatting>
  <conditionalFormatting sqref="B61:F64 B52:F55 B43:F46 B34:F37">
    <cfRule type="cellIs" dxfId="711" priority="246" operator="equal">
      <formula>"color"</formula>
    </cfRule>
    <cfRule type="cellIs" dxfId="710" priority="247" operator="equal">
      <formula>"2nd"</formula>
    </cfRule>
    <cfRule type="cellIs" dxfId="709" priority="248" operator="equal">
      <formula>"mono"</formula>
    </cfRule>
    <cfRule type="cellIs" dxfId="708" priority="249" operator="equal">
      <formula>"1st"</formula>
    </cfRule>
  </conditionalFormatting>
  <conditionalFormatting sqref="B60:F60 B51:F51 B42:F42 B33:F33">
    <cfRule type="cellIs" dxfId="707" priority="245" operator="equal">
      <formula>0</formula>
    </cfRule>
  </conditionalFormatting>
  <conditionalFormatting sqref="B60:F60 B51:F51 B42:F42 B33:F33">
    <cfRule type="containsBlanks" priority="243" stopIfTrue="1">
      <formula>LEN(TRIM(B33))=0</formula>
    </cfRule>
    <cfRule type="cellIs" dxfId="706" priority="244" operator="equal">
      <formula>0</formula>
    </cfRule>
  </conditionalFormatting>
  <conditionalFormatting sqref="B60:F60 B51:F51 B42:F42 B33:F33">
    <cfRule type="cellIs" dxfId="705" priority="239" operator="equal">
      <formula>"color"</formula>
    </cfRule>
    <cfRule type="cellIs" dxfId="704" priority="240" operator="equal">
      <formula>"2nd"</formula>
    </cfRule>
    <cfRule type="cellIs" dxfId="703" priority="241" operator="equal">
      <formula>"mono"</formula>
    </cfRule>
    <cfRule type="cellIs" dxfId="702" priority="242" operator="equal">
      <formula>"1st"</formula>
    </cfRule>
  </conditionalFormatting>
  <conditionalFormatting sqref="B59:F59 B50:F50 B41:F41 B32:F32">
    <cfRule type="cellIs" dxfId="701" priority="238" operator="equal">
      <formula>0</formula>
    </cfRule>
  </conditionalFormatting>
  <conditionalFormatting sqref="B59:F59 B50:F50 B41:F41 B32:F32">
    <cfRule type="containsBlanks" priority="236" stopIfTrue="1">
      <formula>LEN(TRIM(B32))=0</formula>
    </cfRule>
    <cfRule type="cellIs" dxfId="700" priority="237" operator="equal">
      <formula>0</formula>
    </cfRule>
  </conditionalFormatting>
  <conditionalFormatting sqref="B59:F59 B50:F50 B41:F41 B32:F32">
    <cfRule type="cellIs" dxfId="699" priority="232" operator="equal">
      <formula>"color"</formula>
    </cfRule>
    <cfRule type="cellIs" dxfId="698" priority="233" operator="equal">
      <formula>"2nd"</formula>
    </cfRule>
    <cfRule type="cellIs" dxfId="697" priority="234" operator="equal">
      <formula>"mono"</formula>
    </cfRule>
    <cfRule type="cellIs" dxfId="696" priority="235" operator="equal">
      <formula>"1st"</formula>
    </cfRule>
  </conditionalFormatting>
  <conditionalFormatting sqref="AT61:AX64 AT52:AX55 AT43:AX46 AT34:AX37">
    <cfRule type="cellIs" dxfId="695" priority="231" operator="equal">
      <formula>0</formula>
    </cfRule>
  </conditionalFormatting>
  <conditionalFormatting sqref="AT61:AX64 AT52:AX55 AT43:AX46 AT34:AX37">
    <cfRule type="containsBlanks" priority="229" stopIfTrue="1">
      <formula>LEN(TRIM(AT34))=0</formula>
    </cfRule>
    <cfRule type="cellIs" dxfId="694" priority="230" operator="equal">
      <formula>0</formula>
    </cfRule>
  </conditionalFormatting>
  <conditionalFormatting sqref="AT61:AX64 AT52:AX55 AT43:AX46 AT34:AX37">
    <cfRule type="cellIs" dxfId="693" priority="225" operator="equal">
      <formula>"color"</formula>
    </cfRule>
    <cfRule type="cellIs" dxfId="692" priority="226" operator="equal">
      <formula>"2nd"</formula>
    </cfRule>
    <cfRule type="cellIs" dxfId="691" priority="227" operator="equal">
      <formula>"mono"</formula>
    </cfRule>
    <cfRule type="cellIs" dxfId="690" priority="228" operator="equal">
      <formula>"1st"</formula>
    </cfRule>
  </conditionalFormatting>
  <conditionalFormatting sqref="AT60:AX60 AT51:AX51 AT42:AX42 AT33:AX33">
    <cfRule type="cellIs" dxfId="689" priority="224" operator="equal">
      <formula>0</formula>
    </cfRule>
  </conditionalFormatting>
  <conditionalFormatting sqref="AT60:AX60 AT51:AX51 AT42:AX42 AT33:AX33">
    <cfRule type="containsBlanks" priority="222" stopIfTrue="1">
      <formula>LEN(TRIM(AT33))=0</formula>
    </cfRule>
    <cfRule type="cellIs" dxfId="688" priority="223" operator="equal">
      <formula>0</formula>
    </cfRule>
  </conditionalFormatting>
  <conditionalFormatting sqref="AT60:AX60 AT51:AX51 AT42:AX42 AT33:AX33">
    <cfRule type="cellIs" dxfId="687" priority="218" operator="equal">
      <formula>"color"</formula>
    </cfRule>
    <cfRule type="cellIs" dxfId="686" priority="219" operator="equal">
      <formula>"2nd"</formula>
    </cfRule>
    <cfRule type="cellIs" dxfId="685" priority="220" operator="equal">
      <formula>"mono"</formula>
    </cfRule>
    <cfRule type="cellIs" dxfId="684" priority="221" operator="equal">
      <formula>"1st"</formula>
    </cfRule>
  </conditionalFormatting>
  <conditionalFormatting sqref="AT59:AX59 AT50:AX50 AT41:AX41 AT32:AX32">
    <cfRule type="cellIs" dxfId="683" priority="217" operator="equal">
      <formula>0</formula>
    </cfRule>
  </conditionalFormatting>
  <conditionalFormatting sqref="AT59:AX59 AT50:AX50 AT41:AX41 AT32:AX32">
    <cfRule type="containsBlanks" priority="215" stopIfTrue="1">
      <formula>LEN(TRIM(AT32))=0</formula>
    </cfRule>
    <cfRule type="cellIs" dxfId="682" priority="216" operator="equal">
      <formula>0</formula>
    </cfRule>
  </conditionalFormatting>
  <conditionalFormatting sqref="AT59:AX59 AT50:AX50 AT41:AX41 AT32:AX32">
    <cfRule type="cellIs" dxfId="681" priority="211" operator="equal">
      <formula>"color"</formula>
    </cfRule>
    <cfRule type="cellIs" dxfId="680" priority="212" operator="equal">
      <formula>"2nd"</formula>
    </cfRule>
    <cfRule type="cellIs" dxfId="679" priority="213" operator="equal">
      <formula>"mono"</formula>
    </cfRule>
    <cfRule type="cellIs" dxfId="678" priority="214" operator="equal">
      <formula>"1st"</formula>
    </cfRule>
  </conditionalFormatting>
  <conditionalFormatting sqref="G61:K64 G52:K55 G43:K46 G34:K37">
    <cfRule type="cellIs" dxfId="677" priority="210" operator="equal">
      <formula>0</formula>
    </cfRule>
  </conditionalFormatting>
  <conditionalFormatting sqref="G61:K64 G52:K55 G43:K46 G34:K37">
    <cfRule type="containsBlanks" priority="208" stopIfTrue="1">
      <formula>LEN(TRIM(G34))=0</formula>
    </cfRule>
    <cfRule type="cellIs" dxfId="676" priority="209" operator="equal">
      <formula>0</formula>
    </cfRule>
  </conditionalFormatting>
  <conditionalFormatting sqref="G61:K64 G52:K55 G43:K46 G34:K37">
    <cfRule type="cellIs" dxfId="675" priority="204" operator="equal">
      <formula>"color"</formula>
    </cfRule>
    <cfRule type="cellIs" dxfId="674" priority="205" operator="equal">
      <formula>"2nd"</formula>
    </cfRule>
    <cfRule type="cellIs" dxfId="673" priority="206" operator="equal">
      <formula>"mono"</formula>
    </cfRule>
    <cfRule type="cellIs" dxfId="672" priority="207" operator="equal">
      <formula>"1st"</formula>
    </cfRule>
  </conditionalFormatting>
  <conditionalFormatting sqref="G60:K60 G51:K51 G42:K42 G33:K33">
    <cfRule type="cellIs" dxfId="671" priority="203" operator="equal">
      <formula>0</formula>
    </cfRule>
  </conditionalFormatting>
  <conditionalFormatting sqref="G60:K60 G51:K51 G42:K42 G33:K33">
    <cfRule type="containsBlanks" priority="201" stopIfTrue="1">
      <formula>LEN(TRIM(G33))=0</formula>
    </cfRule>
    <cfRule type="cellIs" dxfId="670" priority="202" operator="equal">
      <formula>0</formula>
    </cfRule>
  </conditionalFormatting>
  <conditionalFormatting sqref="G60:K60 G51:K51 G42:K42 G33:K33">
    <cfRule type="cellIs" dxfId="669" priority="197" operator="equal">
      <formula>"color"</formula>
    </cfRule>
    <cfRule type="cellIs" dxfId="668" priority="198" operator="equal">
      <formula>"2nd"</formula>
    </cfRule>
    <cfRule type="cellIs" dxfId="667" priority="199" operator="equal">
      <formula>"mono"</formula>
    </cfRule>
    <cfRule type="cellIs" dxfId="666" priority="200" operator="equal">
      <formula>"1st"</formula>
    </cfRule>
  </conditionalFormatting>
  <conditionalFormatting sqref="G59:K59 G50:K50 G41:K41 G32:K32">
    <cfRule type="cellIs" dxfId="665" priority="196" operator="equal">
      <formula>0</formula>
    </cfRule>
  </conditionalFormatting>
  <conditionalFormatting sqref="G59:K59 G50:K50 G41:K41 G32:K32">
    <cfRule type="containsBlanks" priority="194" stopIfTrue="1">
      <formula>LEN(TRIM(G32))=0</formula>
    </cfRule>
    <cfRule type="cellIs" dxfId="664" priority="195" operator="equal">
      <formula>0</formula>
    </cfRule>
  </conditionalFormatting>
  <conditionalFormatting sqref="G59:K59 G50:K50 G41:K41 G32:K32">
    <cfRule type="cellIs" dxfId="663" priority="190" operator="equal">
      <formula>"color"</formula>
    </cfRule>
    <cfRule type="cellIs" dxfId="662" priority="191" operator="equal">
      <formula>"2nd"</formula>
    </cfRule>
    <cfRule type="cellIs" dxfId="661" priority="192" operator="equal">
      <formula>"mono"</formula>
    </cfRule>
    <cfRule type="cellIs" dxfId="660" priority="193" operator="equal">
      <formula>"1st"</formula>
    </cfRule>
  </conditionalFormatting>
  <conditionalFormatting sqref="M61:Q64 M52:Q55 M43:Q46 M34:Q37">
    <cfRule type="cellIs" dxfId="659" priority="189" operator="equal">
      <formula>0</formula>
    </cfRule>
  </conditionalFormatting>
  <conditionalFormatting sqref="M61:Q64 M52:Q55 M43:Q46 M34:Q37">
    <cfRule type="containsBlanks" priority="187" stopIfTrue="1">
      <formula>LEN(TRIM(M34))=0</formula>
    </cfRule>
    <cfRule type="cellIs" dxfId="658" priority="188" operator="equal">
      <formula>0</formula>
    </cfRule>
  </conditionalFormatting>
  <conditionalFormatting sqref="M61:Q64 M52:Q55 M43:Q46 M34:Q37">
    <cfRule type="cellIs" dxfId="657" priority="183" operator="equal">
      <formula>"color"</formula>
    </cfRule>
    <cfRule type="cellIs" dxfId="656" priority="184" operator="equal">
      <formula>"2nd"</formula>
    </cfRule>
    <cfRule type="cellIs" dxfId="655" priority="185" operator="equal">
      <formula>"mono"</formula>
    </cfRule>
    <cfRule type="cellIs" dxfId="654" priority="186" operator="equal">
      <formula>"1st"</formula>
    </cfRule>
  </conditionalFormatting>
  <conditionalFormatting sqref="M60:Q60 M51:Q51 M42:Q42 M33:Q33">
    <cfRule type="cellIs" dxfId="653" priority="182" operator="equal">
      <formula>0</formula>
    </cfRule>
  </conditionalFormatting>
  <conditionalFormatting sqref="M60:Q60 M51:Q51 M42:Q42 M33:Q33">
    <cfRule type="containsBlanks" priority="180" stopIfTrue="1">
      <formula>LEN(TRIM(M33))=0</formula>
    </cfRule>
    <cfRule type="cellIs" dxfId="652" priority="181" operator="equal">
      <formula>0</formula>
    </cfRule>
  </conditionalFormatting>
  <conditionalFormatting sqref="M60:Q60 M51:Q51 M42:Q42 M33:Q33">
    <cfRule type="cellIs" dxfId="651" priority="176" operator="equal">
      <formula>"color"</formula>
    </cfRule>
    <cfRule type="cellIs" dxfId="650" priority="177" operator="equal">
      <formula>"2nd"</formula>
    </cfRule>
    <cfRule type="cellIs" dxfId="649" priority="178" operator="equal">
      <formula>"mono"</formula>
    </cfRule>
    <cfRule type="cellIs" dxfId="648" priority="179" operator="equal">
      <formula>"1st"</formula>
    </cfRule>
  </conditionalFormatting>
  <conditionalFormatting sqref="M59:Q59 M50:Q50 M41:Q41 M32:Q32">
    <cfRule type="cellIs" dxfId="647" priority="175" operator="equal">
      <formula>0</formula>
    </cfRule>
  </conditionalFormatting>
  <conditionalFormatting sqref="M59:Q59 M50:Q50 M41:Q41 M32:Q32">
    <cfRule type="containsBlanks" priority="173" stopIfTrue="1">
      <formula>LEN(TRIM(M32))=0</formula>
    </cfRule>
    <cfRule type="cellIs" dxfId="646" priority="174" operator="equal">
      <formula>0</formula>
    </cfRule>
  </conditionalFormatting>
  <conditionalFormatting sqref="M59:Q59 M50:Q50 M41:Q41 M32:Q32">
    <cfRule type="cellIs" dxfId="645" priority="169" operator="equal">
      <formula>"color"</formula>
    </cfRule>
    <cfRule type="cellIs" dxfId="644" priority="170" operator="equal">
      <formula>"2nd"</formula>
    </cfRule>
    <cfRule type="cellIs" dxfId="643" priority="171" operator="equal">
      <formula>"mono"</formula>
    </cfRule>
    <cfRule type="cellIs" dxfId="642" priority="172" operator="equal">
      <formula>"1st"</formula>
    </cfRule>
  </conditionalFormatting>
  <conditionalFormatting sqref="R61:V64 R52:V55 R43:V46 R34:V37">
    <cfRule type="cellIs" dxfId="641" priority="168" operator="equal">
      <formula>0</formula>
    </cfRule>
  </conditionalFormatting>
  <conditionalFormatting sqref="R61:V64 R52:V55 R43:V46 R34:V37">
    <cfRule type="containsBlanks" priority="166" stopIfTrue="1">
      <formula>LEN(TRIM(R34))=0</formula>
    </cfRule>
    <cfRule type="cellIs" dxfId="640" priority="167" operator="equal">
      <formula>0</formula>
    </cfRule>
  </conditionalFormatting>
  <conditionalFormatting sqref="R61:V64 R52:V55 R43:V46 R34:V37">
    <cfRule type="cellIs" dxfId="639" priority="162" operator="equal">
      <formula>"color"</formula>
    </cfRule>
    <cfRule type="cellIs" dxfId="638" priority="163" operator="equal">
      <formula>"2nd"</formula>
    </cfRule>
    <cfRule type="cellIs" dxfId="637" priority="164" operator="equal">
      <formula>"mono"</formula>
    </cfRule>
    <cfRule type="cellIs" dxfId="636" priority="165" operator="equal">
      <formula>"1st"</formula>
    </cfRule>
  </conditionalFormatting>
  <conditionalFormatting sqref="R60:V60 R51:V51 R42:V42 R33:V33">
    <cfRule type="cellIs" dxfId="635" priority="161" operator="equal">
      <formula>0</formula>
    </cfRule>
  </conditionalFormatting>
  <conditionalFormatting sqref="R60:V60 R51:V51 R42:V42 R33:V33">
    <cfRule type="containsBlanks" priority="159" stopIfTrue="1">
      <formula>LEN(TRIM(R33))=0</formula>
    </cfRule>
    <cfRule type="cellIs" dxfId="634" priority="160" operator="equal">
      <formula>0</formula>
    </cfRule>
  </conditionalFormatting>
  <conditionalFormatting sqref="R60:V60 R51:V51 R42:V42 R33:V33">
    <cfRule type="cellIs" dxfId="633" priority="155" operator="equal">
      <formula>"color"</formula>
    </cfRule>
    <cfRule type="cellIs" dxfId="632" priority="156" operator="equal">
      <formula>"2nd"</formula>
    </cfRule>
    <cfRule type="cellIs" dxfId="631" priority="157" operator="equal">
      <formula>"mono"</formula>
    </cfRule>
    <cfRule type="cellIs" dxfId="630" priority="158" operator="equal">
      <formula>"1st"</formula>
    </cfRule>
  </conditionalFormatting>
  <conditionalFormatting sqref="R59:V59 R50:V50 R41:V41 R32:V32">
    <cfRule type="cellIs" dxfId="629" priority="154" operator="equal">
      <formula>0</formula>
    </cfRule>
  </conditionalFormatting>
  <conditionalFormatting sqref="R59:V59 R50:V50 R41:V41 R32:V32">
    <cfRule type="containsBlanks" priority="152" stopIfTrue="1">
      <formula>LEN(TRIM(R32))=0</formula>
    </cfRule>
    <cfRule type="cellIs" dxfId="628" priority="153" operator="equal">
      <formula>0</formula>
    </cfRule>
  </conditionalFormatting>
  <conditionalFormatting sqref="R59:V59 R50:V50 R41:V41 R32:V32">
    <cfRule type="cellIs" dxfId="627" priority="148" operator="equal">
      <formula>"color"</formula>
    </cfRule>
    <cfRule type="cellIs" dxfId="626" priority="149" operator="equal">
      <formula>"2nd"</formula>
    </cfRule>
    <cfRule type="cellIs" dxfId="625" priority="150" operator="equal">
      <formula>"mono"</formula>
    </cfRule>
    <cfRule type="cellIs" dxfId="624" priority="151" operator="equal">
      <formula>"1st"</formula>
    </cfRule>
  </conditionalFormatting>
  <conditionalFormatting sqref="X61:AB64 X52:AB55 X43:AB46 X34:AB37">
    <cfRule type="cellIs" dxfId="623" priority="147" operator="equal">
      <formula>0</formula>
    </cfRule>
  </conditionalFormatting>
  <conditionalFormatting sqref="X61:AB64 X52:AB55 X43:AB46 X34:AB37">
    <cfRule type="containsBlanks" priority="145" stopIfTrue="1">
      <formula>LEN(TRIM(X34))=0</formula>
    </cfRule>
    <cfRule type="cellIs" dxfId="622" priority="146" operator="equal">
      <formula>0</formula>
    </cfRule>
  </conditionalFormatting>
  <conditionalFormatting sqref="X61:AB64 X52:AB55 X43:AB46 X34:AB37">
    <cfRule type="cellIs" dxfId="621" priority="141" operator="equal">
      <formula>"color"</formula>
    </cfRule>
    <cfRule type="cellIs" dxfId="620" priority="142" operator="equal">
      <formula>"2nd"</formula>
    </cfRule>
    <cfRule type="cellIs" dxfId="619" priority="143" operator="equal">
      <formula>"mono"</formula>
    </cfRule>
    <cfRule type="cellIs" dxfId="618" priority="144" operator="equal">
      <formula>"1st"</formula>
    </cfRule>
  </conditionalFormatting>
  <conditionalFormatting sqref="X60:AB60 X51:AB51 X42:AB42 X33:AB33">
    <cfRule type="cellIs" dxfId="617" priority="140" operator="equal">
      <formula>0</formula>
    </cfRule>
  </conditionalFormatting>
  <conditionalFormatting sqref="X60:AB60 X51:AB51 X42:AB42 X33:AB33">
    <cfRule type="containsBlanks" priority="138" stopIfTrue="1">
      <formula>LEN(TRIM(X33))=0</formula>
    </cfRule>
    <cfRule type="cellIs" dxfId="616" priority="139" operator="equal">
      <formula>0</formula>
    </cfRule>
  </conditionalFormatting>
  <conditionalFormatting sqref="X60:AB60 X51:AB51 X42:AB42 X33:AB33">
    <cfRule type="cellIs" dxfId="615" priority="134" operator="equal">
      <formula>"color"</formula>
    </cfRule>
    <cfRule type="cellIs" dxfId="614" priority="135" operator="equal">
      <formula>"2nd"</formula>
    </cfRule>
    <cfRule type="cellIs" dxfId="613" priority="136" operator="equal">
      <formula>"mono"</formula>
    </cfRule>
    <cfRule type="cellIs" dxfId="612" priority="137" operator="equal">
      <formula>"1st"</formula>
    </cfRule>
  </conditionalFormatting>
  <conditionalFormatting sqref="X59:AB59 X50:AB50 X41:AB41 X32:AB32">
    <cfRule type="cellIs" dxfId="611" priority="133" operator="equal">
      <formula>0</formula>
    </cfRule>
  </conditionalFormatting>
  <conditionalFormatting sqref="X59:AB59 X50:AB50 X41:AB41 X32:AB32">
    <cfRule type="containsBlanks" priority="131" stopIfTrue="1">
      <formula>LEN(TRIM(X32))=0</formula>
    </cfRule>
    <cfRule type="cellIs" dxfId="610" priority="132" operator="equal">
      <formula>0</formula>
    </cfRule>
  </conditionalFormatting>
  <conditionalFormatting sqref="X59:AB59 X50:AB50 X41:AB41 X32:AB32">
    <cfRule type="cellIs" dxfId="609" priority="127" operator="equal">
      <formula>"color"</formula>
    </cfRule>
    <cfRule type="cellIs" dxfId="608" priority="128" operator="equal">
      <formula>"2nd"</formula>
    </cfRule>
    <cfRule type="cellIs" dxfId="607" priority="129" operator="equal">
      <formula>"mono"</formula>
    </cfRule>
    <cfRule type="cellIs" dxfId="606" priority="130" operator="equal">
      <formula>"1st"</formula>
    </cfRule>
  </conditionalFormatting>
  <conditionalFormatting sqref="AC61:AG64 AC52:AG55 AC43:AG46 AC34:AG37">
    <cfRule type="cellIs" dxfId="605" priority="126" operator="equal">
      <formula>0</formula>
    </cfRule>
  </conditionalFormatting>
  <conditionalFormatting sqref="AC61:AG64 AC52:AG55 AC43:AG46 AC34:AG37">
    <cfRule type="containsBlanks" priority="124" stopIfTrue="1">
      <formula>LEN(TRIM(AC34))=0</formula>
    </cfRule>
    <cfRule type="cellIs" dxfId="604" priority="125" operator="equal">
      <formula>0</formula>
    </cfRule>
  </conditionalFormatting>
  <conditionalFormatting sqref="AC61:AG64 AC52:AG55 AC43:AG46 AC34:AG37">
    <cfRule type="cellIs" dxfId="603" priority="120" operator="equal">
      <formula>"color"</formula>
    </cfRule>
    <cfRule type="cellIs" dxfId="602" priority="121" operator="equal">
      <formula>"2nd"</formula>
    </cfRule>
    <cfRule type="cellIs" dxfId="601" priority="122" operator="equal">
      <formula>"mono"</formula>
    </cfRule>
    <cfRule type="cellIs" dxfId="600" priority="123" operator="equal">
      <formula>"1st"</formula>
    </cfRule>
  </conditionalFormatting>
  <conditionalFormatting sqref="AC60:AG60 AC51:AG51 AC42:AG42 AC33:AG33">
    <cfRule type="cellIs" dxfId="599" priority="119" operator="equal">
      <formula>0</formula>
    </cfRule>
  </conditionalFormatting>
  <conditionalFormatting sqref="AC60:AG60 AC51:AG51 AC42:AG42 AC33:AG33">
    <cfRule type="containsBlanks" priority="117" stopIfTrue="1">
      <formula>LEN(TRIM(AC33))=0</formula>
    </cfRule>
    <cfRule type="cellIs" dxfId="598" priority="118" operator="equal">
      <formula>0</formula>
    </cfRule>
  </conditionalFormatting>
  <conditionalFormatting sqref="AC60:AG60 AC51:AG51 AC42:AG42 AC33:AG33">
    <cfRule type="cellIs" dxfId="597" priority="113" operator="equal">
      <formula>"color"</formula>
    </cfRule>
    <cfRule type="cellIs" dxfId="596" priority="114" operator="equal">
      <formula>"2nd"</formula>
    </cfRule>
    <cfRule type="cellIs" dxfId="595" priority="115" operator="equal">
      <formula>"mono"</formula>
    </cfRule>
    <cfRule type="cellIs" dxfId="594" priority="116" operator="equal">
      <formula>"1st"</formula>
    </cfRule>
  </conditionalFormatting>
  <conditionalFormatting sqref="AC59:AG59 AC50:AG50 AC41:AG41 AC32:AG32">
    <cfRule type="cellIs" dxfId="593" priority="112" operator="equal">
      <formula>0</formula>
    </cfRule>
  </conditionalFormatting>
  <conditionalFormatting sqref="AC59:AG59 AC50:AG50 AC41:AG41 AC32:AG32">
    <cfRule type="containsBlanks" priority="110" stopIfTrue="1">
      <formula>LEN(TRIM(AC32))=0</formula>
    </cfRule>
    <cfRule type="cellIs" dxfId="592" priority="111" operator="equal">
      <formula>0</formula>
    </cfRule>
  </conditionalFormatting>
  <conditionalFormatting sqref="AC59:AG59 AC50:AG50 AC41:AG41 AC32:AG32">
    <cfRule type="cellIs" dxfId="591" priority="106" operator="equal">
      <formula>"color"</formula>
    </cfRule>
    <cfRule type="cellIs" dxfId="590" priority="107" operator="equal">
      <formula>"2nd"</formula>
    </cfRule>
    <cfRule type="cellIs" dxfId="589" priority="108" operator="equal">
      <formula>"mono"</formula>
    </cfRule>
    <cfRule type="cellIs" dxfId="588" priority="109" operator="equal">
      <formula>"1st"</formula>
    </cfRule>
  </conditionalFormatting>
  <conditionalFormatting sqref="AN61:AR64 AN52:AR55 AN43:AR46 AN34:AR37">
    <cfRule type="cellIs" dxfId="587" priority="105" operator="equal">
      <formula>0</formula>
    </cfRule>
  </conditionalFormatting>
  <conditionalFormatting sqref="AN61:AR64 AN52:AR55 AN43:AR46 AN34:AR37">
    <cfRule type="containsBlanks" priority="103" stopIfTrue="1">
      <formula>LEN(TRIM(AN34))=0</formula>
    </cfRule>
    <cfRule type="cellIs" dxfId="586" priority="104" operator="equal">
      <formula>0</formula>
    </cfRule>
  </conditionalFormatting>
  <conditionalFormatting sqref="AN61:AR64 AN52:AR55 AN43:AR46 AN34:AR37">
    <cfRule type="cellIs" dxfId="585" priority="99" operator="equal">
      <formula>"color"</formula>
    </cfRule>
    <cfRule type="cellIs" dxfId="584" priority="100" operator="equal">
      <formula>"2nd"</formula>
    </cfRule>
    <cfRule type="cellIs" dxfId="583" priority="101" operator="equal">
      <formula>"mono"</formula>
    </cfRule>
    <cfRule type="cellIs" dxfId="582" priority="102" operator="equal">
      <formula>"1st"</formula>
    </cfRule>
  </conditionalFormatting>
  <conditionalFormatting sqref="AN60:AR60 AN51:AR51 AN42:AR42 AN33:AR33">
    <cfRule type="cellIs" dxfId="581" priority="98" operator="equal">
      <formula>0</formula>
    </cfRule>
  </conditionalFormatting>
  <conditionalFormatting sqref="AN60:AR60 AN51:AR51 AN42:AR42 AN33:AR33">
    <cfRule type="containsBlanks" priority="96" stopIfTrue="1">
      <formula>LEN(TRIM(AN33))=0</formula>
    </cfRule>
    <cfRule type="cellIs" dxfId="580" priority="97" operator="equal">
      <formula>0</formula>
    </cfRule>
  </conditionalFormatting>
  <conditionalFormatting sqref="AN60:AR60 AN51:AR51 AN42:AR42 AN33:AR33">
    <cfRule type="cellIs" dxfId="579" priority="92" operator="equal">
      <formula>"color"</formula>
    </cfRule>
    <cfRule type="cellIs" dxfId="578" priority="93" operator="equal">
      <formula>"2nd"</formula>
    </cfRule>
    <cfRule type="cellIs" dxfId="577" priority="94" operator="equal">
      <formula>"mono"</formula>
    </cfRule>
    <cfRule type="cellIs" dxfId="576" priority="95" operator="equal">
      <formula>"1st"</formula>
    </cfRule>
  </conditionalFormatting>
  <conditionalFormatting sqref="AN59:AR59 AN50:AR50 AN41:AR41 AN32:AR32">
    <cfRule type="cellIs" dxfId="575" priority="91" operator="equal">
      <formula>0</formula>
    </cfRule>
  </conditionalFormatting>
  <conditionalFormatting sqref="AN59:AR59 AN50:AR50 AN41:AR41 AN32:AR32">
    <cfRule type="containsBlanks" priority="89" stopIfTrue="1">
      <formula>LEN(TRIM(AN32))=0</formula>
    </cfRule>
    <cfRule type="cellIs" dxfId="574" priority="90" operator="equal">
      <formula>0</formula>
    </cfRule>
  </conditionalFormatting>
  <conditionalFormatting sqref="AN59:AR59 AN50:AR50 AN41:AR41 AN32:AR32">
    <cfRule type="cellIs" dxfId="573" priority="85" operator="equal">
      <formula>"color"</formula>
    </cfRule>
    <cfRule type="cellIs" dxfId="572" priority="86" operator="equal">
      <formula>"2nd"</formula>
    </cfRule>
    <cfRule type="cellIs" dxfId="571" priority="87" operator="equal">
      <formula>"mono"</formula>
    </cfRule>
    <cfRule type="cellIs" dxfId="570" priority="88" operator="equal">
      <formula>"1st"</formula>
    </cfRule>
  </conditionalFormatting>
  <conditionalFormatting sqref="AI61:AM64 AI52:AM55 AI43:AM46 AI34:AM37">
    <cfRule type="cellIs" dxfId="569" priority="84" operator="equal">
      <formula>0</formula>
    </cfRule>
  </conditionalFormatting>
  <conditionalFormatting sqref="AI61:AM64 AI52:AM55 AI43:AM46 AI34:AM37">
    <cfRule type="containsBlanks" priority="82" stopIfTrue="1">
      <formula>LEN(TRIM(AI34))=0</formula>
    </cfRule>
    <cfRule type="cellIs" dxfId="568" priority="83" operator="equal">
      <formula>0</formula>
    </cfRule>
  </conditionalFormatting>
  <conditionalFormatting sqref="AI61:AM64 AI52:AM55 AI43:AM46 AI34:AM37">
    <cfRule type="cellIs" dxfId="567" priority="78" operator="equal">
      <formula>"color"</formula>
    </cfRule>
    <cfRule type="cellIs" dxfId="566" priority="79" operator="equal">
      <formula>"2nd"</formula>
    </cfRule>
    <cfRule type="cellIs" dxfId="565" priority="80" operator="equal">
      <formula>"mono"</formula>
    </cfRule>
    <cfRule type="cellIs" dxfId="564" priority="81" operator="equal">
      <formula>"1st"</formula>
    </cfRule>
  </conditionalFormatting>
  <conditionalFormatting sqref="AI60:AM60 AI51:AM51 AI42:AM42 AI33:AM33">
    <cfRule type="cellIs" dxfId="563" priority="77" operator="equal">
      <formula>0</formula>
    </cfRule>
  </conditionalFormatting>
  <conditionalFormatting sqref="AI60:AM60 AI51:AM51 AI42:AM42 AI33:AM33">
    <cfRule type="containsBlanks" priority="75" stopIfTrue="1">
      <formula>LEN(TRIM(AI33))=0</formula>
    </cfRule>
    <cfRule type="cellIs" dxfId="562" priority="76" operator="equal">
      <formula>0</formula>
    </cfRule>
  </conditionalFormatting>
  <conditionalFormatting sqref="AI60:AM60 AI51:AM51 AI42:AM42 AI33:AM33">
    <cfRule type="cellIs" dxfId="561" priority="71" operator="equal">
      <formula>"color"</formula>
    </cfRule>
    <cfRule type="cellIs" dxfId="560" priority="72" operator="equal">
      <formula>"2nd"</formula>
    </cfRule>
    <cfRule type="cellIs" dxfId="559" priority="73" operator="equal">
      <formula>"mono"</formula>
    </cfRule>
    <cfRule type="cellIs" dxfId="558" priority="74" operator="equal">
      <formula>"1st"</formula>
    </cfRule>
  </conditionalFormatting>
  <conditionalFormatting sqref="AI59:AM59 AI50:AM50 AI41:AM41 AI32:AM32">
    <cfRule type="cellIs" dxfId="557" priority="70" operator="equal">
      <formula>0</formula>
    </cfRule>
  </conditionalFormatting>
  <conditionalFormatting sqref="AI59:AM59 AI50:AM50 AI41:AM41 AI32:AM32">
    <cfRule type="containsBlanks" priority="68" stopIfTrue="1">
      <formula>LEN(TRIM(AI32))=0</formula>
    </cfRule>
    <cfRule type="cellIs" dxfId="556" priority="69" operator="equal">
      <formula>0</formula>
    </cfRule>
  </conditionalFormatting>
  <conditionalFormatting sqref="AI59:AM59 AI50:AM50 AI41:AM41 AI32:AM32">
    <cfRule type="cellIs" dxfId="555" priority="64" operator="equal">
      <formula>"color"</formula>
    </cfRule>
    <cfRule type="cellIs" dxfId="554" priority="65" operator="equal">
      <formula>"2nd"</formula>
    </cfRule>
    <cfRule type="cellIs" dxfId="553" priority="66" operator="equal">
      <formula>"mono"</formula>
    </cfRule>
    <cfRule type="cellIs" dxfId="552" priority="67" operator="equal">
      <formula>"1st"</formula>
    </cfRule>
  </conditionalFormatting>
  <conditionalFormatting sqref="AY61:BC64 AY52:BC55 AY43:BC46 AY34:BC37">
    <cfRule type="cellIs" dxfId="551" priority="63" operator="equal">
      <formula>0</formula>
    </cfRule>
  </conditionalFormatting>
  <conditionalFormatting sqref="AY61:BC64 AY52:BC55 AY43:BC46 AY34:BC37">
    <cfRule type="containsBlanks" priority="61" stopIfTrue="1">
      <formula>LEN(TRIM(AY34))=0</formula>
    </cfRule>
    <cfRule type="cellIs" dxfId="550" priority="62" operator="equal">
      <formula>0</formula>
    </cfRule>
  </conditionalFormatting>
  <conditionalFormatting sqref="AY61:BC64 AY52:BC55 AY43:BC46 AY34:BC37">
    <cfRule type="cellIs" dxfId="549" priority="57" operator="equal">
      <formula>"color"</formula>
    </cfRule>
    <cfRule type="cellIs" dxfId="548" priority="58" operator="equal">
      <formula>"2nd"</formula>
    </cfRule>
    <cfRule type="cellIs" dxfId="547" priority="59" operator="equal">
      <formula>"mono"</formula>
    </cfRule>
    <cfRule type="cellIs" dxfId="546" priority="60" operator="equal">
      <formula>"1st"</formula>
    </cfRule>
  </conditionalFormatting>
  <conditionalFormatting sqref="AY60:BC60 AY51:BC51 AY42:BC42 AY33:BC33">
    <cfRule type="cellIs" dxfId="545" priority="56" operator="equal">
      <formula>0</formula>
    </cfRule>
  </conditionalFormatting>
  <conditionalFormatting sqref="AY60:BC60 AY51:BC51 AY42:BC42 AY33:BC33">
    <cfRule type="containsBlanks" priority="54" stopIfTrue="1">
      <formula>LEN(TRIM(AY33))=0</formula>
    </cfRule>
    <cfRule type="cellIs" dxfId="544" priority="55" operator="equal">
      <formula>0</formula>
    </cfRule>
  </conditionalFormatting>
  <conditionalFormatting sqref="AY60:BC60 AY51:BC51 AY42:BC42 AY33:BC33">
    <cfRule type="cellIs" dxfId="543" priority="50" operator="equal">
      <formula>"color"</formula>
    </cfRule>
    <cfRule type="cellIs" dxfId="542" priority="51" operator="equal">
      <formula>"2nd"</formula>
    </cfRule>
    <cfRule type="cellIs" dxfId="541" priority="52" operator="equal">
      <formula>"mono"</formula>
    </cfRule>
    <cfRule type="cellIs" dxfId="540" priority="53" operator="equal">
      <formula>"1st"</formula>
    </cfRule>
  </conditionalFormatting>
  <conditionalFormatting sqref="AY59:BC59 AY50:BC50 AY41:BC41 AY32:BC32">
    <cfRule type="cellIs" dxfId="539" priority="49" operator="equal">
      <formula>0</formula>
    </cfRule>
  </conditionalFormatting>
  <conditionalFormatting sqref="AY59:BC59 AY50:BC50 AY41:BC41 AY32:BC32">
    <cfRule type="containsBlanks" priority="47" stopIfTrue="1">
      <formula>LEN(TRIM(AY32))=0</formula>
    </cfRule>
    <cfRule type="cellIs" dxfId="538" priority="48" operator="equal">
      <formula>0</formula>
    </cfRule>
  </conditionalFormatting>
  <conditionalFormatting sqref="AY59:BC59 AY50:BC50 AY41:BC41 AY32:BC32">
    <cfRule type="cellIs" dxfId="537" priority="43" operator="equal">
      <formula>"color"</formula>
    </cfRule>
    <cfRule type="cellIs" dxfId="536" priority="44" operator="equal">
      <formula>"2nd"</formula>
    </cfRule>
    <cfRule type="cellIs" dxfId="535" priority="45" operator="equal">
      <formula>"mono"</formula>
    </cfRule>
    <cfRule type="cellIs" dxfId="534" priority="46" operator="equal">
      <formula>"1st"</formula>
    </cfRule>
  </conditionalFormatting>
  <conditionalFormatting sqref="AT115:AX118 AT106:AX109 AT97:AX100 AT88:AX91 AT79:AX82 AT70:AX73">
    <cfRule type="cellIs" dxfId="533" priority="42" operator="equal">
      <formula>0</formula>
    </cfRule>
  </conditionalFormatting>
  <conditionalFormatting sqref="AT115:AX118 AT106:AX109 AT97:AX100 AT88:AX91 AT79:AX82 AT70:AX73">
    <cfRule type="containsBlanks" priority="40" stopIfTrue="1">
      <formula>LEN(TRIM(AT70))=0</formula>
    </cfRule>
    <cfRule type="cellIs" dxfId="532" priority="41" operator="equal">
      <formula>0</formula>
    </cfRule>
  </conditionalFormatting>
  <conditionalFormatting sqref="AT115:AX118 AT106:AX109 AT97:AX100 AT88:AX91 AT79:AX82 AT70:AX73">
    <cfRule type="cellIs" dxfId="531" priority="36" operator="equal">
      <formula>"color"</formula>
    </cfRule>
    <cfRule type="cellIs" dxfId="530" priority="37" operator="equal">
      <formula>"2nd"</formula>
    </cfRule>
    <cfRule type="cellIs" dxfId="529" priority="38" operator="equal">
      <formula>"mono"</formula>
    </cfRule>
    <cfRule type="cellIs" dxfId="528" priority="39" operator="equal">
      <formula>"1st"</formula>
    </cfRule>
  </conditionalFormatting>
  <conditionalFormatting sqref="AT114:AX114 AT105:AX105 AT96:AX96 AT87:AX87 AT78:AX78 AT69:AX69">
    <cfRule type="cellIs" dxfId="527" priority="35" operator="equal">
      <formula>0</formula>
    </cfRule>
  </conditionalFormatting>
  <conditionalFormatting sqref="AT114:AX114 AT105:AX105 AT96:AX96 AT87:AX87 AT78:AX78 AT69:AX69">
    <cfRule type="containsBlanks" priority="33" stopIfTrue="1">
      <formula>LEN(TRIM(AT69))=0</formula>
    </cfRule>
    <cfRule type="cellIs" dxfId="526" priority="34" operator="equal">
      <formula>0</formula>
    </cfRule>
  </conditionalFormatting>
  <conditionalFormatting sqref="AT114:AX114 AT105:AX105 AT96:AX96 AT87:AX87 AT78:AX78 AT69:AX69">
    <cfRule type="cellIs" dxfId="525" priority="29" operator="equal">
      <formula>"color"</formula>
    </cfRule>
    <cfRule type="cellIs" dxfId="524" priority="30" operator="equal">
      <formula>"2nd"</formula>
    </cfRule>
    <cfRule type="cellIs" dxfId="523" priority="31" operator="equal">
      <formula>"mono"</formula>
    </cfRule>
    <cfRule type="cellIs" dxfId="522" priority="32" operator="equal">
      <formula>"1st"</formula>
    </cfRule>
  </conditionalFormatting>
  <conditionalFormatting sqref="AT113:AX113 AT104:AX104 AT95:AX95 AT86:AX86 AT77:AX77 AT68:AX68">
    <cfRule type="cellIs" dxfId="521" priority="28" operator="equal">
      <formula>0</formula>
    </cfRule>
  </conditionalFormatting>
  <conditionalFormatting sqref="AT113:AX113 AT104:AX104 AT95:AX95 AT86:AX86 AT77:AX77 AT68:AX68">
    <cfRule type="containsBlanks" priority="26" stopIfTrue="1">
      <formula>LEN(TRIM(AT68))=0</formula>
    </cfRule>
    <cfRule type="cellIs" dxfId="520" priority="27" operator="equal">
      <formula>0</formula>
    </cfRule>
  </conditionalFormatting>
  <conditionalFormatting sqref="AT113:AX113 AT104:AX104 AT95:AX95 AT86:AX86 AT77:AX77 AT68:AX68">
    <cfRule type="cellIs" dxfId="519" priority="22" operator="equal">
      <formula>"color"</formula>
    </cfRule>
    <cfRule type="cellIs" dxfId="518" priority="23" operator="equal">
      <formula>"2nd"</formula>
    </cfRule>
    <cfRule type="cellIs" dxfId="517" priority="24" operator="equal">
      <formula>"mono"</formula>
    </cfRule>
    <cfRule type="cellIs" dxfId="516" priority="25" operator="equal">
      <formula>"1st"</formula>
    </cfRule>
  </conditionalFormatting>
  <conditionalFormatting sqref="AY115:BC118 AY106:BC109 AY97:BC100 AY88:BC91 AY79:BC82 AY70:BC73">
    <cfRule type="cellIs" dxfId="515" priority="21" operator="equal">
      <formula>0</formula>
    </cfRule>
  </conditionalFormatting>
  <conditionalFormatting sqref="AY115:BC118 AY106:BC109 AY97:BC100 AY88:BC91 AY79:BC82 AY70:BC73">
    <cfRule type="containsBlanks" priority="19" stopIfTrue="1">
      <formula>LEN(TRIM(AY70))=0</formula>
    </cfRule>
    <cfRule type="cellIs" dxfId="514" priority="20" operator="equal">
      <formula>0</formula>
    </cfRule>
  </conditionalFormatting>
  <conditionalFormatting sqref="AY115:BC118 AY106:BC109 AY97:BC100 AY88:BC91 AY79:BC82 AY70:BC73">
    <cfRule type="cellIs" dxfId="513" priority="15" operator="equal">
      <formula>"color"</formula>
    </cfRule>
    <cfRule type="cellIs" dxfId="512" priority="16" operator="equal">
      <formula>"2nd"</formula>
    </cfRule>
    <cfRule type="cellIs" dxfId="511" priority="17" operator="equal">
      <formula>"mono"</formula>
    </cfRule>
    <cfRule type="cellIs" dxfId="510" priority="18" operator="equal">
      <formula>"1st"</formula>
    </cfRule>
  </conditionalFormatting>
  <conditionalFormatting sqref="AY114:BC114 AY105:BC105 AY96:BC96 AY87:BC87 AY78:BC78 AY69:BC69">
    <cfRule type="cellIs" dxfId="509" priority="14" operator="equal">
      <formula>0</formula>
    </cfRule>
  </conditionalFormatting>
  <conditionalFormatting sqref="AY114:BC114 AY105:BC105 AY96:BC96 AY87:BC87 AY78:BC78 AY69:BC69">
    <cfRule type="containsBlanks" priority="12" stopIfTrue="1">
      <formula>LEN(TRIM(AY69))=0</formula>
    </cfRule>
    <cfRule type="cellIs" dxfId="508" priority="13" operator="equal">
      <formula>0</formula>
    </cfRule>
  </conditionalFormatting>
  <conditionalFormatting sqref="AY114:BC114 AY105:BC105 AY96:BC96 AY87:BC87 AY78:BC78 AY69:BC69">
    <cfRule type="cellIs" dxfId="507" priority="8" operator="equal">
      <formula>"color"</formula>
    </cfRule>
    <cfRule type="cellIs" dxfId="506" priority="9" operator="equal">
      <formula>"2nd"</formula>
    </cfRule>
    <cfRule type="cellIs" dxfId="505" priority="10" operator="equal">
      <formula>"mono"</formula>
    </cfRule>
    <cfRule type="cellIs" dxfId="504" priority="11" operator="equal">
      <formula>"1st"</formula>
    </cfRule>
  </conditionalFormatting>
  <conditionalFormatting sqref="AY113:BC113 AY104:BC104 AY95:BC95 AY86:BC86 AY77:BC77 AY68:BC68">
    <cfRule type="cellIs" dxfId="503" priority="7" operator="equal">
      <formula>0</formula>
    </cfRule>
  </conditionalFormatting>
  <conditionalFormatting sqref="AY113:BC113 AY104:BC104 AY95:BC95 AY86:BC86 AY77:BC77 AY68:BC68">
    <cfRule type="containsBlanks" priority="5" stopIfTrue="1">
      <formula>LEN(TRIM(AY68))=0</formula>
    </cfRule>
    <cfRule type="cellIs" dxfId="502" priority="6" operator="equal">
      <formula>0</formula>
    </cfRule>
  </conditionalFormatting>
  <conditionalFormatting sqref="AY113:BC113 AY104:BC104 AY95:BC95 AY86:BC86 AY77:BC77 AY68:BC68">
    <cfRule type="cellIs" dxfId="501" priority="1" operator="equal">
      <formula>"color"</formula>
    </cfRule>
    <cfRule type="cellIs" dxfId="500" priority="2" operator="equal">
      <formula>"2nd"</formula>
    </cfRule>
    <cfRule type="cellIs" dxfId="499" priority="3" operator="equal">
      <formula>"mono"</formula>
    </cfRule>
    <cfRule type="cellIs" dxfId="498" priority="4" operator="equal">
      <formula>"1st"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04A-33AB-461E-9B7C-532C5D256FE9}">
  <dimension ref="B1:J363"/>
  <sheetViews>
    <sheetView workbookViewId="0">
      <selection activeCell="I301" sqref="I301"/>
    </sheetView>
  </sheetViews>
  <sheetFormatPr defaultColWidth="8.85546875" defaultRowHeight="14.25"/>
  <cols>
    <col min="1" max="1" width="2.5703125" style="1" customWidth="1"/>
    <col min="2" max="2" width="10.7109375" style="2" bestFit="1" customWidth="1"/>
    <col min="3" max="3" width="14.28515625" style="2" bestFit="1" customWidth="1"/>
    <col min="4" max="4" width="11.42578125" style="2" bestFit="1" customWidth="1"/>
    <col min="5" max="5" width="19.42578125" style="2" bestFit="1" customWidth="1"/>
    <col min="6" max="6" width="36.7109375" style="2" bestFit="1" customWidth="1"/>
    <col min="7" max="10" width="15.7109375" style="2" bestFit="1" customWidth="1"/>
    <col min="11" max="16384" width="8.85546875" style="1"/>
  </cols>
  <sheetData>
    <row r="1" spans="2:10" ht="15" thickBot="1"/>
    <row r="2" spans="2:10" s="4" customFormat="1" ht="41.45" customHeight="1" thickBot="1">
      <c r="B2" s="3" t="s">
        <v>25</v>
      </c>
      <c r="C2" s="3" t="s">
        <v>26</v>
      </c>
      <c r="D2" s="3" t="s">
        <v>27</v>
      </c>
      <c r="E2" s="3" t="s">
        <v>28</v>
      </c>
      <c r="F2" s="5" t="s">
        <v>81</v>
      </c>
      <c r="G2" s="3" t="s">
        <v>29</v>
      </c>
      <c r="H2" s="3" t="s">
        <v>30</v>
      </c>
      <c r="I2" s="3" t="s">
        <v>31</v>
      </c>
      <c r="J2" s="3" t="s">
        <v>32</v>
      </c>
    </row>
    <row r="3" spans="2:10" s="12" customFormat="1" ht="19.899999999999999" customHeight="1">
      <c r="B3" s="6" t="s">
        <v>2</v>
      </c>
      <c r="C3" s="7" t="s">
        <v>1</v>
      </c>
      <c r="D3" s="8">
        <v>1</v>
      </c>
      <c r="E3" s="9" t="s">
        <v>221</v>
      </c>
      <c r="F3" s="10" t="s">
        <v>222</v>
      </c>
      <c r="G3" s="10">
        <v>1598352967</v>
      </c>
      <c r="H3" s="10">
        <v>1521165631</v>
      </c>
      <c r="I3" s="10">
        <v>1521165334</v>
      </c>
      <c r="J3" s="11">
        <v>1521165536</v>
      </c>
    </row>
    <row r="4" spans="2:10" s="12" customFormat="1" ht="19.899999999999999" customHeight="1">
      <c r="B4" s="13" t="s">
        <v>2</v>
      </c>
      <c r="C4" s="14" t="s">
        <v>1</v>
      </c>
      <c r="D4" s="15">
        <v>2</v>
      </c>
      <c r="E4" s="16" t="s">
        <v>223</v>
      </c>
      <c r="F4" s="17" t="s">
        <v>224</v>
      </c>
      <c r="G4" s="17">
        <v>1520665526</v>
      </c>
      <c r="H4" s="17">
        <v>1520951346</v>
      </c>
      <c r="I4" s="17">
        <v>1521164907</v>
      </c>
      <c r="J4" s="18">
        <v>1521262827</v>
      </c>
    </row>
    <row r="5" spans="2:10" s="12" customFormat="1" ht="19.899999999999999" customHeight="1">
      <c r="B5" s="13" t="s">
        <v>2</v>
      </c>
      <c r="C5" s="14" t="s">
        <v>1</v>
      </c>
      <c r="D5" s="15">
        <v>3</v>
      </c>
      <c r="E5" s="16" t="s">
        <v>225</v>
      </c>
      <c r="F5" s="17" t="s">
        <v>226</v>
      </c>
      <c r="G5" s="17">
        <v>1520946127</v>
      </c>
      <c r="H5" s="17">
        <v>1521164859</v>
      </c>
      <c r="I5" s="17">
        <v>1521164905</v>
      </c>
      <c r="J5" s="18">
        <v>1521264461</v>
      </c>
    </row>
    <row r="6" spans="2:10" s="12" customFormat="1" ht="19.899999999999999" customHeight="1">
      <c r="B6" s="13" t="s">
        <v>2</v>
      </c>
      <c r="C6" s="14" t="s">
        <v>1</v>
      </c>
      <c r="D6" s="15">
        <v>4</v>
      </c>
      <c r="E6" s="16" t="s">
        <v>227</v>
      </c>
      <c r="F6" s="17" t="s">
        <v>228</v>
      </c>
      <c r="G6" s="17">
        <v>1521165405</v>
      </c>
      <c r="H6" s="17">
        <v>1521165793</v>
      </c>
      <c r="I6" s="17">
        <v>1521165578</v>
      </c>
      <c r="J6" s="18">
        <v>1520944737</v>
      </c>
    </row>
    <row r="7" spans="2:10" s="12" customFormat="1" ht="19.899999999999999" customHeight="1">
      <c r="B7" s="13" t="s">
        <v>2</v>
      </c>
      <c r="C7" s="14" t="s">
        <v>3</v>
      </c>
      <c r="D7" s="15">
        <v>5</v>
      </c>
      <c r="E7" s="16" t="s">
        <v>229</v>
      </c>
      <c r="F7" s="17" t="s">
        <v>230</v>
      </c>
      <c r="G7" s="17">
        <v>268114909</v>
      </c>
      <c r="H7" s="17">
        <v>270113851</v>
      </c>
      <c r="I7" s="17">
        <v>270112816</v>
      </c>
      <c r="J7" s="18">
        <v>267113905</v>
      </c>
    </row>
    <row r="8" spans="2:10" s="12" customFormat="1" ht="19.899999999999999" customHeight="1">
      <c r="B8" s="13" t="s">
        <v>2</v>
      </c>
      <c r="C8" s="14" t="s">
        <v>1</v>
      </c>
      <c r="D8" s="15">
        <v>6</v>
      </c>
      <c r="E8" s="16" t="s">
        <v>231</v>
      </c>
      <c r="F8" s="17" t="s">
        <v>232</v>
      </c>
      <c r="G8" s="17">
        <v>1521165750</v>
      </c>
      <c r="H8" s="17">
        <v>1521267773</v>
      </c>
      <c r="I8" s="17">
        <v>1521057076</v>
      </c>
      <c r="J8" s="18">
        <v>1521167762</v>
      </c>
    </row>
    <row r="9" spans="2:10" s="12" customFormat="1" ht="19.899999999999999" customHeight="1">
      <c r="B9" s="13" t="s">
        <v>2</v>
      </c>
      <c r="C9" s="14" t="s">
        <v>3</v>
      </c>
      <c r="D9" s="15">
        <v>7</v>
      </c>
      <c r="E9" s="16" t="s">
        <v>233</v>
      </c>
      <c r="F9" s="17" t="s">
        <v>234</v>
      </c>
      <c r="G9" s="17">
        <v>269115905</v>
      </c>
      <c r="H9" s="17">
        <v>266111904</v>
      </c>
      <c r="I9" s="17">
        <v>266113682</v>
      </c>
      <c r="J9" s="18">
        <v>269115986</v>
      </c>
    </row>
    <row r="10" spans="2:10" s="12" customFormat="1" ht="19.899999999999999" customHeight="1">
      <c r="B10" s="13" t="s">
        <v>2</v>
      </c>
      <c r="C10" s="14" t="s">
        <v>3</v>
      </c>
      <c r="D10" s="15">
        <v>8</v>
      </c>
      <c r="E10" s="16" t="s">
        <v>235</v>
      </c>
      <c r="F10" s="17" t="s">
        <v>236</v>
      </c>
      <c r="G10" s="17">
        <v>269115903</v>
      </c>
      <c r="H10" s="17">
        <v>269115912</v>
      </c>
      <c r="I10" s="17">
        <v>270113700</v>
      </c>
      <c r="J10" s="18">
        <v>270113734</v>
      </c>
    </row>
    <row r="11" spans="2:10" s="12" customFormat="1" ht="19.899999999999999" customHeight="1">
      <c r="B11" s="13" t="s">
        <v>2</v>
      </c>
      <c r="C11" s="14" t="s">
        <v>3</v>
      </c>
      <c r="D11" s="15">
        <v>9</v>
      </c>
      <c r="E11" s="16" t="s">
        <v>237</v>
      </c>
      <c r="F11" s="17" t="s">
        <v>238</v>
      </c>
      <c r="G11" s="17">
        <v>270115936</v>
      </c>
      <c r="H11" s="17">
        <v>270115904</v>
      </c>
      <c r="I11" s="17">
        <v>270115910</v>
      </c>
      <c r="J11" s="18">
        <v>270115992</v>
      </c>
    </row>
    <row r="12" spans="2:10" s="12" customFormat="1" ht="19.899999999999999" customHeight="1">
      <c r="B12" s="13" t="s">
        <v>2</v>
      </c>
      <c r="C12" s="14" t="s">
        <v>3</v>
      </c>
      <c r="D12" s="15">
        <v>10</v>
      </c>
      <c r="E12" s="16" t="s">
        <v>239</v>
      </c>
      <c r="F12" s="17" t="s">
        <v>240</v>
      </c>
      <c r="G12" s="17">
        <v>270115909</v>
      </c>
      <c r="H12" s="17">
        <v>270115907</v>
      </c>
      <c r="I12" s="17">
        <v>270115987</v>
      </c>
      <c r="J12" s="18">
        <v>270115911</v>
      </c>
    </row>
    <row r="13" spans="2:10" s="12" customFormat="1" ht="19.899999999999999" customHeight="1">
      <c r="B13" s="13" t="s">
        <v>2</v>
      </c>
      <c r="C13" s="14" t="s">
        <v>3</v>
      </c>
      <c r="D13" s="15">
        <v>11</v>
      </c>
      <c r="E13" s="16" t="s">
        <v>241</v>
      </c>
      <c r="F13" s="17" t="s">
        <v>242</v>
      </c>
      <c r="G13" s="17">
        <v>270115934</v>
      </c>
      <c r="H13" s="17">
        <v>268114905</v>
      </c>
      <c r="I13" s="17">
        <v>270115935</v>
      </c>
      <c r="J13" s="18">
        <v>268114907</v>
      </c>
    </row>
    <row r="14" spans="2:10" s="12" customFormat="1" ht="19.899999999999999" customHeight="1">
      <c r="B14" s="13" t="s">
        <v>4</v>
      </c>
      <c r="C14" s="14" t="s">
        <v>1</v>
      </c>
      <c r="D14" s="15">
        <v>1</v>
      </c>
      <c r="E14" s="16"/>
      <c r="F14" s="17"/>
      <c r="G14" s="17"/>
      <c r="H14" s="17"/>
      <c r="I14" s="17"/>
      <c r="J14" s="18"/>
    </row>
    <row r="15" spans="2:10" s="12" customFormat="1" ht="19.899999999999999" customHeight="1">
      <c r="B15" s="13" t="s">
        <v>4</v>
      </c>
      <c r="C15" s="14" t="s">
        <v>1</v>
      </c>
      <c r="D15" s="15">
        <v>2</v>
      </c>
      <c r="E15" s="16"/>
      <c r="F15" s="17"/>
      <c r="G15" s="17"/>
      <c r="H15" s="17"/>
      <c r="I15" s="17"/>
      <c r="J15" s="18"/>
    </row>
    <row r="16" spans="2:10" s="12" customFormat="1" ht="19.899999999999999" customHeight="1">
      <c r="B16" s="13" t="s">
        <v>4</v>
      </c>
      <c r="C16" s="14" t="s">
        <v>1</v>
      </c>
      <c r="D16" s="15">
        <v>3</v>
      </c>
      <c r="E16" s="16"/>
      <c r="F16" s="17"/>
      <c r="G16" s="17"/>
      <c r="H16" s="17"/>
      <c r="I16" s="17"/>
      <c r="J16" s="18"/>
    </row>
    <row r="17" spans="2:10" s="12" customFormat="1" ht="19.899999999999999" customHeight="1">
      <c r="B17" s="13" t="s">
        <v>4</v>
      </c>
      <c r="C17" s="14" t="s">
        <v>1</v>
      </c>
      <c r="D17" s="15">
        <v>4</v>
      </c>
      <c r="E17" s="16"/>
      <c r="F17" s="17"/>
      <c r="G17" s="17"/>
      <c r="H17" s="17"/>
      <c r="I17" s="17"/>
      <c r="J17" s="18"/>
    </row>
    <row r="18" spans="2:10" s="12" customFormat="1" ht="19.899999999999999" customHeight="1">
      <c r="B18" s="13" t="s">
        <v>4</v>
      </c>
      <c r="C18" s="14" t="s">
        <v>1</v>
      </c>
      <c r="D18" s="15">
        <v>5</v>
      </c>
      <c r="E18" s="16"/>
      <c r="F18" s="17"/>
      <c r="G18" s="17"/>
      <c r="H18" s="17"/>
      <c r="I18" s="17"/>
      <c r="J18" s="18"/>
    </row>
    <row r="19" spans="2:10" s="12" customFormat="1" ht="19.899999999999999" customHeight="1">
      <c r="B19" s="13" t="s">
        <v>4</v>
      </c>
      <c r="C19" s="14" t="s">
        <v>1</v>
      </c>
      <c r="D19" s="15">
        <v>6</v>
      </c>
      <c r="E19" s="16"/>
      <c r="F19" s="17"/>
      <c r="G19" s="17"/>
      <c r="H19" s="17"/>
      <c r="I19" s="17"/>
      <c r="J19" s="18"/>
    </row>
    <row r="20" spans="2:10" s="12" customFormat="1" ht="19.899999999999999" customHeight="1">
      <c r="B20" s="13" t="s">
        <v>4</v>
      </c>
      <c r="C20" s="14" t="s">
        <v>1</v>
      </c>
      <c r="D20" s="15">
        <v>7</v>
      </c>
      <c r="E20" s="16"/>
      <c r="F20" s="17"/>
      <c r="G20" s="17"/>
      <c r="H20" s="17"/>
      <c r="I20" s="17"/>
      <c r="J20" s="18"/>
    </row>
    <row r="21" spans="2:10" s="12" customFormat="1" ht="19.899999999999999" customHeight="1">
      <c r="B21" s="13" t="s">
        <v>4</v>
      </c>
      <c r="C21" s="14" t="s">
        <v>1</v>
      </c>
      <c r="D21" s="15">
        <v>8</v>
      </c>
      <c r="E21" s="16"/>
      <c r="F21" s="17"/>
      <c r="G21" s="17"/>
      <c r="H21" s="17"/>
      <c r="I21" s="17"/>
      <c r="J21" s="18"/>
    </row>
    <row r="22" spans="2:10" s="12" customFormat="1" ht="19.899999999999999" customHeight="1">
      <c r="B22" s="13" t="s">
        <v>4</v>
      </c>
      <c r="C22" s="14" t="s">
        <v>1</v>
      </c>
      <c r="D22" s="15">
        <v>9</v>
      </c>
      <c r="E22" s="16"/>
      <c r="F22" s="17"/>
      <c r="G22" s="17"/>
      <c r="H22" s="17"/>
      <c r="I22" s="17"/>
      <c r="J22" s="18"/>
    </row>
    <row r="23" spans="2:10" s="12" customFormat="1" ht="19.899999999999999" customHeight="1">
      <c r="B23" s="13" t="s">
        <v>4</v>
      </c>
      <c r="C23" s="14" t="s">
        <v>1</v>
      </c>
      <c r="D23" s="15">
        <v>10</v>
      </c>
      <c r="E23" s="16"/>
      <c r="F23" s="17"/>
      <c r="G23" s="17"/>
      <c r="H23" s="17"/>
      <c r="I23" s="17"/>
      <c r="J23" s="18"/>
    </row>
    <row r="24" spans="2:10" s="12" customFormat="1" ht="19.899999999999999" customHeight="1">
      <c r="B24" s="13" t="s">
        <v>4</v>
      </c>
      <c r="C24" s="14" t="s">
        <v>1</v>
      </c>
      <c r="D24" s="15">
        <v>11</v>
      </c>
      <c r="E24" s="16"/>
      <c r="F24" s="17"/>
      <c r="G24" s="17"/>
      <c r="H24" s="17"/>
      <c r="I24" s="17"/>
      <c r="J24" s="18"/>
    </row>
    <row r="25" spans="2:10" s="12" customFormat="1" ht="19.899999999999999" customHeight="1">
      <c r="B25" s="13" t="s">
        <v>4</v>
      </c>
      <c r="C25" s="14" t="s">
        <v>1</v>
      </c>
      <c r="D25" s="15">
        <v>12</v>
      </c>
      <c r="E25" s="16"/>
      <c r="F25" s="17"/>
      <c r="G25" s="17"/>
      <c r="H25" s="17"/>
      <c r="I25" s="17"/>
      <c r="J25" s="18"/>
    </row>
    <row r="26" spans="2:10" s="12" customFormat="1" ht="19.899999999999999" customHeight="1">
      <c r="B26" s="13" t="s">
        <v>4</v>
      </c>
      <c r="C26" s="14" t="s">
        <v>1</v>
      </c>
      <c r="D26" s="15">
        <v>13</v>
      </c>
      <c r="E26" s="16"/>
      <c r="F26" s="17"/>
      <c r="G26" s="17"/>
      <c r="H26" s="17"/>
      <c r="I26" s="17"/>
      <c r="J26" s="18"/>
    </row>
    <row r="27" spans="2:10" s="12" customFormat="1" ht="19.899999999999999" customHeight="1">
      <c r="B27" s="13" t="s">
        <v>4</v>
      </c>
      <c r="C27" s="14" t="s">
        <v>3</v>
      </c>
      <c r="D27" s="15">
        <v>1</v>
      </c>
      <c r="E27" s="16"/>
      <c r="F27" s="17"/>
      <c r="G27" s="17"/>
      <c r="H27" s="17"/>
      <c r="I27" s="17"/>
      <c r="J27" s="18"/>
    </row>
    <row r="28" spans="2:10" s="12" customFormat="1" ht="19.899999999999999" customHeight="1">
      <c r="B28" s="13" t="s">
        <v>4</v>
      </c>
      <c r="C28" s="14" t="s">
        <v>3</v>
      </c>
      <c r="D28" s="15">
        <v>2</v>
      </c>
      <c r="E28" s="16"/>
      <c r="F28" s="17"/>
      <c r="G28" s="17"/>
      <c r="H28" s="17"/>
      <c r="I28" s="17"/>
      <c r="J28" s="18"/>
    </row>
    <row r="29" spans="2:10" s="12" customFormat="1" ht="19.899999999999999" customHeight="1">
      <c r="B29" s="13" t="s">
        <v>4</v>
      </c>
      <c r="C29" s="14" t="s">
        <v>3</v>
      </c>
      <c r="D29" s="15">
        <v>3</v>
      </c>
      <c r="E29" s="16"/>
      <c r="F29" s="17"/>
      <c r="G29" s="17"/>
      <c r="H29" s="17"/>
      <c r="I29" s="17"/>
      <c r="J29" s="18"/>
    </row>
    <row r="30" spans="2:10" s="12" customFormat="1" ht="19.899999999999999" customHeight="1">
      <c r="B30" s="13" t="s">
        <v>4</v>
      </c>
      <c r="C30" s="14" t="s">
        <v>3</v>
      </c>
      <c r="D30" s="15">
        <v>4</v>
      </c>
      <c r="E30" s="16"/>
      <c r="F30" s="17"/>
      <c r="G30" s="17"/>
      <c r="H30" s="17"/>
      <c r="I30" s="17"/>
      <c r="J30" s="18"/>
    </row>
    <row r="31" spans="2:10" s="12" customFormat="1" ht="19.899999999999999" customHeight="1">
      <c r="B31" s="13" t="s">
        <v>4</v>
      </c>
      <c r="C31" s="14" t="s">
        <v>3</v>
      </c>
      <c r="D31" s="15">
        <v>5</v>
      </c>
      <c r="E31" s="16"/>
      <c r="F31" s="17"/>
      <c r="G31" s="17"/>
      <c r="H31" s="17"/>
      <c r="I31" s="17"/>
      <c r="J31" s="18"/>
    </row>
    <row r="32" spans="2:10" s="12" customFormat="1" ht="19.899999999999999" customHeight="1">
      <c r="B32" s="13" t="s">
        <v>4</v>
      </c>
      <c r="C32" s="14" t="s">
        <v>3</v>
      </c>
      <c r="D32" s="15">
        <v>6</v>
      </c>
      <c r="E32" s="16"/>
      <c r="F32" s="17"/>
      <c r="G32" s="17"/>
      <c r="H32" s="17"/>
      <c r="I32" s="17"/>
      <c r="J32" s="18"/>
    </row>
    <row r="33" spans="2:10" s="12" customFormat="1" ht="19.899999999999999" customHeight="1">
      <c r="B33" s="13" t="s">
        <v>4</v>
      </c>
      <c r="C33" s="14" t="s">
        <v>3</v>
      </c>
      <c r="D33" s="15">
        <v>7</v>
      </c>
      <c r="E33" s="16"/>
      <c r="F33" s="17"/>
      <c r="G33" s="17"/>
      <c r="H33" s="17"/>
      <c r="I33" s="17"/>
      <c r="J33" s="18"/>
    </row>
    <row r="34" spans="2:10" s="12" customFormat="1" ht="19.899999999999999" customHeight="1">
      <c r="B34" s="13" t="s">
        <v>4</v>
      </c>
      <c r="C34" s="14" t="s">
        <v>3</v>
      </c>
      <c r="D34" s="15">
        <v>8</v>
      </c>
      <c r="E34" s="16"/>
      <c r="F34" s="17"/>
      <c r="G34" s="17"/>
      <c r="H34" s="17"/>
      <c r="I34" s="17"/>
      <c r="J34" s="18"/>
    </row>
    <row r="35" spans="2:10" s="12" customFormat="1" ht="19.899999999999999" customHeight="1">
      <c r="B35" s="13" t="s">
        <v>4</v>
      </c>
      <c r="C35" s="14" t="s">
        <v>3</v>
      </c>
      <c r="D35" s="15">
        <v>9</v>
      </c>
      <c r="E35" s="16"/>
      <c r="F35" s="17"/>
      <c r="G35" s="17"/>
      <c r="H35" s="17"/>
      <c r="I35" s="17"/>
      <c r="J35" s="18"/>
    </row>
    <row r="36" spans="2:10" s="12" customFormat="1" ht="19.899999999999999" customHeight="1">
      <c r="B36" s="13" t="s">
        <v>4</v>
      </c>
      <c r="C36" s="14" t="s">
        <v>3</v>
      </c>
      <c r="D36" s="15">
        <v>10</v>
      </c>
      <c r="E36" s="16"/>
      <c r="F36" s="17"/>
      <c r="G36" s="17"/>
      <c r="H36" s="17"/>
      <c r="I36" s="17"/>
      <c r="J36" s="18"/>
    </row>
    <row r="37" spans="2:10" s="12" customFormat="1" ht="19.899999999999999" customHeight="1">
      <c r="B37" s="13" t="s">
        <v>4</v>
      </c>
      <c r="C37" s="14" t="s">
        <v>3</v>
      </c>
      <c r="D37" s="15">
        <v>11</v>
      </c>
      <c r="E37" s="16"/>
      <c r="F37" s="17"/>
      <c r="G37" s="17"/>
      <c r="H37" s="17"/>
      <c r="I37" s="17"/>
      <c r="J37" s="18"/>
    </row>
    <row r="38" spans="2:10" s="12" customFormat="1" ht="19.899999999999999" customHeight="1">
      <c r="B38" s="13" t="s">
        <v>5</v>
      </c>
      <c r="C38" s="14" t="s">
        <v>1</v>
      </c>
      <c r="D38" s="15">
        <v>1</v>
      </c>
      <c r="E38" s="16"/>
      <c r="F38" s="17"/>
      <c r="G38" s="17"/>
      <c r="H38" s="17"/>
      <c r="I38" s="17"/>
      <c r="J38" s="18"/>
    </row>
    <row r="39" spans="2:10" s="12" customFormat="1" ht="19.899999999999999" customHeight="1">
      <c r="B39" s="13" t="s">
        <v>5</v>
      </c>
      <c r="C39" s="14" t="s">
        <v>1</v>
      </c>
      <c r="D39" s="15">
        <v>2</v>
      </c>
      <c r="E39" s="16"/>
      <c r="F39" s="17"/>
      <c r="G39" s="17"/>
      <c r="H39" s="17"/>
      <c r="I39" s="17"/>
      <c r="J39" s="18"/>
    </row>
    <row r="40" spans="2:10" s="12" customFormat="1" ht="19.899999999999999" customHeight="1">
      <c r="B40" s="13" t="s">
        <v>5</v>
      </c>
      <c r="C40" s="14" t="s">
        <v>1</v>
      </c>
      <c r="D40" s="15">
        <v>3</v>
      </c>
      <c r="E40" s="16"/>
      <c r="F40" s="17"/>
      <c r="G40" s="17"/>
      <c r="H40" s="17"/>
      <c r="I40" s="17"/>
      <c r="J40" s="18"/>
    </row>
    <row r="41" spans="2:10" s="12" customFormat="1" ht="19.899999999999999" customHeight="1">
      <c r="B41" s="13" t="s">
        <v>5</v>
      </c>
      <c r="C41" s="14" t="s">
        <v>1</v>
      </c>
      <c r="D41" s="15">
        <v>4</v>
      </c>
      <c r="E41" s="16"/>
      <c r="F41" s="17"/>
      <c r="G41" s="17"/>
      <c r="H41" s="17"/>
      <c r="I41" s="17"/>
      <c r="J41" s="18"/>
    </row>
    <row r="42" spans="2:10" s="12" customFormat="1" ht="19.899999999999999" customHeight="1">
      <c r="B42" s="13" t="s">
        <v>5</v>
      </c>
      <c r="C42" s="14" t="s">
        <v>1</v>
      </c>
      <c r="D42" s="15">
        <v>5</v>
      </c>
      <c r="E42" s="16"/>
      <c r="F42" s="17"/>
      <c r="G42" s="17"/>
      <c r="H42" s="17"/>
      <c r="I42" s="17"/>
      <c r="J42" s="18"/>
    </row>
    <row r="43" spans="2:10" s="12" customFormat="1" ht="19.899999999999999" customHeight="1">
      <c r="B43" s="13" t="s">
        <v>5</v>
      </c>
      <c r="C43" s="14" t="s">
        <v>1</v>
      </c>
      <c r="D43" s="15">
        <v>6</v>
      </c>
      <c r="E43" s="16"/>
      <c r="F43" s="17"/>
      <c r="G43" s="17"/>
      <c r="H43" s="17"/>
      <c r="I43" s="17"/>
      <c r="J43" s="18"/>
    </row>
    <row r="44" spans="2:10" s="12" customFormat="1" ht="19.899999999999999" customHeight="1">
      <c r="B44" s="13" t="s">
        <v>5</v>
      </c>
      <c r="C44" s="14" t="s">
        <v>1</v>
      </c>
      <c r="D44" s="15">
        <v>7</v>
      </c>
      <c r="E44" s="16"/>
      <c r="F44" s="17"/>
      <c r="G44" s="17"/>
      <c r="H44" s="17"/>
      <c r="I44" s="17"/>
      <c r="J44" s="18"/>
    </row>
    <row r="45" spans="2:10" s="12" customFormat="1" ht="19.899999999999999" customHeight="1">
      <c r="B45" s="13" t="s">
        <v>5</v>
      </c>
      <c r="C45" s="14" t="s">
        <v>1</v>
      </c>
      <c r="D45" s="15">
        <v>8</v>
      </c>
      <c r="E45" s="16"/>
      <c r="F45" s="17"/>
      <c r="G45" s="17"/>
      <c r="H45" s="17"/>
      <c r="I45" s="17"/>
      <c r="J45" s="18"/>
    </row>
    <row r="46" spans="2:10" s="12" customFormat="1" ht="19.899999999999999" customHeight="1">
      <c r="B46" s="13" t="s">
        <v>5</v>
      </c>
      <c r="C46" s="14" t="s">
        <v>1</v>
      </c>
      <c r="D46" s="15">
        <v>9</v>
      </c>
      <c r="E46" s="16"/>
      <c r="F46" s="17"/>
      <c r="G46" s="17"/>
      <c r="H46" s="17"/>
      <c r="I46" s="17"/>
      <c r="J46" s="18"/>
    </row>
    <row r="47" spans="2:10" s="12" customFormat="1" ht="19.899999999999999" customHeight="1">
      <c r="B47" s="13" t="s">
        <v>5</v>
      </c>
      <c r="C47" s="14" t="s">
        <v>1</v>
      </c>
      <c r="D47" s="15">
        <v>10</v>
      </c>
      <c r="E47" s="16"/>
      <c r="F47" s="17"/>
      <c r="G47" s="17"/>
      <c r="H47" s="17"/>
      <c r="I47" s="17"/>
      <c r="J47" s="18"/>
    </row>
    <row r="48" spans="2:10" s="12" customFormat="1" ht="19.899999999999999" customHeight="1">
      <c r="B48" s="13" t="s">
        <v>5</v>
      </c>
      <c r="C48" s="14" t="s">
        <v>1</v>
      </c>
      <c r="D48" s="15">
        <v>11</v>
      </c>
      <c r="E48" s="16"/>
      <c r="F48" s="17"/>
      <c r="G48" s="17"/>
      <c r="H48" s="17"/>
      <c r="I48" s="17"/>
      <c r="J48" s="18"/>
    </row>
    <row r="49" spans="2:10" s="12" customFormat="1" ht="19.899999999999999" customHeight="1">
      <c r="B49" s="13" t="s">
        <v>5</v>
      </c>
      <c r="C49" s="14" t="s">
        <v>1</v>
      </c>
      <c r="D49" s="15">
        <v>12</v>
      </c>
      <c r="E49" s="16"/>
      <c r="F49" s="17"/>
      <c r="G49" s="17"/>
      <c r="H49" s="17"/>
      <c r="I49" s="17"/>
      <c r="J49" s="18"/>
    </row>
    <row r="50" spans="2:10" s="12" customFormat="1" ht="19.899999999999999" customHeight="1">
      <c r="B50" s="13" t="s">
        <v>5</v>
      </c>
      <c r="C50" s="14" t="s">
        <v>1</v>
      </c>
      <c r="D50" s="15">
        <v>13</v>
      </c>
      <c r="E50" s="16"/>
      <c r="F50" s="17"/>
      <c r="G50" s="17"/>
      <c r="H50" s="17"/>
      <c r="I50" s="17"/>
      <c r="J50" s="18"/>
    </row>
    <row r="51" spans="2:10" s="12" customFormat="1" ht="19.899999999999999" customHeight="1">
      <c r="B51" s="13" t="s">
        <v>5</v>
      </c>
      <c r="C51" s="14" t="s">
        <v>3</v>
      </c>
      <c r="D51" s="15">
        <v>1</v>
      </c>
      <c r="E51" s="16"/>
      <c r="F51" s="17"/>
      <c r="G51" s="17"/>
      <c r="H51" s="17"/>
      <c r="I51" s="17"/>
      <c r="J51" s="18"/>
    </row>
    <row r="52" spans="2:10" s="12" customFormat="1" ht="19.899999999999999" customHeight="1">
      <c r="B52" s="13" t="s">
        <v>5</v>
      </c>
      <c r="C52" s="14" t="s">
        <v>3</v>
      </c>
      <c r="D52" s="15">
        <v>2</v>
      </c>
      <c r="E52" s="16"/>
      <c r="F52" s="17"/>
      <c r="G52" s="17"/>
      <c r="H52" s="17"/>
      <c r="I52" s="17"/>
      <c r="J52" s="18"/>
    </row>
    <row r="53" spans="2:10" s="12" customFormat="1" ht="19.899999999999999" customHeight="1">
      <c r="B53" s="13" t="s">
        <v>5</v>
      </c>
      <c r="C53" s="14" t="s">
        <v>3</v>
      </c>
      <c r="D53" s="15">
        <v>3</v>
      </c>
      <c r="E53" s="16"/>
      <c r="F53" s="17"/>
      <c r="G53" s="17"/>
      <c r="H53" s="17"/>
      <c r="I53" s="17"/>
      <c r="J53" s="18"/>
    </row>
    <row r="54" spans="2:10" s="12" customFormat="1" ht="19.899999999999999" customHeight="1">
      <c r="B54" s="13" t="s">
        <v>5</v>
      </c>
      <c r="C54" s="14" t="s">
        <v>3</v>
      </c>
      <c r="D54" s="15">
        <v>4</v>
      </c>
      <c r="E54" s="16"/>
      <c r="F54" s="17"/>
      <c r="G54" s="17"/>
      <c r="H54" s="17"/>
      <c r="I54" s="17"/>
      <c r="J54" s="18"/>
    </row>
    <row r="55" spans="2:10" s="12" customFormat="1" ht="19.899999999999999" customHeight="1">
      <c r="B55" s="13" t="s">
        <v>5</v>
      </c>
      <c r="C55" s="14" t="s">
        <v>3</v>
      </c>
      <c r="D55" s="15">
        <v>5</v>
      </c>
      <c r="E55" s="16"/>
      <c r="F55" s="17"/>
      <c r="G55" s="17"/>
      <c r="H55" s="17"/>
      <c r="I55" s="17"/>
      <c r="J55" s="18"/>
    </row>
    <row r="56" spans="2:10" s="12" customFormat="1" ht="19.899999999999999" customHeight="1">
      <c r="B56" s="13" t="s">
        <v>5</v>
      </c>
      <c r="C56" s="14" t="s">
        <v>3</v>
      </c>
      <c r="D56" s="15">
        <v>6</v>
      </c>
      <c r="E56" s="16"/>
      <c r="F56" s="17"/>
      <c r="G56" s="17"/>
      <c r="H56" s="17"/>
      <c r="I56" s="17"/>
      <c r="J56" s="18"/>
    </row>
    <row r="57" spans="2:10" s="12" customFormat="1" ht="19.899999999999999" customHeight="1">
      <c r="B57" s="13" t="s">
        <v>5</v>
      </c>
      <c r="C57" s="14" t="s">
        <v>3</v>
      </c>
      <c r="D57" s="15">
        <v>7</v>
      </c>
      <c r="E57" s="16"/>
      <c r="F57" s="17"/>
      <c r="G57" s="17"/>
      <c r="H57" s="17"/>
      <c r="I57" s="17"/>
      <c r="J57" s="18"/>
    </row>
    <row r="58" spans="2:10" s="12" customFormat="1" ht="19.899999999999999" customHeight="1">
      <c r="B58" s="13" t="s">
        <v>5</v>
      </c>
      <c r="C58" s="14" t="s">
        <v>3</v>
      </c>
      <c r="D58" s="15">
        <v>8</v>
      </c>
      <c r="E58" s="16"/>
      <c r="F58" s="17"/>
      <c r="G58" s="17"/>
      <c r="H58" s="17"/>
      <c r="I58" s="17"/>
      <c r="J58" s="18"/>
    </row>
    <row r="59" spans="2:10" s="12" customFormat="1" ht="19.899999999999999" customHeight="1">
      <c r="B59" s="13" t="s">
        <v>5</v>
      </c>
      <c r="C59" s="14" t="s">
        <v>3</v>
      </c>
      <c r="D59" s="15">
        <v>9</v>
      </c>
      <c r="E59" s="16"/>
      <c r="F59" s="17"/>
      <c r="G59" s="17"/>
      <c r="H59" s="17"/>
      <c r="I59" s="17"/>
      <c r="J59" s="18"/>
    </row>
    <row r="60" spans="2:10" s="12" customFormat="1" ht="19.899999999999999" customHeight="1">
      <c r="B60" s="13" t="s">
        <v>5</v>
      </c>
      <c r="C60" s="14" t="s">
        <v>3</v>
      </c>
      <c r="D60" s="15">
        <v>10</v>
      </c>
      <c r="E60" s="16"/>
      <c r="F60" s="17"/>
      <c r="G60" s="17"/>
      <c r="H60" s="17"/>
      <c r="I60" s="17"/>
      <c r="J60" s="18"/>
    </row>
    <row r="61" spans="2:10" s="12" customFormat="1" ht="19.899999999999999" customHeight="1">
      <c r="B61" s="13" t="s">
        <v>5</v>
      </c>
      <c r="C61" s="14" t="s">
        <v>3</v>
      </c>
      <c r="D61" s="15">
        <v>11</v>
      </c>
      <c r="E61" s="16"/>
      <c r="F61" s="17"/>
      <c r="G61" s="17"/>
      <c r="H61" s="17"/>
      <c r="I61" s="17"/>
      <c r="J61" s="18"/>
    </row>
    <row r="62" spans="2:10" s="12" customFormat="1" ht="19.899999999999999" customHeight="1">
      <c r="B62" s="13" t="s">
        <v>6</v>
      </c>
      <c r="C62" s="14" t="s">
        <v>1</v>
      </c>
      <c r="D62" s="15">
        <v>1</v>
      </c>
      <c r="E62" s="16"/>
      <c r="F62" s="17"/>
      <c r="G62" s="17"/>
      <c r="H62" s="17"/>
      <c r="I62" s="17"/>
      <c r="J62" s="18"/>
    </row>
    <row r="63" spans="2:10" s="12" customFormat="1" ht="19.899999999999999" customHeight="1">
      <c r="B63" s="13" t="s">
        <v>6</v>
      </c>
      <c r="C63" s="14" t="s">
        <v>1</v>
      </c>
      <c r="D63" s="15">
        <v>2</v>
      </c>
      <c r="E63" s="16"/>
      <c r="F63" s="17"/>
      <c r="G63" s="17"/>
      <c r="H63" s="17"/>
      <c r="I63" s="17"/>
      <c r="J63" s="18"/>
    </row>
    <row r="64" spans="2:10" s="12" customFormat="1" ht="19.899999999999999" customHeight="1">
      <c r="B64" s="13" t="s">
        <v>6</v>
      </c>
      <c r="C64" s="14" t="s">
        <v>1</v>
      </c>
      <c r="D64" s="15">
        <v>3</v>
      </c>
      <c r="E64" s="16"/>
      <c r="F64" s="17"/>
      <c r="G64" s="17"/>
      <c r="H64" s="17"/>
      <c r="I64" s="17"/>
      <c r="J64" s="18"/>
    </row>
    <row r="65" spans="2:10" s="12" customFormat="1" ht="19.899999999999999" customHeight="1">
      <c r="B65" s="13" t="s">
        <v>6</v>
      </c>
      <c r="C65" s="14" t="s">
        <v>1</v>
      </c>
      <c r="D65" s="15">
        <v>4</v>
      </c>
      <c r="E65" s="16"/>
      <c r="F65" s="17"/>
      <c r="G65" s="17"/>
      <c r="H65" s="17"/>
      <c r="I65" s="17"/>
      <c r="J65" s="18"/>
    </row>
    <row r="66" spans="2:10" s="12" customFormat="1" ht="19.899999999999999" customHeight="1">
      <c r="B66" s="13" t="s">
        <v>6</v>
      </c>
      <c r="C66" s="14" t="s">
        <v>1</v>
      </c>
      <c r="D66" s="15">
        <v>5</v>
      </c>
      <c r="E66" s="16"/>
      <c r="F66" s="17"/>
      <c r="G66" s="17"/>
      <c r="H66" s="17"/>
      <c r="I66" s="17"/>
      <c r="J66" s="18"/>
    </row>
    <row r="67" spans="2:10" s="12" customFormat="1" ht="19.899999999999999" customHeight="1">
      <c r="B67" s="13" t="s">
        <v>6</v>
      </c>
      <c r="C67" s="14" t="s">
        <v>1</v>
      </c>
      <c r="D67" s="15">
        <v>6</v>
      </c>
      <c r="E67" s="16"/>
      <c r="F67" s="17"/>
      <c r="G67" s="17"/>
      <c r="H67" s="17"/>
      <c r="I67" s="17"/>
      <c r="J67" s="18"/>
    </row>
    <row r="68" spans="2:10" s="12" customFormat="1" ht="19.899999999999999" customHeight="1">
      <c r="B68" s="13" t="s">
        <v>6</v>
      </c>
      <c r="C68" s="14" t="s">
        <v>1</v>
      </c>
      <c r="D68" s="15">
        <v>7</v>
      </c>
      <c r="E68" s="16"/>
      <c r="F68" s="17"/>
      <c r="G68" s="17"/>
      <c r="H68" s="17"/>
      <c r="I68" s="17"/>
      <c r="J68" s="18"/>
    </row>
    <row r="69" spans="2:10" s="12" customFormat="1" ht="19.899999999999999" customHeight="1">
      <c r="B69" s="13" t="s">
        <v>6</v>
      </c>
      <c r="C69" s="14" t="s">
        <v>1</v>
      </c>
      <c r="D69" s="15">
        <v>8</v>
      </c>
      <c r="E69" s="16"/>
      <c r="F69" s="17"/>
      <c r="G69" s="17"/>
      <c r="H69" s="17"/>
      <c r="I69" s="17"/>
      <c r="J69" s="18"/>
    </row>
    <row r="70" spans="2:10" s="12" customFormat="1" ht="19.899999999999999" customHeight="1">
      <c r="B70" s="13" t="s">
        <v>6</v>
      </c>
      <c r="C70" s="14" t="s">
        <v>1</v>
      </c>
      <c r="D70" s="15">
        <v>9</v>
      </c>
      <c r="E70" s="16"/>
      <c r="F70" s="17"/>
      <c r="G70" s="17"/>
      <c r="H70" s="17"/>
      <c r="I70" s="17"/>
      <c r="J70" s="18"/>
    </row>
    <row r="71" spans="2:10" s="12" customFormat="1" ht="19.899999999999999" customHeight="1">
      <c r="B71" s="13" t="s">
        <v>6</v>
      </c>
      <c r="C71" s="14" t="s">
        <v>1</v>
      </c>
      <c r="D71" s="15">
        <v>10</v>
      </c>
      <c r="E71" s="16"/>
      <c r="F71" s="17"/>
      <c r="G71" s="17"/>
      <c r="H71" s="17"/>
      <c r="I71" s="17"/>
      <c r="J71" s="18"/>
    </row>
    <row r="72" spans="2:10" s="12" customFormat="1" ht="19.899999999999999" customHeight="1">
      <c r="B72" s="13" t="s">
        <v>6</v>
      </c>
      <c r="C72" s="14" t="s">
        <v>1</v>
      </c>
      <c r="D72" s="15">
        <v>11</v>
      </c>
      <c r="E72" s="16"/>
      <c r="F72" s="17"/>
      <c r="G72" s="17"/>
      <c r="H72" s="17"/>
      <c r="I72" s="17"/>
      <c r="J72" s="18"/>
    </row>
    <row r="73" spans="2:10" s="12" customFormat="1" ht="19.899999999999999" customHeight="1">
      <c r="B73" s="13" t="s">
        <v>6</v>
      </c>
      <c r="C73" s="14" t="s">
        <v>1</v>
      </c>
      <c r="D73" s="15">
        <v>12</v>
      </c>
      <c r="E73" s="16"/>
      <c r="F73" s="17"/>
      <c r="G73" s="17"/>
      <c r="H73" s="17"/>
      <c r="I73" s="17"/>
      <c r="J73" s="18"/>
    </row>
    <row r="74" spans="2:10" s="12" customFormat="1" ht="19.899999999999999" customHeight="1">
      <c r="B74" s="13" t="s">
        <v>6</v>
      </c>
      <c r="C74" s="14" t="s">
        <v>1</v>
      </c>
      <c r="D74" s="15">
        <v>13</v>
      </c>
      <c r="E74" s="16"/>
      <c r="F74" s="17"/>
      <c r="G74" s="17"/>
      <c r="H74" s="17"/>
      <c r="I74" s="17"/>
      <c r="J74" s="18"/>
    </row>
    <row r="75" spans="2:10" s="12" customFormat="1" ht="19.899999999999999" customHeight="1">
      <c r="B75" s="13" t="s">
        <v>6</v>
      </c>
      <c r="C75" s="14" t="s">
        <v>3</v>
      </c>
      <c r="D75" s="15">
        <v>1</v>
      </c>
      <c r="E75" s="16"/>
      <c r="F75" s="17"/>
      <c r="G75" s="17"/>
      <c r="H75" s="17"/>
      <c r="I75" s="17"/>
      <c r="J75" s="18"/>
    </row>
    <row r="76" spans="2:10" s="12" customFormat="1" ht="19.899999999999999" customHeight="1">
      <c r="B76" s="13" t="s">
        <v>6</v>
      </c>
      <c r="C76" s="14" t="s">
        <v>3</v>
      </c>
      <c r="D76" s="15">
        <v>2</v>
      </c>
      <c r="E76" s="16"/>
      <c r="F76" s="17"/>
      <c r="G76" s="17"/>
      <c r="H76" s="17"/>
      <c r="I76" s="17"/>
      <c r="J76" s="18"/>
    </row>
    <row r="77" spans="2:10" s="12" customFormat="1" ht="19.899999999999999" customHeight="1">
      <c r="B77" s="13" t="s">
        <v>6</v>
      </c>
      <c r="C77" s="14" t="s">
        <v>3</v>
      </c>
      <c r="D77" s="15">
        <v>3</v>
      </c>
      <c r="E77" s="16"/>
      <c r="F77" s="17"/>
      <c r="G77" s="17"/>
      <c r="H77" s="17"/>
      <c r="I77" s="17"/>
      <c r="J77" s="18"/>
    </row>
    <row r="78" spans="2:10" s="12" customFormat="1" ht="19.899999999999999" customHeight="1">
      <c r="B78" s="13" t="s">
        <v>6</v>
      </c>
      <c r="C78" s="14" t="s">
        <v>3</v>
      </c>
      <c r="D78" s="15">
        <v>4</v>
      </c>
      <c r="E78" s="16"/>
      <c r="F78" s="17"/>
      <c r="G78" s="17"/>
      <c r="H78" s="17"/>
      <c r="I78" s="17"/>
      <c r="J78" s="18"/>
    </row>
    <row r="79" spans="2:10" s="12" customFormat="1" ht="19.899999999999999" customHeight="1">
      <c r="B79" s="13" t="s">
        <v>6</v>
      </c>
      <c r="C79" s="14" t="s">
        <v>3</v>
      </c>
      <c r="D79" s="15">
        <v>5</v>
      </c>
      <c r="E79" s="16"/>
      <c r="F79" s="17"/>
      <c r="G79" s="17"/>
      <c r="H79" s="17"/>
      <c r="I79" s="17"/>
      <c r="J79" s="18"/>
    </row>
    <row r="80" spans="2:10" s="12" customFormat="1" ht="19.899999999999999" customHeight="1">
      <c r="B80" s="13" t="s">
        <v>6</v>
      </c>
      <c r="C80" s="14" t="s">
        <v>3</v>
      </c>
      <c r="D80" s="15">
        <v>6</v>
      </c>
      <c r="E80" s="16"/>
      <c r="F80" s="17"/>
      <c r="G80" s="17"/>
      <c r="H80" s="17"/>
      <c r="I80" s="17"/>
      <c r="J80" s="18"/>
    </row>
    <row r="81" spans="2:10" s="12" customFormat="1" ht="19.899999999999999" customHeight="1">
      <c r="B81" s="13" t="s">
        <v>6</v>
      </c>
      <c r="C81" s="14" t="s">
        <v>3</v>
      </c>
      <c r="D81" s="15">
        <v>7</v>
      </c>
      <c r="E81" s="16"/>
      <c r="F81" s="17"/>
      <c r="G81" s="17"/>
      <c r="H81" s="17"/>
      <c r="I81" s="17"/>
      <c r="J81" s="18"/>
    </row>
    <row r="82" spans="2:10" s="12" customFormat="1" ht="19.899999999999999" customHeight="1">
      <c r="B82" s="13" t="s">
        <v>6</v>
      </c>
      <c r="C82" s="14" t="s">
        <v>3</v>
      </c>
      <c r="D82" s="15">
        <v>8</v>
      </c>
      <c r="E82" s="16"/>
      <c r="F82" s="17"/>
      <c r="G82" s="17"/>
      <c r="H82" s="17"/>
      <c r="I82" s="17"/>
      <c r="J82" s="18"/>
    </row>
    <row r="83" spans="2:10" s="12" customFormat="1" ht="19.899999999999999" customHeight="1">
      <c r="B83" s="13" t="s">
        <v>6</v>
      </c>
      <c r="C83" s="14" t="s">
        <v>3</v>
      </c>
      <c r="D83" s="15">
        <v>9</v>
      </c>
      <c r="E83" s="16"/>
      <c r="F83" s="17"/>
      <c r="G83" s="17"/>
      <c r="H83" s="17"/>
      <c r="I83" s="17"/>
      <c r="J83" s="18"/>
    </row>
    <row r="84" spans="2:10" s="12" customFormat="1" ht="19.899999999999999" customHeight="1">
      <c r="B84" s="13" t="s">
        <v>6</v>
      </c>
      <c r="C84" s="14" t="s">
        <v>3</v>
      </c>
      <c r="D84" s="15">
        <v>10</v>
      </c>
      <c r="E84" s="16"/>
      <c r="F84" s="17"/>
      <c r="G84" s="17"/>
      <c r="H84" s="17"/>
      <c r="I84" s="17"/>
      <c r="J84" s="18"/>
    </row>
    <row r="85" spans="2:10" s="12" customFormat="1" ht="19.899999999999999" customHeight="1">
      <c r="B85" s="13" t="s">
        <v>6</v>
      </c>
      <c r="C85" s="14" t="s">
        <v>3</v>
      </c>
      <c r="D85" s="15">
        <v>11</v>
      </c>
      <c r="E85" s="16"/>
      <c r="F85" s="17"/>
      <c r="G85" s="17"/>
      <c r="H85" s="17"/>
      <c r="I85" s="17"/>
      <c r="J85" s="18"/>
    </row>
    <row r="86" spans="2:10" s="12" customFormat="1" ht="19.899999999999999" customHeight="1">
      <c r="B86" s="13" t="s">
        <v>7</v>
      </c>
      <c r="C86" s="14" t="s">
        <v>1</v>
      </c>
      <c r="D86" s="15">
        <v>1</v>
      </c>
      <c r="E86" s="16"/>
      <c r="F86" s="17"/>
      <c r="G86" s="17"/>
      <c r="H86" s="17"/>
      <c r="I86" s="17"/>
      <c r="J86" s="18"/>
    </row>
    <row r="87" spans="2:10" s="12" customFormat="1" ht="19.899999999999999" customHeight="1">
      <c r="B87" s="13" t="s">
        <v>7</v>
      </c>
      <c r="C87" s="14" t="s">
        <v>1</v>
      </c>
      <c r="D87" s="15">
        <v>2</v>
      </c>
      <c r="E87" s="16"/>
      <c r="F87" s="17"/>
      <c r="G87" s="17"/>
      <c r="H87" s="17"/>
      <c r="I87" s="17"/>
      <c r="J87" s="18"/>
    </row>
    <row r="88" spans="2:10" s="12" customFormat="1" ht="19.899999999999999" customHeight="1">
      <c r="B88" s="13" t="s">
        <v>7</v>
      </c>
      <c r="C88" s="14" t="s">
        <v>1</v>
      </c>
      <c r="D88" s="15">
        <v>3</v>
      </c>
      <c r="E88" s="16"/>
      <c r="F88" s="17"/>
      <c r="G88" s="17"/>
      <c r="H88" s="17"/>
      <c r="I88" s="17"/>
      <c r="J88" s="18"/>
    </row>
    <row r="89" spans="2:10" s="12" customFormat="1" ht="19.899999999999999" customHeight="1">
      <c r="B89" s="13" t="s">
        <v>7</v>
      </c>
      <c r="C89" s="14" t="s">
        <v>1</v>
      </c>
      <c r="D89" s="15">
        <v>4</v>
      </c>
      <c r="E89" s="16"/>
      <c r="F89" s="17"/>
      <c r="G89" s="17"/>
      <c r="H89" s="17"/>
      <c r="I89" s="17"/>
      <c r="J89" s="18"/>
    </row>
    <row r="90" spans="2:10" s="12" customFormat="1" ht="19.899999999999999" customHeight="1">
      <c r="B90" s="13" t="s">
        <v>7</v>
      </c>
      <c r="C90" s="14" t="s">
        <v>1</v>
      </c>
      <c r="D90" s="15">
        <v>5</v>
      </c>
      <c r="E90" s="16"/>
      <c r="F90" s="17"/>
      <c r="G90" s="17"/>
      <c r="H90" s="17"/>
      <c r="I90" s="17"/>
      <c r="J90" s="18"/>
    </row>
    <row r="91" spans="2:10" s="12" customFormat="1" ht="19.899999999999999" customHeight="1">
      <c r="B91" s="13" t="s">
        <v>7</v>
      </c>
      <c r="C91" s="14" t="s">
        <v>1</v>
      </c>
      <c r="D91" s="15">
        <v>6</v>
      </c>
      <c r="E91" s="16"/>
      <c r="F91" s="17"/>
      <c r="G91" s="17"/>
      <c r="H91" s="17"/>
      <c r="I91" s="17"/>
      <c r="J91" s="18"/>
    </row>
    <row r="92" spans="2:10" s="12" customFormat="1" ht="19.899999999999999" customHeight="1">
      <c r="B92" s="13" t="s">
        <v>7</v>
      </c>
      <c r="C92" s="14" t="s">
        <v>1</v>
      </c>
      <c r="D92" s="15">
        <v>7</v>
      </c>
      <c r="E92" s="16"/>
      <c r="F92" s="17"/>
      <c r="G92" s="17"/>
      <c r="H92" s="17"/>
      <c r="I92" s="17"/>
      <c r="J92" s="18"/>
    </row>
    <row r="93" spans="2:10" s="12" customFormat="1" ht="19.899999999999999" customHeight="1">
      <c r="B93" s="13" t="s">
        <v>7</v>
      </c>
      <c r="C93" s="14" t="s">
        <v>1</v>
      </c>
      <c r="D93" s="15">
        <v>8</v>
      </c>
      <c r="E93" s="16"/>
      <c r="F93" s="17"/>
      <c r="G93" s="17"/>
      <c r="H93" s="17"/>
      <c r="I93" s="17"/>
      <c r="J93" s="18"/>
    </row>
    <row r="94" spans="2:10" s="12" customFormat="1" ht="19.899999999999999" customHeight="1">
      <c r="B94" s="13" t="s">
        <v>7</v>
      </c>
      <c r="C94" s="14" t="s">
        <v>1</v>
      </c>
      <c r="D94" s="15">
        <v>9</v>
      </c>
      <c r="E94" s="16"/>
      <c r="F94" s="17"/>
      <c r="G94" s="17"/>
      <c r="H94" s="17"/>
      <c r="I94" s="17"/>
      <c r="J94" s="18"/>
    </row>
    <row r="95" spans="2:10" s="12" customFormat="1" ht="19.899999999999999" customHeight="1">
      <c r="B95" s="13" t="s">
        <v>7</v>
      </c>
      <c r="C95" s="14" t="s">
        <v>1</v>
      </c>
      <c r="D95" s="15">
        <v>10</v>
      </c>
      <c r="E95" s="16"/>
      <c r="F95" s="17"/>
      <c r="G95" s="17"/>
      <c r="H95" s="17"/>
      <c r="I95" s="17"/>
      <c r="J95" s="18"/>
    </row>
    <row r="96" spans="2:10" s="12" customFormat="1" ht="19.899999999999999" customHeight="1">
      <c r="B96" s="13" t="s">
        <v>7</v>
      </c>
      <c r="C96" s="14" t="s">
        <v>1</v>
      </c>
      <c r="D96" s="15">
        <v>11</v>
      </c>
      <c r="E96" s="16"/>
      <c r="F96" s="17"/>
      <c r="G96" s="17"/>
      <c r="H96" s="17"/>
      <c r="I96" s="17"/>
      <c r="J96" s="18"/>
    </row>
    <row r="97" spans="2:10" s="12" customFormat="1" ht="19.899999999999999" customHeight="1">
      <c r="B97" s="13" t="s">
        <v>7</v>
      </c>
      <c r="C97" s="14" t="s">
        <v>1</v>
      </c>
      <c r="D97" s="15">
        <v>12</v>
      </c>
      <c r="E97" s="16"/>
      <c r="F97" s="17"/>
      <c r="G97" s="17"/>
      <c r="H97" s="17"/>
      <c r="I97" s="17"/>
      <c r="J97" s="18"/>
    </row>
    <row r="98" spans="2:10" s="12" customFormat="1" ht="19.899999999999999" customHeight="1">
      <c r="B98" s="13" t="s">
        <v>7</v>
      </c>
      <c r="C98" s="14" t="s">
        <v>1</v>
      </c>
      <c r="D98" s="15">
        <v>13</v>
      </c>
      <c r="E98" s="16"/>
      <c r="F98" s="17"/>
      <c r="G98" s="17"/>
      <c r="H98" s="17"/>
      <c r="I98" s="17"/>
      <c r="J98" s="18"/>
    </row>
    <row r="99" spans="2:10" s="12" customFormat="1" ht="19.899999999999999" customHeight="1">
      <c r="B99" s="13" t="s">
        <v>7</v>
      </c>
      <c r="C99" s="14" t="s">
        <v>3</v>
      </c>
      <c r="D99" s="15">
        <v>1</v>
      </c>
      <c r="E99" s="16"/>
      <c r="F99" s="17"/>
      <c r="G99" s="17"/>
      <c r="H99" s="17"/>
      <c r="I99" s="17"/>
      <c r="J99" s="18"/>
    </row>
    <row r="100" spans="2:10" s="12" customFormat="1" ht="19.899999999999999" customHeight="1">
      <c r="B100" s="13" t="s">
        <v>7</v>
      </c>
      <c r="C100" s="14" t="s">
        <v>3</v>
      </c>
      <c r="D100" s="15">
        <v>2</v>
      </c>
      <c r="E100" s="16"/>
      <c r="F100" s="17"/>
      <c r="G100" s="17"/>
      <c r="H100" s="17"/>
      <c r="I100" s="17"/>
      <c r="J100" s="18"/>
    </row>
    <row r="101" spans="2:10" s="12" customFormat="1" ht="19.899999999999999" customHeight="1">
      <c r="B101" s="13" t="s">
        <v>7</v>
      </c>
      <c r="C101" s="14" t="s">
        <v>3</v>
      </c>
      <c r="D101" s="15">
        <v>3</v>
      </c>
      <c r="E101" s="16"/>
      <c r="F101" s="17"/>
      <c r="G101" s="17"/>
      <c r="H101" s="17"/>
      <c r="I101" s="17"/>
      <c r="J101" s="18"/>
    </row>
    <row r="102" spans="2:10" s="12" customFormat="1" ht="19.899999999999999" customHeight="1">
      <c r="B102" s="13" t="s">
        <v>7</v>
      </c>
      <c r="C102" s="14" t="s">
        <v>3</v>
      </c>
      <c r="D102" s="15">
        <v>4</v>
      </c>
      <c r="E102" s="16"/>
      <c r="F102" s="17"/>
      <c r="G102" s="17"/>
      <c r="H102" s="17"/>
      <c r="I102" s="17"/>
      <c r="J102" s="18"/>
    </row>
    <row r="103" spans="2:10" s="12" customFormat="1" ht="19.899999999999999" customHeight="1">
      <c r="B103" s="13" t="s">
        <v>7</v>
      </c>
      <c r="C103" s="14" t="s">
        <v>3</v>
      </c>
      <c r="D103" s="15">
        <v>5</v>
      </c>
      <c r="E103" s="16"/>
      <c r="F103" s="17"/>
      <c r="G103" s="17"/>
      <c r="H103" s="17"/>
      <c r="I103" s="17"/>
      <c r="J103" s="18"/>
    </row>
    <row r="104" spans="2:10" s="12" customFormat="1" ht="19.899999999999999" customHeight="1">
      <c r="B104" s="13" t="s">
        <v>7</v>
      </c>
      <c r="C104" s="14" t="s">
        <v>3</v>
      </c>
      <c r="D104" s="15">
        <v>6</v>
      </c>
      <c r="E104" s="16"/>
      <c r="F104" s="17"/>
      <c r="G104" s="17"/>
      <c r="H104" s="17"/>
      <c r="I104" s="17"/>
      <c r="J104" s="18"/>
    </row>
    <row r="105" spans="2:10" s="12" customFormat="1" ht="19.899999999999999" customHeight="1">
      <c r="B105" s="13" t="s">
        <v>7</v>
      </c>
      <c r="C105" s="14" t="s">
        <v>3</v>
      </c>
      <c r="D105" s="15">
        <v>7</v>
      </c>
      <c r="E105" s="16"/>
      <c r="F105" s="17"/>
      <c r="G105" s="17"/>
      <c r="H105" s="17"/>
      <c r="I105" s="17"/>
      <c r="J105" s="18"/>
    </row>
    <row r="106" spans="2:10" s="12" customFormat="1" ht="19.899999999999999" customHeight="1">
      <c r="B106" s="13" t="s">
        <v>7</v>
      </c>
      <c r="C106" s="14" t="s">
        <v>3</v>
      </c>
      <c r="D106" s="15">
        <v>8</v>
      </c>
      <c r="E106" s="16"/>
      <c r="F106" s="17"/>
      <c r="G106" s="17"/>
      <c r="H106" s="17"/>
      <c r="I106" s="17"/>
      <c r="J106" s="18"/>
    </row>
    <row r="107" spans="2:10" s="12" customFormat="1" ht="19.899999999999999" customHeight="1">
      <c r="B107" s="13" t="s">
        <v>7</v>
      </c>
      <c r="C107" s="14" t="s">
        <v>3</v>
      </c>
      <c r="D107" s="15">
        <v>9</v>
      </c>
      <c r="E107" s="16"/>
      <c r="F107" s="17"/>
      <c r="G107" s="17"/>
      <c r="H107" s="17"/>
      <c r="I107" s="17"/>
      <c r="J107" s="18"/>
    </row>
    <row r="108" spans="2:10" s="12" customFormat="1" ht="19.899999999999999" customHeight="1">
      <c r="B108" s="13" t="s">
        <v>7</v>
      </c>
      <c r="C108" s="14" t="s">
        <v>3</v>
      </c>
      <c r="D108" s="15">
        <v>10</v>
      </c>
      <c r="E108" s="16"/>
      <c r="F108" s="17"/>
      <c r="G108" s="17"/>
      <c r="H108" s="17"/>
      <c r="I108" s="17"/>
      <c r="J108" s="18"/>
    </row>
    <row r="109" spans="2:10" s="12" customFormat="1" ht="19.899999999999999" customHeight="1">
      <c r="B109" s="13" t="s">
        <v>7</v>
      </c>
      <c r="C109" s="14" t="s">
        <v>3</v>
      </c>
      <c r="D109" s="15">
        <v>11</v>
      </c>
      <c r="E109" s="16"/>
      <c r="F109" s="17"/>
      <c r="G109" s="17"/>
      <c r="H109" s="17"/>
      <c r="I109" s="17"/>
      <c r="J109" s="18"/>
    </row>
    <row r="110" spans="2:10" s="12" customFormat="1" ht="19.899999999999999" customHeight="1">
      <c r="B110" s="13" t="s">
        <v>8</v>
      </c>
      <c r="C110" s="14" t="s">
        <v>1</v>
      </c>
      <c r="D110" s="15">
        <v>1</v>
      </c>
      <c r="E110" s="16"/>
      <c r="F110" s="17"/>
      <c r="G110" s="17"/>
      <c r="H110" s="17"/>
      <c r="I110" s="17"/>
      <c r="J110" s="18"/>
    </row>
    <row r="111" spans="2:10" s="12" customFormat="1" ht="19.899999999999999" customHeight="1">
      <c r="B111" s="13" t="s">
        <v>8</v>
      </c>
      <c r="C111" s="14" t="s">
        <v>1</v>
      </c>
      <c r="D111" s="15">
        <v>2</v>
      </c>
      <c r="E111" s="16"/>
      <c r="F111" s="17"/>
      <c r="G111" s="17"/>
      <c r="H111" s="17"/>
      <c r="I111" s="17"/>
      <c r="J111" s="18"/>
    </row>
    <row r="112" spans="2:10" s="12" customFormat="1" ht="19.899999999999999" customHeight="1">
      <c r="B112" s="13" t="s">
        <v>8</v>
      </c>
      <c r="C112" s="14" t="s">
        <v>1</v>
      </c>
      <c r="D112" s="15">
        <v>3</v>
      </c>
      <c r="E112" s="16"/>
      <c r="F112" s="17"/>
      <c r="G112" s="17"/>
      <c r="H112" s="17"/>
      <c r="I112" s="17"/>
      <c r="J112" s="18"/>
    </row>
    <row r="113" spans="2:10" s="12" customFormat="1" ht="19.899999999999999" customHeight="1">
      <c r="B113" s="13" t="s">
        <v>8</v>
      </c>
      <c r="C113" s="14" t="s">
        <v>1</v>
      </c>
      <c r="D113" s="15">
        <v>4</v>
      </c>
      <c r="E113" s="16"/>
      <c r="F113" s="17"/>
      <c r="G113" s="17"/>
      <c r="H113" s="17"/>
      <c r="I113" s="17"/>
      <c r="J113" s="18"/>
    </row>
    <row r="114" spans="2:10" s="12" customFormat="1" ht="19.899999999999999" customHeight="1">
      <c r="B114" s="13" t="s">
        <v>8</v>
      </c>
      <c r="C114" s="14" t="s">
        <v>1</v>
      </c>
      <c r="D114" s="15">
        <v>5</v>
      </c>
      <c r="E114" s="16"/>
      <c r="F114" s="17"/>
      <c r="G114" s="17"/>
      <c r="H114" s="17"/>
      <c r="I114" s="17"/>
      <c r="J114" s="18"/>
    </row>
    <row r="115" spans="2:10" s="12" customFormat="1" ht="19.899999999999999" customHeight="1">
      <c r="B115" s="13" t="s">
        <v>8</v>
      </c>
      <c r="C115" s="14" t="s">
        <v>1</v>
      </c>
      <c r="D115" s="15">
        <v>6</v>
      </c>
      <c r="E115" s="16"/>
      <c r="F115" s="17"/>
      <c r="G115" s="17"/>
      <c r="H115" s="17"/>
      <c r="I115" s="17"/>
      <c r="J115" s="18"/>
    </row>
    <row r="116" spans="2:10" s="12" customFormat="1" ht="19.899999999999999" customHeight="1">
      <c r="B116" s="13" t="s">
        <v>8</v>
      </c>
      <c r="C116" s="14" t="s">
        <v>1</v>
      </c>
      <c r="D116" s="15">
        <v>7</v>
      </c>
      <c r="E116" s="16"/>
      <c r="F116" s="17"/>
      <c r="G116" s="17"/>
      <c r="H116" s="17"/>
      <c r="I116" s="17"/>
      <c r="J116" s="18"/>
    </row>
    <row r="117" spans="2:10" s="12" customFormat="1" ht="19.899999999999999" customHeight="1">
      <c r="B117" s="13" t="s">
        <v>8</v>
      </c>
      <c r="C117" s="14" t="s">
        <v>1</v>
      </c>
      <c r="D117" s="15">
        <v>8</v>
      </c>
      <c r="E117" s="16"/>
      <c r="F117" s="17"/>
      <c r="G117" s="17"/>
      <c r="H117" s="17"/>
      <c r="I117" s="17"/>
      <c r="J117" s="18"/>
    </row>
    <row r="118" spans="2:10" s="12" customFormat="1" ht="19.899999999999999" customHeight="1">
      <c r="B118" s="13" t="s">
        <v>8</v>
      </c>
      <c r="C118" s="14" t="s">
        <v>1</v>
      </c>
      <c r="D118" s="15">
        <v>9</v>
      </c>
      <c r="E118" s="16"/>
      <c r="F118" s="17"/>
      <c r="G118" s="17"/>
      <c r="H118" s="17"/>
      <c r="I118" s="17"/>
      <c r="J118" s="18"/>
    </row>
    <row r="119" spans="2:10" s="12" customFormat="1" ht="19.899999999999999" customHeight="1">
      <c r="B119" s="13" t="s">
        <v>8</v>
      </c>
      <c r="C119" s="14" t="s">
        <v>1</v>
      </c>
      <c r="D119" s="15">
        <v>10</v>
      </c>
      <c r="E119" s="16"/>
      <c r="F119" s="17"/>
      <c r="G119" s="17"/>
      <c r="H119" s="17"/>
      <c r="I119" s="17"/>
      <c r="J119" s="18"/>
    </row>
    <row r="120" spans="2:10" s="12" customFormat="1" ht="19.899999999999999" customHeight="1">
      <c r="B120" s="13" t="s">
        <v>8</v>
      </c>
      <c r="C120" s="14" t="s">
        <v>1</v>
      </c>
      <c r="D120" s="15">
        <v>11</v>
      </c>
      <c r="E120" s="16"/>
      <c r="F120" s="17"/>
      <c r="G120" s="17"/>
      <c r="H120" s="17"/>
      <c r="I120" s="17"/>
      <c r="J120" s="18"/>
    </row>
    <row r="121" spans="2:10" s="12" customFormat="1" ht="19.899999999999999" customHeight="1">
      <c r="B121" s="13" t="s">
        <v>8</v>
      </c>
      <c r="C121" s="14" t="s">
        <v>1</v>
      </c>
      <c r="D121" s="15">
        <v>12</v>
      </c>
      <c r="E121" s="16"/>
      <c r="F121" s="17"/>
      <c r="G121" s="17"/>
      <c r="H121" s="17"/>
      <c r="I121" s="17"/>
      <c r="J121" s="18"/>
    </row>
    <row r="122" spans="2:10" s="12" customFormat="1" ht="19.899999999999999" customHeight="1">
      <c r="B122" s="13" t="s">
        <v>8</v>
      </c>
      <c r="C122" s="14" t="s">
        <v>1</v>
      </c>
      <c r="D122" s="15">
        <v>13</v>
      </c>
      <c r="E122" s="16"/>
      <c r="F122" s="17"/>
      <c r="G122" s="17"/>
      <c r="H122" s="17"/>
      <c r="I122" s="17"/>
      <c r="J122" s="18"/>
    </row>
    <row r="123" spans="2:10" s="12" customFormat="1" ht="19.899999999999999" customHeight="1">
      <c r="B123" s="13" t="s">
        <v>8</v>
      </c>
      <c r="C123" s="14" t="s">
        <v>3</v>
      </c>
      <c r="D123" s="15">
        <v>1</v>
      </c>
      <c r="E123" s="16"/>
      <c r="F123" s="17"/>
      <c r="G123" s="17"/>
      <c r="H123" s="17"/>
      <c r="I123" s="17"/>
      <c r="J123" s="18"/>
    </row>
    <row r="124" spans="2:10" s="12" customFormat="1" ht="19.899999999999999" customHeight="1">
      <c r="B124" s="13" t="s">
        <v>8</v>
      </c>
      <c r="C124" s="14" t="s">
        <v>3</v>
      </c>
      <c r="D124" s="15">
        <v>2</v>
      </c>
      <c r="E124" s="16"/>
      <c r="F124" s="17"/>
      <c r="G124" s="17"/>
      <c r="H124" s="17"/>
      <c r="I124" s="17"/>
      <c r="J124" s="18"/>
    </row>
    <row r="125" spans="2:10" s="12" customFormat="1" ht="19.899999999999999" customHeight="1">
      <c r="B125" s="13" t="s">
        <v>8</v>
      </c>
      <c r="C125" s="14" t="s">
        <v>3</v>
      </c>
      <c r="D125" s="15">
        <v>3</v>
      </c>
      <c r="E125" s="16"/>
      <c r="F125" s="17"/>
      <c r="G125" s="17"/>
      <c r="H125" s="17"/>
      <c r="I125" s="17"/>
      <c r="J125" s="18"/>
    </row>
    <row r="126" spans="2:10" s="12" customFormat="1" ht="19.899999999999999" customHeight="1">
      <c r="B126" s="13" t="s">
        <v>8</v>
      </c>
      <c r="C126" s="14" t="s">
        <v>3</v>
      </c>
      <c r="D126" s="15">
        <v>4</v>
      </c>
      <c r="E126" s="16"/>
      <c r="F126" s="17"/>
      <c r="G126" s="17"/>
      <c r="H126" s="17"/>
      <c r="I126" s="17"/>
      <c r="J126" s="18"/>
    </row>
    <row r="127" spans="2:10" s="12" customFormat="1" ht="19.899999999999999" customHeight="1">
      <c r="B127" s="13" t="s">
        <v>8</v>
      </c>
      <c r="C127" s="14" t="s">
        <v>3</v>
      </c>
      <c r="D127" s="15">
        <v>5</v>
      </c>
      <c r="E127" s="16"/>
      <c r="F127" s="17"/>
      <c r="G127" s="17"/>
      <c r="H127" s="17"/>
      <c r="I127" s="17"/>
      <c r="J127" s="18"/>
    </row>
    <row r="128" spans="2:10" s="12" customFormat="1" ht="19.899999999999999" customHeight="1">
      <c r="B128" s="13" t="s">
        <v>8</v>
      </c>
      <c r="C128" s="14" t="s">
        <v>3</v>
      </c>
      <c r="D128" s="15">
        <v>6</v>
      </c>
      <c r="E128" s="16"/>
      <c r="F128" s="17"/>
      <c r="G128" s="17"/>
      <c r="H128" s="17"/>
      <c r="I128" s="17"/>
      <c r="J128" s="18"/>
    </row>
    <row r="129" spans="2:10" s="12" customFormat="1" ht="19.899999999999999" customHeight="1">
      <c r="B129" s="13" t="s">
        <v>8</v>
      </c>
      <c r="C129" s="14" t="s">
        <v>3</v>
      </c>
      <c r="D129" s="15">
        <v>7</v>
      </c>
      <c r="E129" s="16"/>
      <c r="F129" s="17"/>
      <c r="G129" s="17"/>
      <c r="H129" s="17"/>
      <c r="I129" s="17"/>
      <c r="J129" s="18"/>
    </row>
    <row r="130" spans="2:10" s="12" customFormat="1" ht="19.899999999999999" customHeight="1">
      <c r="B130" s="13" t="s">
        <v>8</v>
      </c>
      <c r="C130" s="14" t="s">
        <v>3</v>
      </c>
      <c r="D130" s="15">
        <v>8</v>
      </c>
      <c r="E130" s="16"/>
      <c r="F130" s="17"/>
      <c r="G130" s="17"/>
      <c r="H130" s="17"/>
      <c r="I130" s="17"/>
      <c r="J130" s="18"/>
    </row>
    <row r="131" spans="2:10" s="12" customFormat="1" ht="19.899999999999999" customHeight="1">
      <c r="B131" s="13" t="s">
        <v>8</v>
      </c>
      <c r="C131" s="14" t="s">
        <v>3</v>
      </c>
      <c r="D131" s="15">
        <v>9</v>
      </c>
      <c r="E131" s="16"/>
      <c r="F131" s="17"/>
      <c r="G131" s="17"/>
      <c r="H131" s="17"/>
      <c r="I131" s="17"/>
      <c r="J131" s="18"/>
    </row>
    <row r="132" spans="2:10" s="12" customFormat="1" ht="19.899999999999999" customHeight="1">
      <c r="B132" s="13" t="s">
        <v>8</v>
      </c>
      <c r="C132" s="14" t="s">
        <v>3</v>
      </c>
      <c r="D132" s="15">
        <v>10</v>
      </c>
      <c r="E132" s="16"/>
      <c r="F132" s="17"/>
      <c r="G132" s="17"/>
      <c r="H132" s="17"/>
      <c r="I132" s="17"/>
      <c r="J132" s="18"/>
    </row>
    <row r="133" spans="2:10" s="12" customFormat="1" ht="19.899999999999999" customHeight="1">
      <c r="B133" s="13" t="s">
        <v>8</v>
      </c>
      <c r="C133" s="14" t="s">
        <v>3</v>
      </c>
      <c r="D133" s="15">
        <v>11</v>
      </c>
      <c r="E133" s="16"/>
      <c r="F133" s="17"/>
      <c r="G133" s="17"/>
      <c r="H133" s="17"/>
      <c r="I133" s="17"/>
      <c r="J133" s="18"/>
    </row>
    <row r="134" spans="2:10" s="12" customFormat="1" ht="19.899999999999999" customHeight="1">
      <c r="B134" s="13" t="s">
        <v>9</v>
      </c>
      <c r="C134" s="14" t="s">
        <v>10</v>
      </c>
      <c r="D134" s="15">
        <v>1</v>
      </c>
      <c r="E134" s="16"/>
      <c r="F134" s="17"/>
      <c r="G134" s="17"/>
      <c r="H134" s="17"/>
      <c r="I134" s="17"/>
      <c r="J134" s="18"/>
    </row>
    <row r="135" spans="2:10" s="12" customFormat="1" ht="19.899999999999999" customHeight="1">
      <c r="B135" s="13" t="s">
        <v>9</v>
      </c>
      <c r="C135" s="14" t="s">
        <v>10</v>
      </c>
      <c r="D135" s="15">
        <v>2</v>
      </c>
      <c r="E135" s="16"/>
      <c r="F135" s="17"/>
      <c r="G135" s="17"/>
      <c r="H135" s="17"/>
      <c r="I135" s="17"/>
      <c r="J135" s="18"/>
    </row>
    <row r="136" spans="2:10" s="12" customFormat="1" ht="19.899999999999999" customHeight="1">
      <c r="B136" s="13" t="s">
        <v>9</v>
      </c>
      <c r="C136" s="14" t="s">
        <v>10</v>
      </c>
      <c r="D136" s="15">
        <v>3</v>
      </c>
      <c r="E136" s="16"/>
      <c r="F136" s="17"/>
      <c r="G136" s="17"/>
      <c r="H136" s="17"/>
      <c r="I136" s="17"/>
      <c r="J136" s="18"/>
    </row>
    <row r="137" spans="2:10" s="12" customFormat="1" ht="19.899999999999999" customHeight="1">
      <c r="B137" s="13" t="s">
        <v>9</v>
      </c>
      <c r="C137" s="14" t="s">
        <v>10</v>
      </c>
      <c r="D137" s="15">
        <v>4</v>
      </c>
      <c r="E137" s="16"/>
      <c r="F137" s="17"/>
      <c r="G137" s="17"/>
      <c r="H137" s="17"/>
      <c r="I137" s="17"/>
      <c r="J137" s="18"/>
    </row>
    <row r="138" spans="2:10" s="12" customFormat="1" ht="19.899999999999999" customHeight="1">
      <c r="B138" s="13" t="s">
        <v>9</v>
      </c>
      <c r="C138" s="14" t="s">
        <v>10</v>
      </c>
      <c r="D138" s="15">
        <v>5</v>
      </c>
      <c r="E138" s="16"/>
      <c r="F138" s="17"/>
      <c r="G138" s="17"/>
      <c r="H138" s="17"/>
      <c r="I138" s="17"/>
      <c r="J138" s="18"/>
    </row>
    <row r="139" spans="2:10" s="12" customFormat="1" ht="19.899999999999999" customHeight="1">
      <c r="B139" s="13" t="s">
        <v>9</v>
      </c>
      <c r="C139" s="14" t="s">
        <v>10</v>
      </c>
      <c r="D139" s="15">
        <v>6</v>
      </c>
      <c r="E139" s="16"/>
      <c r="F139" s="17"/>
      <c r="G139" s="17"/>
      <c r="H139" s="17"/>
      <c r="I139" s="17"/>
      <c r="J139" s="18"/>
    </row>
    <row r="140" spans="2:10" s="12" customFormat="1" ht="19.899999999999999" customHeight="1">
      <c r="B140" s="13" t="s">
        <v>9</v>
      </c>
      <c r="C140" s="14" t="s">
        <v>10</v>
      </c>
      <c r="D140" s="15">
        <v>7</v>
      </c>
      <c r="E140" s="16"/>
      <c r="F140" s="17"/>
      <c r="G140" s="17"/>
      <c r="H140" s="17"/>
      <c r="I140" s="17"/>
      <c r="J140" s="18"/>
    </row>
    <row r="141" spans="2:10" s="12" customFormat="1" ht="19.899999999999999" customHeight="1">
      <c r="B141" s="13" t="s">
        <v>9</v>
      </c>
      <c r="C141" s="14" t="s">
        <v>10</v>
      </c>
      <c r="D141" s="15">
        <v>8</v>
      </c>
      <c r="E141" s="16"/>
      <c r="F141" s="17"/>
      <c r="G141" s="17"/>
      <c r="H141" s="17"/>
      <c r="I141" s="17"/>
      <c r="J141" s="18"/>
    </row>
    <row r="142" spans="2:10" s="12" customFormat="1" ht="19.899999999999999" customHeight="1">
      <c r="B142" s="13" t="s">
        <v>9</v>
      </c>
      <c r="C142" s="14" t="s">
        <v>10</v>
      </c>
      <c r="D142" s="15">
        <v>9</v>
      </c>
      <c r="E142" s="16"/>
      <c r="F142" s="17"/>
      <c r="G142" s="17"/>
      <c r="H142" s="17"/>
      <c r="I142" s="17"/>
      <c r="J142" s="18"/>
    </row>
    <row r="143" spans="2:10" s="12" customFormat="1" ht="19.899999999999999" customHeight="1">
      <c r="B143" s="13" t="s">
        <v>9</v>
      </c>
      <c r="C143" s="14" t="s">
        <v>10</v>
      </c>
      <c r="D143" s="15">
        <v>10</v>
      </c>
      <c r="E143" s="16"/>
      <c r="F143" s="17"/>
      <c r="G143" s="17"/>
      <c r="H143" s="17"/>
      <c r="I143" s="17"/>
      <c r="J143" s="18"/>
    </row>
    <row r="144" spans="2:10" s="12" customFormat="1" ht="19.899999999999999" customHeight="1">
      <c r="B144" s="13" t="s">
        <v>9</v>
      </c>
      <c r="C144" s="14" t="s">
        <v>12</v>
      </c>
      <c r="D144" s="15">
        <v>11</v>
      </c>
      <c r="E144" s="16"/>
      <c r="F144" s="17"/>
      <c r="G144" s="17"/>
      <c r="H144" s="17"/>
      <c r="I144" s="17"/>
      <c r="J144" s="18"/>
    </row>
    <row r="145" spans="2:10" s="12" customFormat="1" ht="19.899999999999999" customHeight="1">
      <c r="B145" s="13" t="s">
        <v>9</v>
      </c>
      <c r="C145" s="14" t="s">
        <v>12</v>
      </c>
      <c r="D145" s="15">
        <v>12</v>
      </c>
      <c r="E145" s="16"/>
      <c r="F145" s="17"/>
      <c r="G145" s="17"/>
      <c r="H145" s="17"/>
      <c r="I145" s="17"/>
      <c r="J145" s="18"/>
    </row>
    <row r="146" spans="2:10" s="12" customFormat="1" ht="19.899999999999999" customHeight="1">
      <c r="B146" s="13" t="s">
        <v>9</v>
      </c>
      <c r="C146" s="14" t="s">
        <v>12</v>
      </c>
      <c r="D146" s="15">
        <v>13</v>
      </c>
      <c r="E146" s="16"/>
      <c r="F146" s="17"/>
      <c r="G146" s="17"/>
      <c r="H146" s="17"/>
      <c r="I146" s="17"/>
      <c r="J146" s="18"/>
    </row>
    <row r="147" spans="2:10" s="12" customFormat="1" ht="19.899999999999999" customHeight="1">
      <c r="B147" s="13" t="s">
        <v>9</v>
      </c>
      <c r="C147" s="14" t="s">
        <v>12</v>
      </c>
      <c r="D147" s="15">
        <v>14</v>
      </c>
      <c r="E147" s="16"/>
      <c r="F147" s="17"/>
      <c r="G147" s="17"/>
      <c r="H147" s="17"/>
      <c r="I147" s="17"/>
      <c r="J147" s="18"/>
    </row>
    <row r="148" spans="2:10" s="12" customFormat="1" ht="19.899999999999999" customHeight="1">
      <c r="B148" s="13" t="s">
        <v>9</v>
      </c>
      <c r="C148" s="14" t="s">
        <v>12</v>
      </c>
      <c r="D148" s="15">
        <v>15</v>
      </c>
      <c r="E148" s="16"/>
      <c r="F148" s="17"/>
      <c r="G148" s="17"/>
      <c r="H148" s="17"/>
      <c r="I148" s="17"/>
      <c r="J148" s="18"/>
    </row>
    <row r="149" spans="2:10" s="12" customFormat="1" ht="19.899999999999999" customHeight="1">
      <c r="B149" s="13" t="s">
        <v>9</v>
      </c>
      <c r="C149" s="14" t="s">
        <v>12</v>
      </c>
      <c r="D149" s="15">
        <v>16</v>
      </c>
      <c r="E149" s="16"/>
      <c r="F149" s="17"/>
      <c r="G149" s="17"/>
      <c r="H149" s="17"/>
      <c r="I149" s="17"/>
      <c r="J149" s="18"/>
    </row>
    <row r="150" spans="2:10" s="12" customFormat="1" ht="19.899999999999999" customHeight="1">
      <c r="B150" s="13" t="s">
        <v>9</v>
      </c>
      <c r="C150" s="14" t="s">
        <v>12</v>
      </c>
      <c r="D150" s="15">
        <v>17</v>
      </c>
      <c r="E150" s="16"/>
      <c r="F150" s="17"/>
      <c r="G150" s="17"/>
      <c r="H150" s="17"/>
      <c r="I150" s="17"/>
      <c r="J150" s="18"/>
    </row>
    <row r="151" spans="2:10" s="12" customFormat="1" ht="19.899999999999999" customHeight="1">
      <c r="B151" s="13" t="s">
        <v>9</v>
      </c>
      <c r="C151" s="14" t="s">
        <v>12</v>
      </c>
      <c r="D151" s="15">
        <v>18</v>
      </c>
      <c r="E151" s="16"/>
      <c r="F151" s="17"/>
      <c r="G151" s="17"/>
      <c r="H151" s="17"/>
      <c r="I151" s="17"/>
      <c r="J151" s="18"/>
    </row>
    <row r="152" spans="2:10" s="12" customFormat="1" ht="19.899999999999999" customHeight="1">
      <c r="B152" s="13" t="s">
        <v>9</v>
      </c>
      <c r="C152" s="14" t="s">
        <v>12</v>
      </c>
      <c r="D152" s="15">
        <v>19</v>
      </c>
      <c r="E152" s="16"/>
      <c r="F152" s="17"/>
      <c r="G152" s="17"/>
      <c r="H152" s="17"/>
      <c r="I152" s="17"/>
      <c r="J152" s="18"/>
    </row>
    <row r="153" spans="2:10" s="12" customFormat="1" ht="19.899999999999999" customHeight="1">
      <c r="B153" s="13" t="s">
        <v>9</v>
      </c>
      <c r="C153" s="14" t="s">
        <v>12</v>
      </c>
      <c r="D153" s="15">
        <v>20</v>
      </c>
      <c r="E153" s="16"/>
      <c r="F153" s="17"/>
      <c r="G153" s="17"/>
      <c r="H153" s="17"/>
      <c r="I153" s="17"/>
      <c r="J153" s="18"/>
    </row>
    <row r="154" spans="2:10" s="12" customFormat="1" ht="19.899999999999999" customHeight="1">
      <c r="B154" s="13" t="s">
        <v>11</v>
      </c>
      <c r="C154" s="14" t="s">
        <v>10</v>
      </c>
      <c r="D154" s="15">
        <v>1</v>
      </c>
      <c r="E154" s="16"/>
      <c r="F154" s="17"/>
      <c r="G154" s="17"/>
      <c r="H154" s="17"/>
      <c r="I154" s="17"/>
      <c r="J154" s="18"/>
    </row>
    <row r="155" spans="2:10" s="12" customFormat="1" ht="19.899999999999999" customHeight="1">
      <c r="B155" s="13" t="s">
        <v>11</v>
      </c>
      <c r="C155" s="14" t="s">
        <v>10</v>
      </c>
      <c r="D155" s="15">
        <v>2</v>
      </c>
      <c r="E155" s="16"/>
      <c r="F155" s="17"/>
      <c r="G155" s="17"/>
      <c r="H155" s="17"/>
      <c r="I155" s="17"/>
      <c r="J155" s="18"/>
    </row>
    <row r="156" spans="2:10" s="12" customFormat="1" ht="19.899999999999999" customHeight="1">
      <c r="B156" s="13" t="s">
        <v>11</v>
      </c>
      <c r="C156" s="14" t="s">
        <v>10</v>
      </c>
      <c r="D156" s="15">
        <v>3</v>
      </c>
      <c r="E156" s="16"/>
      <c r="F156" s="17"/>
      <c r="G156" s="17"/>
      <c r="H156" s="17"/>
      <c r="I156" s="17"/>
      <c r="J156" s="18"/>
    </row>
    <row r="157" spans="2:10" s="12" customFormat="1" ht="19.899999999999999" customHeight="1">
      <c r="B157" s="13" t="s">
        <v>11</v>
      </c>
      <c r="C157" s="14" t="s">
        <v>10</v>
      </c>
      <c r="D157" s="15">
        <v>4</v>
      </c>
      <c r="E157" s="16"/>
      <c r="F157" s="17"/>
      <c r="G157" s="17"/>
      <c r="H157" s="17"/>
      <c r="I157" s="17"/>
      <c r="J157" s="18"/>
    </row>
    <row r="158" spans="2:10" s="12" customFormat="1" ht="19.899999999999999" customHeight="1">
      <c r="B158" s="13" t="s">
        <v>11</v>
      </c>
      <c r="C158" s="14" t="s">
        <v>10</v>
      </c>
      <c r="D158" s="15">
        <v>5</v>
      </c>
      <c r="E158" s="16"/>
      <c r="F158" s="17"/>
      <c r="G158" s="17"/>
      <c r="H158" s="17"/>
      <c r="I158" s="17"/>
      <c r="J158" s="18"/>
    </row>
    <row r="159" spans="2:10" s="12" customFormat="1" ht="19.899999999999999" customHeight="1">
      <c r="B159" s="13" t="s">
        <v>11</v>
      </c>
      <c r="C159" s="14" t="s">
        <v>12</v>
      </c>
      <c r="D159" s="15">
        <v>1</v>
      </c>
      <c r="E159" s="16"/>
      <c r="F159" s="17"/>
      <c r="G159" s="17"/>
      <c r="H159" s="17"/>
      <c r="I159" s="17"/>
      <c r="J159" s="18"/>
    </row>
    <row r="160" spans="2:10" s="12" customFormat="1" ht="19.899999999999999" customHeight="1">
      <c r="B160" s="13" t="s">
        <v>11</v>
      </c>
      <c r="C160" s="14" t="s">
        <v>12</v>
      </c>
      <c r="D160" s="15">
        <v>2</v>
      </c>
      <c r="E160" s="16"/>
      <c r="F160" s="17"/>
      <c r="G160" s="17"/>
      <c r="H160" s="17"/>
      <c r="I160" s="17"/>
      <c r="J160" s="18"/>
    </row>
    <row r="161" spans="2:10" s="12" customFormat="1" ht="19.899999999999999" customHeight="1">
      <c r="B161" s="13" t="s">
        <v>11</v>
      </c>
      <c r="C161" s="14" t="s">
        <v>12</v>
      </c>
      <c r="D161" s="15">
        <v>3</v>
      </c>
      <c r="E161" s="16"/>
      <c r="F161" s="17"/>
      <c r="G161" s="17"/>
      <c r="H161" s="17"/>
      <c r="I161" s="17"/>
      <c r="J161" s="18"/>
    </row>
    <row r="162" spans="2:10" s="12" customFormat="1" ht="19.899999999999999" customHeight="1">
      <c r="B162" s="13" t="s">
        <v>13</v>
      </c>
      <c r="C162" s="14" t="s">
        <v>1</v>
      </c>
      <c r="D162" s="15">
        <v>1</v>
      </c>
      <c r="E162" s="16"/>
      <c r="F162" s="17"/>
      <c r="G162" s="17"/>
      <c r="H162" s="17"/>
      <c r="I162" s="17"/>
      <c r="J162" s="18"/>
    </row>
    <row r="163" spans="2:10" s="12" customFormat="1" ht="19.899999999999999" customHeight="1">
      <c r="B163" s="13" t="s">
        <v>13</v>
      </c>
      <c r="C163" s="14" t="s">
        <v>1</v>
      </c>
      <c r="D163" s="15">
        <v>2</v>
      </c>
      <c r="E163" s="16"/>
      <c r="F163" s="17"/>
      <c r="G163" s="17"/>
      <c r="H163" s="17"/>
      <c r="I163" s="17"/>
      <c r="J163" s="18"/>
    </row>
    <row r="164" spans="2:10" s="12" customFormat="1" ht="19.899999999999999" customHeight="1">
      <c r="B164" s="13" t="s">
        <v>13</v>
      </c>
      <c r="C164" s="14" t="s">
        <v>1</v>
      </c>
      <c r="D164" s="15">
        <v>3</v>
      </c>
      <c r="E164" s="16"/>
      <c r="F164" s="17"/>
      <c r="G164" s="17"/>
      <c r="H164" s="17"/>
      <c r="I164" s="17"/>
      <c r="J164" s="18"/>
    </row>
    <row r="165" spans="2:10" s="12" customFormat="1" ht="19.899999999999999" customHeight="1">
      <c r="B165" s="13" t="s">
        <v>13</v>
      </c>
      <c r="C165" s="14" t="s">
        <v>1</v>
      </c>
      <c r="D165" s="15">
        <v>4</v>
      </c>
      <c r="E165" s="16"/>
      <c r="F165" s="17"/>
      <c r="G165" s="17"/>
      <c r="H165" s="17"/>
      <c r="I165" s="17"/>
      <c r="J165" s="18"/>
    </row>
    <row r="166" spans="2:10" s="12" customFormat="1" ht="19.899999999999999" customHeight="1">
      <c r="B166" s="13" t="s">
        <v>13</v>
      </c>
      <c r="C166" s="14" t="s">
        <v>1</v>
      </c>
      <c r="D166" s="15">
        <v>5</v>
      </c>
      <c r="E166" s="16"/>
      <c r="F166" s="17"/>
      <c r="G166" s="17"/>
      <c r="H166" s="17"/>
      <c r="I166" s="17"/>
      <c r="J166" s="18"/>
    </row>
    <row r="167" spans="2:10" s="12" customFormat="1" ht="19.899999999999999" customHeight="1">
      <c r="B167" s="13" t="s">
        <v>13</v>
      </c>
      <c r="C167" s="14" t="s">
        <v>1</v>
      </c>
      <c r="D167" s="15">
        <v>6</v>
      </c>
      <c r="E167" s="16"/>
      <c r="F167" s="17"/>
      <c r="G167" s="17"/>
      <c r="H167" s="17"/>
      <c r="I167" s="17"/>
      <c r="J167" s="18"/>
    </row>
    <row r="168" spans="2:10" s="12" customFormat="1" ht="19.899999999999999" customHeight="1">
      <c r="B168" s="13" t="s">
        <v>13</v>
      </c>
      <c r="C168" s="14" t="s">
        <v>1</v>
      </c>
      <c r="D168" s="15">
        <v>7</v>
      </c>
      <c r="E168" s="16"/>
      <c r="F168" s="17"/>
      <c r="G168" s="17"/>
      <c r="H168" s="17"/>
      <c r="I168" s="17"/>
      <c r="J168" s="18"/>
    </row>
    <row r="169" spans="2:10" s="12" customFormat="1" ht="19.899999999999999" customHeight="1">
      <c r="B169" s="13" t="s">
        <v>13</v>
      </c>
      <c r="C169" s="14" t="s">
        <v>1</v>
      </c>
      <c r="D169" s="15">
        <v>8</v>
      </c>
      <c r="E169" s="16"/>
      <c r="F169" s="17"/>
      <c r="G169" s="17"/>
      <c r="H169" s="17"/>
      <c r="I169" s="17"/>
      <c r="J169" s="18"/>
    </row>
    <row r="170" spans="2:10" s="12" customFormat="1" ht="19.899999999999999" customHeight="1">
      <c r="B170" s="13" t="s">
        <v>13</v>
      </c>
      <c r="C170" s="14" t="s">
        <v>1</v>
      </c>
      <c r="D170" s="15">
        <v>9</v>
      </c>
      <c r="E170" s="16"/>
      <c r="F170" s="17"/>
      <c r="G170" s="17"/>
      <c r="H170" s="17"/>
      <c r="I170" s="17"/>
      <c r="J170" s="18"/>
    </row>
    <row r="171" spans="2:10" s="12" customFormat="1" ht="19.899999999999999" customHeight="1">
      <c r="B171" s="13" t="s">
        <v>13</v>
      </c>
      <c r="C171" s="14" t="s">
        <v>1</v>
      </c>
      <c r="D171" s="15">
        <v>10</v>
      </c>
      <c r="E171" s="16"/>
      <c r="F171" s="17"/>
      <c r="G171" s="17"/>
      <c r="H171" s="17"/>
      <c r="I171" s="17"/>
      <c r="J171" s="18"/>
    </row>
    <row r="172" spans="2:10" s="12" customFormat="1" ht="19.899999999999999" customHeight="1">
      <c r="B172" s="13" t="s">
        <v>13</v>
      </c>
      <c r="C172" s="14" t="s">
        <v>1</v>
      </c>
      <c r="D172" s="15">
        <v>11</v>
      </c>
      <c r="E172" s="16"/>
      <c r="F172" s="17"/>
      <c r="G172" s="17"/>
      <c r="H172" s="17"/>
      <c r="I172" s="17"/>
      <c r="J172" s="18"/>
    </row>
    <row r="173" spans="2:10" s="12" customFormat="1" ht="19.899999999999999" customHeight="1">
      <c r="B173" s="13" t="s">
        <v>13</v>
      </c>
      <c r="C173" s="14" t="s">
        <v>1</v>
      </c>
      <c r="D173" s="15">
        <v>12</v>
      </c>
      <c r="E173" s="16"/>
      <c r="F173" s="17"/>
      <c r="G173" s="17"/>
      <c r="H173" s="17"/>
      <c r="I173" s="17"/>
      <c r="J173" s="18"/>
    </row>
    <row r="174" spans="2:10" s="12" customFormat="1" ht="19.899999999999999" customHeight="1">
      <c r="B174" s="13" t="s">
        <v>14</v>
      </c>
      <c r="C174" s="14" t="s">
        <v>1</v>
      </c>
      <c r="D174" s="15">
        <v>1</v>
      </c>
      <c r="E174" s="16"/>
      <c r="F174" s="17"/>
      <c r="G174" s="17"/>
      <c r="H174" s="17"/>
      <c r="I174" s="17"/>
      <c r="J174" s="18"/>
    </row>
    <row r="175" spans="2:10" s="12" customFormat="1" ht="19.899999999999999" customHeight="1">
      <c r="B175" s="13" t="s">
        <v>14</v>
      </c>
      <c r="C175" s="14" t="s">
        <v>1</v>
      </c>
      <c r="D175" s="15">
        <v>2</v>
      </c>
      <c r="E175" s="16"/>
      <c r="F175" s="17"/>
      <c r="G175" s="17"/>
      <c r="H175" s="17"/>
      <c r="I175" s="17"/>
      <c r="J175" s="18"/>
    </row>
    <row r="176" spans="2:10" s="12" customFormat="1" ht="19.899999999999999" customHeight="1">
      <c r="B176" s="13" t="s">
        <v>14</v>
      </c>
      <c r="C176" s="14" t="s">
        <v>1</v>
      </c>
      <c r="D176" s="15">
        <v>3</v>
      </c>
      <c r="E176" s="16"/>
      <c r="F176" s="17"/>
      <c r="G176" s="17"/>
      <c r="H176" s="17"/>
      <c r="I176" s="17"/>
      <c r="J176" s="18"/>
    </row>
    <row r="177" spans="2:10" s="12" customFormat="1" ht="19.899999999999999" customHeight="1">
      <c r="B177" s="13" t="s">
        <v>14</v>
      </c>
      <c r="C177" s="14" t="s">
        <v>1</v>
      </c>
      <c r="D177" s="15">
        <v>4</v>
      </c>
      <c r="E177" s="16"/>
      <c r="F177" s="17"/>
      <c r="G177" s="17"/>
      <c r="H177" s="17"/>
      <c r="I177" s="17"/>
      <c r="J177" s="18"/>
    </row>
    <row r="178" spans="2:10" s="12" customFormat="1" ht="19.899999999999999" customHeight="1">
      <c r="B178" s="13" t="s">
        <v>14</v>
      </c>
      <c r="C178" s="14" t="s">
        <v>1</v>
      </c>
      <c r="D178" s="15">
        <v>5</v>
      </c>
      <c r="E178" s="16"/>
      <c r="F178" s="17"/>
      <c r="G178" s="17"/>
      <c r="H178" s="17"/>
      <c r="I178" s="17"/>
      <c r="J178" s="18"/>
    </row>
    <row r="179" spans="2:10" s="12" customFormat="1" ht="19.899999999999999" customHeight="1">
      <c r="B179" s="13" t="s">
        <v>14</v>
      </c>
      <c r="C179" s="14" t="s">
        <v>1</v>
      </c>
      <c r="D179" s="15">
        <v>6</v>
      </c>
      <c r="E179" s="16"/>
      <c r="F179" s="17"/>
      <c r="G179" s="17"/>
      <c r="H179" s="17"/>
      <c r="I179" s="17"/>
      <c r="J179" s="18"/>
    </row>
    <row r="180" spans="2:10" s="12" customFormat="1" ht="19.899999999999999" customHeight="1">
      <c r="B180" s="13" t="s">
        <v>14</v>
      </c>
      <c r="C180" s="14" t="s">
        <v>1</v>
      </c>
      <c r="D180" s="15">
        <v>7</v>
      </c>
      <c r="E180" s="16"/>
      <c r="F180" s="17"/>
      <c r="G180" s="17"/>
      <c r="H180" s="17"/>
      <c r="I180" s="17"/>
      <c r="J180" s="18"/>
    </row>
    <row r="181" spans="2:10" s="12" customFormat="1" ht="19.899999999999999" customHeight="1">
      <c r="B181" s="13" t="s">
        <v>14</v>
      </c>
      <c r="C181" s="14" t="s">
        <v>1</v>
      </c>
      <c r="D181" s="15">
        <v>8</v>
      </c>
      <c r="E181" s="16"/>
      <c r="F181" s="17"/>
      <c r="G181" s="17"/>
      <c r="H181" s="17"/>
      <c r="I181" s="17"/>
      <c r="J181" s="18"/>
    </row>
    <row r="182" spans="2:10" s="12" customFormat="1" ht="19.899999999999999" customHeight="1">
      <c r="B182" s="13" t="s">
        <v>14</v>
      </c>
      <c r="C182" s="14" t="s">
        <v>1</v>
      </c>
      <c r="D182" s="15">
        <v>9</v>
      </c>
      <c r="E182" s="16"/>
      <c r="F182" s="17"/>
      <c r="G182" s="17"/>
      <c r="H182" s="17"/>
      <c r="I182" s="17"/>
      <c r="J182" s="18"/>
    </row>
    <row r="183" spans="2:10" s="12" customFormat="1" ht="19.899999999999999" customHeight="1">
      <c r="B183" s="13" t="s">
        <v>14</v>
      </c>
      <c r="C183" s="14" t="s">
        <v>1</v>
      </c>
      <c r="D183" s="15">
        <v>10</v>
      </c>
      <c r="E183" s="16"/>
      <c r="F183" s="17"/>
      <c r="G183" s="17"/>
      <c r="H183" s="17"/>
      <c r="I183" s="17"/>
      <c r="J183" s="18"/>
    </row>
    <row r="184" spans="2:10" s="12" customFormat="1" ht="19.899999999999999" customHeight="1">
      <c r="B184" s="13" t="s">
        <v>14</v>
      </c>
      <c r="C184" s="14" t="s">
        <v>1</v>
      </c>
      <c r="D184" s="15">
        <v>11</v>
      </c>
      <c r="E184" s="16"/>
      <c r="F184" s="17"/>
      <c r="G184" s="17"/>
      <c r="H184" s="17"/>
      <c r="I184" s="17"/>
      <c r="J184" s="18"/>
    </row>
    <row r="185" spans="2:10" s="12" customFormat="1" ht="19.899999999999999" customHeight="1">
      <c r="B185" s="13" t="s">
        <v>14</v>
      </c>
      <c r="C185" s="14" t="s">
        <v>1</v>
      </c>
      <c r="D185" s="15">
        <v>12</v>
      </c>
      <c r="E185" s="16"/>
      <c r="F185" s="17"/>
      <c r="G185" s="17"/>
      <c r="H185" s="17"/>
      <c r="I185" s="17"/>
      <c r="J185" s="18"/>
    </row>
    <row r="186" spans="2:10" s="12" customFormat="1" ht="19.899999999999999" customHeight="1">
      <c r="B186" s="13" t="s">
        <v>14</v>
      </c>
      <c r="C186" s="14" t="s">
        <v>3</v>
      </c>
      <c r="D186" s="15">
        <v>1</v>
      </c>
      <c r="E186" s="16"/>
      <c r="F186" s="17"/>
      <c r="G186" s="17"/>
      <c r="H186" s="17"/>
      <c r="I186" s="17"/>
      <c r="J186" s="18"/>
    </row>
    <row r="187" spans="2:10" s="12" customFormat="1" ht="19.899999999999999" customHeight="1">
      <c r="B187" s="13" t="s">
        <v>14</v>
      </c>
      <c r="C187" s="14" t="s">
        <v>3</v>
      </c>
      <c r="D187" s="15">
        <v>2</v>
      </c>
      <c r="E187" s="16"/>
      <c r="F187" s="17"/>
      <c r="G187" s="17"/>
      <c r="H187" s="17"/>
      <c r="I187" s="17"/>
      <c r="J187" s="18"/>
    </row>
    <row r="188" spans="2:10" s="12" customFormat="1" ht="19.899999999999999" customHeight="1">
      <c r="B188" s="13" t="s">
        <v>14</v>
      </c>
      <c r="C188" s="14" t="s">
        <v>3</v>
      </c>
      <c r="D188" s="15">
        <v>3</v>
      </c>
      <c r="E188" s="16"/>
      <c r="F188" s="17"/>
      <c r="G188" s="17"/>
      <c r="H188" s="17"/>
      <c r="I188" s="17"/>
      <c r="J188" s="18"/>
    </row>
    <row r="189" spans="2:10" s="12" customFormat="1" ht="19.899999999999999" customHeight="1">
      <c r="B189" s="13" t="s">
        <v>14</v>
      </c>
      <c r="C189" s="14" t="s">
        <v>3</v>
      </c>
      <c r="D189" s="15">
        <v>4</v>
      </c>
      <c r="E189" s="16"/>
      <c r="F189" s="17"/>
      <c r="G189" s="17"/>
      <c r="H189" s="17"/>
      <c r="I189" s="17"/>
      <c r="J189" s="18"/>
    </row>
    <row r="190" spans="2:10" s="12" customFormat="1" ht="19.899999999999999" customHeight="1">
      <c r="B190" s="13" t="s">
        <v>14</v>
      </c>
      <c r="C190" s="14" t="s">
        <v>3</v>
      </c>
      <c r="D190" s="15">
        <v>5</v>
      </c>
      <c r="E190" s="16"/>
      <c r="F190" s="17"/>
      <c r="G190" s="17"/>
      <c r="H190" s="17"/>
      <c r="I190" s="17"/>
      <c r="J190" s="18"/>
    </row>
    <row r="191" spans="2:10" s="12" customFormat="1" ht="19.899999999999999" customHeight="1">
      <c r="B191" s="13" t="s">
        <v>14</v>
      </c>
      <c r="C191" s="14" t="s">
        <v>3</v>
      </c>
      <c r="D191" s="15">
        <v>6</v>
      </c>
      <c r="E191" s="16"/>
      <c r="F191" s="17"/>
      <c r="G191" s="17"/>
      <c r="H191" s="17"/>
      <c r="I191" s="17"/>
      <c r="J191" s="18"/>
    </row>
    <row r="192" spans="2:10" s="12" customFormat="1" ht="19.899999999999999" customHeight="1">
      <c r="B192" s="13" t="s">
        <v>14</v>
      </c>
      <c r="C192" s="14" t="s">
        <v>3</v>
      </c>
      <c r="D192" s="15">
        <v>7</v>
      </c>
      <c r="E192" s="16"/>
      <c r="F192" s="17"/>
      <c r="G192" s="17"/>
      <c r="H192" s="17"/>
      <c r="I192" s="17"/>
      <c r="J192" s="18"/>
    </row>
    <row r="193" spans="2:10" s="12" customFormat="1" ht="19.899999999999999" customHeight="1">
      <c r="B193" s="13" t="s">
        <v>14</v>
      </c>
      <c r="C193" s="14" t="s">
        <v>3</v>
      </c>
      <c r="D193" s="15">
        <v>8</v>
      </c>
      <c r="E193" s="16"/>
      <c r="F193" s="17"/>
      <c r="G193" s="17"/>
      <c r="H193" s="17"/>
      <c r="I193" s="17"/>
      <c r="J193" s="18"/>
    </row>
    <row r="194" spans="2:10" s="12" customFormat="1" ht="19.899999999999999" customHeight="1">
      <c r="B194" s="13" t="s">
        <v>14</v>
      </c>
      <c r="C194" s="14" t="s">
        <v>3</v>
      </c>
      <c r="D194" s="15">
        <v>9</v>
      </c>
      <c r="E194" s="16"/>
      <c r="F194" s="17"/>
      <c r="G194" s="17"/>
      <c r="H194" s="17"/>
      <c r="I194" s="17"/>
      <c r="J194" s="18"/>
    </row>
    <row r="195" spans="2:10" s="12" customFormat="1" ht="19.899999999999999" customHeight="1">
      <c r="B195" s="13" t="s">
        <v>14</v>
      </c>
      <c r="C195" s="14" t="s">
        <v>3</v>
      </c>
      <c r="D195" s="15">
        <v>10</v>
      </c>
      <c r="E195" s="16"/>
      <c r="F195" s="17"/>
      <c r="G195" s="17"/>
      <c r="H195" s="17"/>
      <c r="I195" s="17"/>
      <c r="J195" s="18"/>
    </row>
    <row r="196" spans="2:10" s="12" customFormat="1" ht="19.899999999999999" customHeight="1">
      <c r="B196" s="13" t="s">
        <v>14</v>
      </c>
      <c r="C196" s="14" t="s">
        <v>3</v>
      </c>
      <c r="D196" s="15">
        <v>11</v>
      </c>
      <c r="E196" s="16"/>
      <c r="F196" s="17"/>
      <c r="G196" s="17"/>
      <c r="H196" s="17"/>
      <c r="I196" s="17"/>
      <c r="J196" s="18"/>
    </row>
    <row r="197" spans="2:10" s="12" customFormat="1" ht="19.899999999999999" customHeight="1">
      <c r="B197" s="13" t="s">
        <v>14</v>
      </c>
      <c r="C197" s="14" t="s">
        <v>3</v>
      </c>
      <c r="D197" s="15">
        <v>12</v>
      </c>
      <c r="E197" s="16"/>
      <c r="F197" s="17"/>
      <c r="G197" s="17"/>
      <c r="H197" s="17"/>
      <c r="I197" s="17"/>
      <c r="J197" s="18"/>
    </row>
    <row r="198" spans="2:10" s="12" customFormat="1" ht="19.899999999999999" customHeight="1">
      <c r="B198" s="13" t="s">
        <v>15</v>
      </c>
      <c r="C198" s="14" t="s">
        <v>1</v>
      </c>
      <c r="D198" s="15">
        <v>1</v>
      </c>
      <c r="E198" s="16"/>
      <c r="F198" s="17"/>
      <c r="G198" s="17"/>
      <c r="H198" s="17"/>
      <c r="I198" s="17"/>
      <c r="J198" s="18"/>
    </row>
    <row r="199" spans="2:10" s="12" customFormat="1" ht="19.899999999999999" customHeight="1">
      <c r="B199" s="13" t="s">
        <v>15</v>
      </c>
      <c r="C199" s="14" t="s">
        <v>1</v>
      </c>
      <c r="D199" s="15">
        <v>2</v>
      </c>
      <c r="E199" s="16"/>
      <c r="F199" s="17"/>
      <c r="G199" s="17"/>
      <c r="H199" s="17"/>
      <c r="I199" s="17"/>
      <c r="J199" s="18"/>
    </row>
    <row r="200" spans="2:10" s="12" customFormat="1" ht="19.899999999999999" customHeight="1">
      <c r="B200" s="13" t="s">
        <v>15</v>
      </c>
      <c r="C200" s="14" t="s">
        <v>1</v>
      </c>
      <c r="D200" s="15">
        <v>3</v>
      </c>
      <c r="E200" s="16"/>
      <c r="F200" s="17"/>
      <c r="G200" s="17"/>
      <c r="H200" s="17"/>
      <c r="I200" s="17"/>
      <c r="J200" s="18"/>
    </row>
    <row r="201" spans="2:10" s="12" customFormat="1" ht="19.899999999999999" customHeight="1">
      <c r="B201" s="13" t="s">
        <v>15</v>
      </c>
      <c r="C201" s="14" t="s">
        <v>1</v>
      </c>
      <c r="D201" s="15">
        <v>4</v>
      </c>
      <c r="E201" s="16"/>
      <c r="F201" s="17"/>
      <c r="G201" s="17"/>
      <c r="H201" s="17"/>
      <c r="I201" s="17"/>
      <c r="J201" s="18"/>
    </row>
    <row r="202" spans="2:10" s="12" customFormat="1" ht="19.899999999999999" customHeight="1">
      <c r="B202" s="13" t="s">
        <v>15</v>
      </c>
      <c r="C202" s="14" t="s">
        <v>1</v>
      </c>
      <c r="D202" s="15">
        <v>5</v>
      </c>
      <c r="E202" s="16"/>
      <c r="F202" s="17"/>
      <c r="G202" s="17"/>
      <c r="H202" s="17"/>
      <c r="I202" s="17"/>
      <c r="J202" s="18"/>
    </row>
    <row r="203" spans="2:10" s="12" customFormat="1" ht="19.899999999999999" customHeight="1">
      <c r="B203" s="13" t="s">
        <v>15</v>
      </c>
      <c r="C203" s="14" t="s">
        <v>1</v>
      </c>
      <c r="D203" s="15">
        <v>6</v>
      </c>
      <c r="E203" s="16"/>
      <c r="F203" s="17"/>
      <c r="G203" s="17"/>
      <c r="H203" s="17"/>
      <c r="I203" s="17"/>
      <c r="J203" s="18"/>
    </row>
    <row r="204" spans="2:10" s="12" customFormat="1" ht="19.899999999999999" customHeight="1">
      <c r="B204" s="13" t="s">
        <v>15</v>
      </c>
      <c r="C204" s="14" t="s">
        <v>1</v>
      </c>
      <c r="D204" s="15">
        <v>7</v>
      </c>
      <c r="E204" s="16"/>
      <c r="F204" s="17"/>
      <c r="G204" s="17"/>
      <c r="H204" s="17"/>
      <c r="I204" s="17"/>
      <c r="J204" s="18"/>
    </row>
    <row r="205" spans="2:10" s="12" customFormat="1" ht="19.899999999999999" customHeight="1">
      <c r="B205" s="13" t="s">
        <v>15</v>
      </c>
      <c r="C205" s="14" t="s">
        <v>1</v>
      </c>
      <c r="D205" s="15">
        <v>8</v>
      </c>
      <c r="E205" s="16"/>
      <c r="F205" s="17"/>
      <c r="G205" s="17"/>
      <c r="H205" s="17"/>
      <c r="I205" s="17"/>
      <c r="J205" s="18"/>
    </row>
    <row r="206" spans="2:10" s="12" customFormat="1" ht="19.899999999999999" customHeight="1">
      <c r="B206" s="13" t="s">
        <v>15</v>
      </c>
      <c r="C206" s="14" t="s">
        <v>1</v>
      </c>
      <c r="D206" s="15">
        <v>9</v>
      </c>
      <c r="E206" s="16"/>
      <c r="F206" s="17"/>
      <c r="G206" s="17"/>
      <c r="H206" s="17"/>
      <c r="I206" s="17"/>
      <c r="J206" s="18"/>
    </row>
    <row r="207" spans="2:10" s="12" customFormat="1" ht="19.899999999999999" customHeight="1">
      <c r="B207" s="13" t="s">
        <v>15</v>
      </c>
      <c r="C207" s="14" t="s">
        <v>1</v>
      </c>
      <c r="D207" s="15">
        <v>10</v>
      </c>
      <c r="E207" s="16"/>
      <c r="F207" s="17"/>
      <c r="G207" s="17"/>
      <c r="H207" s="17"/>
      <c r="I207" s="17"/>
      <c r="J207" s="18"/>
    </row>
    <row r="208" spans="2:10" s="12" customFormat="1" ht="19.899999999999999" customHeight="1">
      <c r="B208" s="13" t="s">
        <v>15</v>
      </c>
      <c r="C208" s="14" t="s">
        <v>1</v>
      </c>
      <c r="D208" s="15">
        <v>11</v>
      </c>
      <c r="E208" s="16"/>
      <c r="F208" s="17"/>
      <c r="G208" s="17"/>
      <c r="H208" s="17"/>
      <c r="I208" s="17"/>
      <c r="J208" s="18"/>
    </row>
    <row r="209" spans="2:10" s="12" customFormat="1" ht="19.899999999999999" customHeight="1">
      <c r="B209" s="13" t="s">
        <v>15</v>
      </c>
      <c r="C209" s="14" t="s">
        <v>1</v>
      </c>
      <c r="D209" s="15">
        <v>12</v>
      </c>
      <c r="E209" s="16"/>
      <c r="F209" s="17"/>
      <c r="G209" s="17"/>
      <c r="H209" s="17"/>
      <c r="I209" s="17"/>
      <c r="J209" s="18"/>
    </row>
    <row r="210" spans="2:10" s="12" customFormat="1" ht="19.899999999999999" customHeight="1">
      <c r="B210" s="13" t="s">
        <v>16</v>
      </c>
      <c r="C210" s="14" t="s">
        <v>1</v>
      </c>
      <c r="D210" s="15">
        <v>1</v>
      </c>
      <c r="E210" s="16" t="s">
        <v>45</v>
      </c>
      <c r="F210" s="17"/>
      <c r="G210" s="17"/>
      <c r="H210" s="17"/>
      <c r="I210" s="17"/>
      <c r="J210" s="18"/>
    </row>
    <row r="211" spans="2:10" s="12" customFormat="1" ht="19.899999999999999" customHeight="1">
      <c r="B211" s="13" t="s">
        <v>16</v>
      </c>
      <c r="C211" s="14" t="s">
        <v>1</v>
      </c>
      <c r="D211" s="15">
        <v>2</v>
      </c>
      <c r="E211" s="16" t="s">
        <v>46</v>
      </c>
      <c r="F211" s="17"/>
      <c r="G211" s="17"/>
      <c r="H211" s="17"/>
      <c r="I211" s="17"/>
      <c r="J211" s="18"/>
    </row>
    <row r="212" spans="2:10" s="12" customFormat="1" ht="19.899999999999999" customHeight="1">
      <c r="B212" s="13" t="s">
        <v>16</v>
      </c>
      <c r="C212" s="14" t="s">
        <v>1</v>
      </c>
      <c r="D212" s="15">
        <v>3</v>
      </c>
      <c r="E212" s="16" t="s">
        <v>47</v>
      </c>
      <c r="F212" s="17"/>
      <c r="G212" s="17"/>
      <c r="H212" s="17"/>
      <c r="I212" s="17"/>
      <c r="J212" s="18"/>
    </row>
    <row r="213" spans="2:10" s="12" customFormat="1" ht="19.899999999999999" customHeight="1">
      <c r="B213" s="13" t="s">
        <v>16</v>
      </c>
      <c r="C213" s="14" t="s">
        <v>1</v>
      </c>
      <c r="D213" s="15">
        <v>4</v>
      </c>
      <c r="E213" s="16" t="s">
        <v>48</v>
      </c>
      <c r="F213" s="17"/>
      <c r="G213" s="17"/>
      <c r="H213" s="17"/>
      <c r="I213" s="17"/>
      <c r="J213" s="18"/>
    </row>
    <row r="214" spans="2:10" s="12" customFormat="1" ht="19.899999999999999" customHeight="1">
      <c r="B214" s="13" t="s">
        <v>16</v>
      </c>
      <c r="C214" s="14" t="s">
        <v>1</v>
      </c>
      <c r="D214" s="15">
        <v>5</v>
      </c>
      <c r="E214" s="16" t="s">
        <v>49</v>
      </c>
      <c r="F214" s="17"/>
      <c r="G214" s="17"/>
      <c r="H214" s="17"/>
      <c r="I214" s="17"/>
      <c r="J214" s="18"/>
    </row>
    <row r="215" spans="2:10" s="12" customFormat="1" ht="19.899999999999999" customHeight="1">
      <c r="B215" s="13" t="s">
        <v>16</v>
      </c>
      <c r="C215" s="14" t="s">
        <v>1</v>
      </c>
      <c r="D215" s="15">
        <v>6</v>
      </c>
      <c r="E215" s="16" t="s">
        <v>50</v>
      </c>
      <c r="F215" s="17"/>
      <c r="G215" s="17"/>
      <c r="H215" s="17"/>
      <c r="I215" s="17"/>
      <c r="J215" s="18"/>
    </row>
    <row r="216" spans="2:10" s="12" customFormat="1" ht="19.899999999999999" customHeight="1">
      <c r="B216" s="13" t="s">
        <v>16</v>
      </c>
      <c r="C216" s="14" t="s">
        <v>3</v>
      </c>
      <c r="D216" s="15">
        <v>7</v>
      </c>
      <c r="E216" s="16" t="s">
        <v>51</v>
      </c>
      <c r="F216" s="17"/>
      <c r="G216" s="17"/>
      <c r="H216" s="17"/>
      <c r="I216" s="17"/>
      <c r="J216" s="18"/>
    </row>
    <row r="217" spans="2:10" s="12" customFormat="1" ht="19.899999999999999" customHeight="1">
      <c r="B217" s="13" t="s">
        <v>16</v>
      </c>
      <c r="C217" s="14" t="s">
        <v>3</v>
      </c>
      <c r="D217" s="15">
        <v>8</v>
      </c>
      <c r="E217" s="16" t="s">
        <v>52</v>
      </c>
      <c r="F217" s="17"/>
      <c r="G217" s="17"/>
      <c r="H217" s="17"/>
      <c r="I217" s="17"/>
      <c r="J217" s="18"/>
    </row>
    <row r="218" spans="2:10" s="12" customFormat="1" ht="19.899999999999999" customHeight="1">
      <c r="B218" s="13" t="s">
        <v>16</v>
      </c>
      <c r="C218" s="14" t="s">
        <v>3</v>
      </c>
      <c r="D218" s="15">
        <v>9</v>
      </c>
      <c r="E218" s="16" t="s">
        <v>53</v>
      </c>
      <c r="F218" s="17"/>
      <c r="G218" s="17"/>
      <c r="H218" s="17"/>
      <c r="I218" s="17"/>
      <c r="J218" s="18"/>
    </row>
    <row r="219" spans="2:10" s="12" customFormat="1" ht="19.899999999999999" customHeight="1">
      <c r="B219" s="13" t="s">
        <v>16</v>
      </c>
      <c r="C219" s="14" t="s">
        <v>3</v>
      </c>
      <c r="D219" s="15">
        <v>10</v>
      </c>
      <c r="E219" s="16" t="s">
        <v>54</v>
      </c>
      <c r="F219" s="17"/>
      <c r="G219" s="17"/>
      <c r="H219" s="17"/>
      <c r="I219" s="17"/>
      <c r="J219" s="18"/>
    </row>
    <row r="220" spans="2:10" s="12" customFormat="1" ht="19.899999999999999" customHeight="1">
      <c r="B220" s="13" t="s">
        <v>16</v>
      </c>
      <c r="C220" s="14" t="s">
        <v>3</v>
      </c>
      <c r="D220" s="15">
        <v>11</v>
      </c>
      <c r="E220" s="16" t="s">
        <v>55</v>
      </c>
      <c r="F220" s="17"/>
      <c r="G220" s="17"/>
      <c r="H220" s="17"/>
      <c r="I220" s="17"/>
      <c r="J220" s="18"/>
    </row>
    <row r="221" spans="2:10" s="12" customFormat="1" ht="19.899999999999999" customHeight="1">
      <c r="B221" s="13" t="s">
        <v>16</v>
      </c>
      <c r="C221" s="14" t="s">
        <v>3</v>
      </c>
      <c r="D221" s="15">
        <v>12</v>
      </c>
      <c r="E221" s="16" t="s">
        <v>56</v>
      </c>
      <c r="F221" s="17"/>
      <c r="G221" s="17"/>
      <c r="H221" s="17"/>
      <c r="I221" s="17"/>
      <c r="J221" s="18"/>
    </row>
    <row r="222" spans="2:10" s="12" customFormat="1" ht="19.899999999999999" customHeight="1">
      <c r="B222" s="13" t="s">
        <v>17</v>
      </c>
      <c r="C222" s="14" t="s">
        <v>1</v>
      </c>
      <c r="D222" s="15">
        <v>1</v>
      </c>
      <c r="E222" s="16"/>
      <c r="F222" s="17"/>
      <c r="G222" s="17"/>
      <c r="H222" s="17"/>
      <c r="I222" s="17"/>
      <c r="J222" s="18"/>
    </row>
    <row r="223" spans="2:10" s="12" customFormat="1" ht="19.899999999999999" customHeight="1">
      <c r="B223" s="13" t="s">
        <v>17</v>
      </c>
      <c r="C223" s="14" t="s">
        <v>1</v>
      </c>
      <c r="D223" s="15">
        <v>2</v>
      </c>
      <c r="E223" s="16"/>
      <c r="F223" s="17"/>
      <c r="G223" s="17"/>
      <c r="H223" s="17"/>
      <c r="I223" s="17"/>
      <c r="J223" s="18"/>
    </row>
    <row r="224" spans="2:10" s="12" customFormat="1" ht="19.899999999999999" customHeight="1">
      <c r="B224" s="13" t="s">
        <v>17</v>
      </c>
      <c r="C224" s="14" t="s">
        <v>1</v>
      </c>
      <c r="D224" s="15">
        <v>3</v>
      </c>
      <c r="E224" s="16"/>
      <c r="F224" s="17"/>
      <c r="G224" s="17"/>
      <c r="H224" s="17"/>
      <c r="I224" s="17"/>
      <c r="J224" s="18"/>
    </row>
    <row r="225" spans="2:10" s="12" customFormat="1" ht="19.899999999999999" customHeight="1">
      <c r="B225" s="13" t="s">
        <v>17</v>
      </c>
      <c r="C225" s="14" t="s">
        <v>1</v>
      </c>
      <c r="D225" s="15">
        <v>4</v>
      </c>
      <c r="E225" s="16"/>
      <c r="F225" s="17"/>
      <c r="G225" s="17"/>
      <c r="H225" s="17"/>
      <c r="I225" s="17"/>
      <c r="J225" s="18"/>
    </row>
    <row r="226" spans="2:10" s="12" customFormat="1" ht="19.899999999999999" customHeight="1">
      <c r="B226" s="13" t="s">
        <v>17</v>
      </c>
      <c r="C226" s="14" t="s">
        <v>1</v>
      </c>
      <c r="D226" s="15">
        <v>5</v>
      </c>
      <c r="E226" s="16"/>
      <c r="F226" s="17"/>
      <c r="G226" s="17"/>
      <c r="H226" s="17"/>
      <c r="I226" s="17"/>
      <c r="J226" s="18"/>
    </row>
    <row r="227" spans="2:10" s="12" customFormat="1" ht="19.899999999999999" customHeight="1">
      <c r="B227" s="13" t="s">
        <v>17</v>
      </c>
      <c r="C227" s="14" t="s">
        <v>1</v>
      </c>
      <c r="D227" s="15">
        <v>6</v>
      </c>
      <c r="E227" s="16"/>
      <c r="F227" s="17"/>
      <c r="G227" s="17"/>
      <c r="H227" s="17"/>
      <c r="I227" s="17"/>
      <c r="J227" s="18"/>
    </row>
    <row r="228" spans="2:10" s="12" customFormat="1" ht="19.899999999999999" customHeight="1">
      <c r="B228" s="13" t="s">
        <v>17</v>
      </c>
      <c r="C228" s="14" t="s">
        <v>1</v>
      </c>
      <c r="D228" s="15">
        <v>7</v>
      </c>
      <c r="E228" s="16"/>
      <c r="F228" s="17"/>
      <c r="G228" s="17"/>
      <c r="H228" s="17"/>
      <c r="I228" s="17"/>
      <c r="J228" s="18"/>
    </row>
    <row r="229" spans="2:10" s="12" customFormat="1" ht="19.899999999999999" customHeight="1">
      <c r="B229" s="13" t="s">
        <v>17</v>
      </c>
      <c r="C229" s="14" t="s">
        <v>1</v>
      </c>
      <c r="D229" s="15">
        <v>8</v>
      </c>
      <c r="E229" s="16"/>
      <c r="F229" s="17"/>
      <c r="G229" s="17"/>
      <c r="H229" s="17"/>
      <c r="I229" s="17"/>
      <c r="J229" s="18"/>
    </row>
    <row r="230" spans="2:10" s="12" customFormat="1" ht="19.899999999999999" customHeight="1">
      <c r="B230" s="13" t="s">
        <v>17</v>
      </c>
      <c r="C230" s="14" t="s">
        <v>1</v>
      </c>
      <c r="D230" s="15">
        <v>9</v>
      </c>
      <c r="E230" s="16"/>
      <c r="F230" s="17"/>
      <c r="G230" s="17"/>
      <c r="H230" s="17"/>
      <c r="I230" s="17"/>
      <c r="J230" s="18"/>
    </row>
    <row r="231" spans="2:10" s="12" customFormat="1" ht="19.899999999999999" customHeight="1">
      <c r="B231" s="13" t="s">
        <v>17</v>
      </c>
      <c r="C231" s="14" t="s">
        <v>1</v>
      </c>
      <c r="D231" s="15">
        <v>10</v>
      </c>
      <c r="E231" s="16"/>
      <c r="F231" s="17"/>
      <c r="G231" s="17"/>
      <c r="H231" s="17"/>
      <c r="I231" s="17"/>
      <c r="J231" s="18"/>
    </row>
    <row r="232" spans="2:10" s="12" customFormat="1" ht="19.899999999999999" customHeight="1">
      <c r="B232" s="13" t="s">
        <v>17</v>
      </c>
      <c r="C232" s="14" t="s">
        <v>1</v>
      </c>
      <c r="D232" s="15">
        <v>11</v>
      </c>
      <c r="E232" s="16"/>
      <c r="F232" s="17"/>
      <c r="G232" s="17"/>
      <c r="H232" s="17"/>
      <c r="I232" s="17"/>
      <c r="J232" s="18"/>
    </row>
    <row r="233" spans="2:10" s="12" customFormat="1" ht="19.899999999999999" customHeight="1">
      <c r="B233" s="13" t="s">
        <v>17</v>
      </c>
      <c r="C233" s="14" t="s">
        <v>1</v>
      </c>
      <c r="D233" s="15">
        <v>12</v>
      </c>
      <c r="E233" s="16"/>
      <c r="F233" s="17"/>
      <c r="G233" s="17"/>
      <c r="H233" s="17"/>
      <c r="I233" s="17"/>
      <c r="J233" s="18"/>
    </row>
    <row r="234" spans="2:10" s="12" customFormat="1" ht="19.899999999999999" customHeight="1">
      <c r="B234" s="13" t="s">
        <v>17</v>
      </c>
      <c r="C234" s="14" t="s">
        <v>3</v>
      </c>
      <c r="D234" s="15">
        <v>1</v>
      </c>
      <c r="E234" s="16"/>
      <c r="F234" s="17"/>
      <c r="G234" s="17"/>
      <c r="H234" s="17"/>
      <c r="I234" s="17"/>
      <c r="J234" s="18"/>
    </row>
    <row r="235" spans="2:10" s="12" customFormat="1" ht="19.899999999999999" customHeight="1">
      <c r="B235" s="13" t="s">
        <v>17</v>
      </c>
      <c r="C235" s="14" t="s">
        <v>3</v>
      </c>
      <c r="D235" s="15">
        <v>2</v>
      </c>
      <c r="E235" s="16"/>
      <c r="F235" s="17"/>
      <c r="G235" s="17"/>
      <c r="H235" s="17"/>
      <c r="I235" s="17"/>
      <c r="J235" s="18"/>
    </row>
    <row r="236" spans="2:10" s="12" customFormat="1" ht="19.899999999999999" customHeight="1">
      <c r="B236" s="13" t="s">
        <v>17</v>
      </c>
      <c r="C236" s="14" t="s">
        <v>3</v>
      </c>
      <c r="D236" s="15">
        <v>3</v>
      </c>
      <c r="E236" s="16"/>
      <c r="F236" s="17"/>
      <c r="G236" s="17"/>
      <c r="H236" s="17"/>
      <c r="I236" s="17"/>
      <c r="J236" s="18"/>
    </row>
    <row r="237" spans="2:10" s="12" customFormat="1" ht="19.899999999999999" customHeight="1">
      <c r="B237" s="13" t="s">
        <v>17</v>
      </c>
      <c r="C237" s="14" t="s">
        <v>3</v>
      </c>
      <c r="D237" s="15">
        <v>4</v>
      </c>
      <c r="E237" s="16"/>
      <c r="F237" s="17"/>
      <c r="G237" s="17"/>
      <c r="H237" s="17"/>
      <c r="I237" s="17"/>
      <c r="J237" s="18"/>
    </row>
    <row r="238" spans="2:10" s="12" customFormat="1" ht="19.899999999999999" customHeight="1">
      <c r="B238" s="13" t="s">
        <v>17</v>
      </c>
      <c r="C238" s="14" t="s">
        <v>3</v>
      </c>
      <c r="D238" s="15">
        <v>5</v>
      </c>
      <c r="E238" s="16"/>
      <c r="F238" s="17"/>
      <c r="G238" s="17"/>
      <c r="H238" s="17"/>
      <c r="I238" s="17"/>
      <c r="J238" s="18"/>
    </row>
    <row r="239" spans="2:10" s="12" customFormat="1" ht="19.899999999999999" customHeight="1">
      <c r="B239" s="13" t="s">
        <v>17</v>
      </c>
      <c r="C239" s="14" t="s">
        <v>3</v>
      </c>
      <c r="D239" s="15">
        <v>6</v>
      </c>
      <c r="E239" s="16"/>
      <c r="F239" s="17"/>
      <c r="G239" s="17"/>
      <c r="H239" s="17"/>
      <c r="I239" s="17"/>
      <c r="J239" s="18"/>
    </row>
    <row r="240" spans="2:10" s="12" customFormat="1" ht="19.899999999999999" customHeight="1">
      <c r="B240" s="13" t="s">
        <v>17</v>
      </c>
      <c r="C240" s="14" t="s">
        <v>3</v>
      </c>
      <c r="D240" s="15">
        <v>7</v>
      </c>
      <c r="E240" s="16"/>
      <c r="F240" s="17"/>
      <c r="G240" s="17"/>
      <c r="H240" s="17"/>
      <c r="I240" s="17"/>
      <c r="J240" s="18"/>
    </row>
    <row r="241" spans="2:10" s="12" customFormat="1" ht="19.899999999999999" customHeight="1">
      <c r="B241" s="13" t="s">
        <v>17</v>
      </c>
      <c r="C241" s="14" t="s">
        <v>3</v>
      </c>
      <c r="D241" s="15">
        <v>8</v>
      </c>
      <c r="E241" s="16"/>
      <c r="F241" s="17"/>
      <c r="G241" s="17"/>
      <c r="H241" s="17"/>
      <c r="I241" s="17"/>
      <c r="J241" s="18"/>
    </row>
    <row r="242" spans="2:10" s="12" customFormat="1" ht="19.899999999999999" customHeight="1">
      <c r="B242" s="13" t="s">
        <v>17</v>
      </c>
      <c r="C242" s="14" t="s">
        <v>3</v>
      </c>
      <c r="D242" s="15">
        <v>9</v>
      </c>
      <c r="E242" s="16"/>
      <c r="F242" s="17"/>
      <c r="G242" s="17"/>
      <c r="H242" s="17"/>
      <c r="I242" s="17"/>
      <c r="J242" s="18"/>
    </row>
    <row r="243" spans="2:10" s="12" customFormat="1" ht="19.899999999999999" customHeight="1">
      <c r="B243" s="13" t="s">
        <v>17</v>
      </c>
      <c r="C243" s="14" t="s">
        <v>3</v>
      </c>
      <c r="D243" s="15">
        <v>10</v>
      </c>
      <c r="E243" s="16"/>
      <c r="F243" s="17"/>
      <c r="G243" s="17"/>
      <c r="H243" s="17"/>
      <c r="I243" s="17"/>
      <c r="J243" s="18"/>
    </row>
    <row r="244" spans="2:10" s="12" customFormat="1" ht="19.899999999999999" customHeight="1">
      <c r="B244" s="13" t="s">
        <v>17</v>
      </c>
      <c r="C244" s="14" t="s">
        <v>3</v>
      </c>
      <c r="D244" s="15">
        <v>11</v>
      </c>
      <c r="E244" s="16"/>
      <c r="F244" s="17"/>
      <c r="G244" s="17"/>
      <c r="H244" s="17"/>
      <c r="I244" s="17"/>
      <c r="J244" s="18"/>
    </row>
    <row r="245" spans="2:10" s="12" customFormat="1" ht="19.899999999999999" customHeight="1">
      <c r="B245" s="13" t="s">
        <v>17</v>
      </c>
      <c r="C245" s="14" t="s">
        <v>3</v>
      </c>
      <c r="D245" s="15">
        <v>12</v>
      </c>
      <c r="E245" s="16"/>
      <c r="F245" s="17"/>
      <c r="G245" s="17"/>
      <c r="H245" s="17"/>
      <c r="I245" s="17"/>
      <c r="J245" s="18"/>
    </row>
    <row r="246" spans="2:10" s="12" customFormat="1" ht="19.899999999999999" customHeight="1">
      <c r="B246" s="13" t="s">
        <v>0</v>
      </c>
      <c r="C246" s="14" t="s">
        <v>1</v>
      </c>
      <c r="D246" s="15">
        <v>1</v>
      </c>
      <c r="E246" s="16" t="s">
        <v>33</v>
      </c>
      <c r="F246" s="17" t="s">
        <v>82</v>
      </c>
      <c r="G246" s="17">
        <v>1519160155</v>
      </c>
      <c r="H246" s="17">
        <v>1519156902</v>
      </c>
      <c r="I246" s="17">
        <v>1519260206</v>
      </c>
      <c r="J246" s="18">
        <v>1519156817</v>
      </c>
    </row>
    <row r="247" spans="2:10" s="12" customFormat="1" ht="19.899999999999999" customHeight="1">
      <c r="B247" s="13" t="s">
        <v>0</v>
      </c>
      <c r="C247" s="14" t="s">
        <v>1</v>
      </c>
      <c r="D247" s="15">
        <v>2</v>
      </c>
      <c r="E247" s="16" t="s">
        <v>34</v>
      </c>
      <c r="F247" s="17" t="s">
        <v>83</v>
      </c>
      <c r="G247" s="17">
        <v>1519160249</v>
      </c>
      <c r="H247" s="17">
        <v>1519157100</v>
      </c>
      <c r="I247" s="17">
        <v>1519260167</v>
      </c>
      <c r="J247" s="18">
        <v>1519260413</v>
      </c>
    </row>
    <row r="248" spans="2:10" s="12" customFormat="1" ht="19.899999999999999" customHeight="1">
      <c r="B248" s="13" t="s">
        <v>0</v>
      </c>
      <c r="C248" s="14" t="s">
        <v>1</v>
      </c>
      <c r="D248" s="15">
        <v>3</v>
      </c>
      <c r="E248" s="16" t="s">
        <v>35</v>
      </c>
      <c r="F248" s="17" t="s">
        <v>84</v>
      </c>
      <c r="G248" s="17">
        <v>1521267444</v>
      </c>
      <c r="H248" s="17">
        <v>1519160274</v>
      </c>
      <c r="I248" s="17">
        <v>1519060366</v>
      </c>
      <c r="J248" s="18">
        <v>1519060432</v>
      </c>
    </row>
    <row r="249" spans="2:10" s="12" customFormat="1" ht="19.899999999999999" customHeight="1">
      <c r="B249" s="13" t="s">
        <v>0</v>
      </c>
      <c r="C249" s="14" t="s">
        <v>1</v>
      </c>
      <c r="D249" s="15">
        <v>4</v>
      </c>
      <c r="E249" s="16" t="s">
        <v>36</v>
      </c>
      <c r="F249" s="17" t="s">
        <v>85</v>
      </c>
      <c r="G249" s="17">
        <v>1514757042</v>
      </c>
      <c r="H249" s="17">
        <v>1519062399</v>
      </c>
      <c r="I249" s="17">
        <v>1518860324</v>
      </c>
      <c r="J249" s="18">
        <v>1519160252</v>
      </c>
    </row>
    <row r="250" spans="2:10" s="12" customFormat="1" ht="19.899999999999999" customHeight="1">
      <c r="B250" s="13" t="s">
        <v>0</v>
      </c>
      <c r="C250" s="14" t="s">
        <v>1</v>
      </c>
      <c r="D250" s="15">
        <v>5</v>
      </c>
      <c r="E250" s="16" t="s">
        <v>37</v>
      </c>
      <c r="F250" s="17" t="s">
        <v>86</v>
      </c>
      <c r="G250" s="17">
        <v>1519260178</v>
      </c>
      <c r="H250" s="17">
        <v>1519160247</v>
      </c>
      <c r="I250" s="17">
        <v>1519060381</v>
      </c>
      <c r="J250" s="18">
        <v>1519260395</v>
      </c>
    </row>
    <row r="251" spans="2:10" s="12" customFormat="1" ht="19.899999999999999" customHeight="1">
      <c r="B251" s="13" t="s">
        <v>0</v>
      </c>
      <c r="C251" s="14" t="s">
        <v>1</v>
      </c>
      <c r="D251" s="15">
        <v>6</v>
      </c>
      <c r="E251" s="16" t="s">
        <v>38</v>
      </c>
      <c r="F251" s="17" t="s">
        <v>87</v>
      </c>
      <c r="G251" s="17">
        <v>1519258798</v>
      </c>
      <c r="H251" s="17">
        <v>1519260170</v>
      </c>
      <c r="I251" s="17">
        <v>1519060444</v>
      </c>
      <c r="J251" s="18">
        <v>1519062400</v>
      </c>
    </row>
    <row r="252" spans="2:10" s="12" customFormat="1" ht="19.899999999999999" customHeight="1">
      <c r="B252" s="13" t="s">
        <v>0</v>
      </c>
      <c r="C252" s="14" t="s">
        <v>1</v>
      </c>
      <c r="D252" s="15">
        <v>7</v>
      </c>
      <c r="E252" s="16" t="s">
        <v>39</v>
      </c>
      <c r="F252" s="17" t="s">
        <v>88</v>
      </c>
      <c r="G252" s="17">
        <v>1519260255</v>
      </c>
      <c r="H252" s="17">
        <v>1519062489</v>
      </c>
      <c r="I252" s="17">
        <v>1518860326</v>
      </c>
      <c r="J252" s="18">
        <v>1519060433</v>
      </c>
    </row>
    <row r="253" spans="2:10" s="12" customFormat="1" ht="19.899999999999999" customHeight="1">
      <c r="B253" s="13" t="s">
        <v>0</v>
      </c>
      <c r="C253" s="14" t="s">
        <v>1</v>
      </c>
      <c r="D253" s="15">
        <v>8</v>
      </c>
      <c r="E253" s="16" t="s">
        <v>40</v>
      </c>
      <c r="F253" s="17" t="s">
        <v>89</v>
      </c>
      <c r="G253" s="17">
        <v>1519160182</v>
      </c>
      <c r="H253" s="17">
        <v>1519060338</v>
      </c>
      <c r="I253" s="17">
        <v>1518860710</v>
      </c>
      <c r="J253" s="18">
        <v>1597146171</v>
      </c>
    </row>
    <row r="254" spans="2:10" s="12" customFormat="1" ht="19.899999999999999" customHeight="1">
      <c r="B254" s="13" t="s">
        <v>0</v>
      </c>
      <c r="C254" s="14" t="s">
        <v>1</v>
      </c>
      <c r="D254" s="15">
        <v>9</v>
      </c>
      <c r="E254" s="16" t="s">
        <v>41</v>
      </c>
      <c r="F254" s="17" t="s">
        <v>90</v>
      </c>
      <c r="G254" s="17">
        <v>1519060475</v>
      </c>
      <c r="H254" s="17">
        <v>1519060687</v>
      </c>
      <c r="I254" s="17">
        <v>1597146177</v>
      </c>
      <c r="J254" s="18">
        <v>1519060439</v>
      </c>
    </row>
    <row r="255" spans="2:10" s="12" customFormat="1" ht="19.899999999999999" customHeight="1">
      <c r="B255" s="13" t="s">
        <v>0</v>
      </c>
      <c r="C255" s="14" t="s">
        <v>1</v>
      </c>
      <c r="D255" s="15">
        <v>10</v>
      </c>
      <c r="E255" s="16" t="s">
        <v>42</v>
      </c>
      <c r="F255" s="17" t="s">
        <v>91</v>
      </c>
      <c r="G255" s="17">
        <v>1519162418</v>
      </c>
      <c r="H255" s="17">
        <v>1519160358</v>
      </c>
      <c r="I255" s="17">
        <v>1519260421</v>
      </c>
      <c r="J255" s="18">
        <v>1519160448</v>
      </c>
    </row>
    <row r="256" spans="2:10" s="12" customFormat="1" ht="19.899999999999999" customHeight="1">
      <c r="B256" s="13" t="s">
        <v>0</v>
      </c>
      <c r="C256" s="14" t="s">
        <v>1</v>
      </c>
      <c r="D256" s="15">
        <v>11</v>
      </c>
      <c r="E256" s="16" t="s">
        <v>43</v>
      </c>
      <c r="F256" s="17" t="s">
        <v>92</v>
      </c>
      <c r="G256" s="17">
        <v>1519160354</v>
      </c>
      <c r="H256" s="17">
        <v>1519060711</v>
      </c>
      <c r="I256" s="17">
        <v>1519160147</v>
      </c>
      <c r="J256" s="18">
        <v>1519160401</v>
      </c>
    </row>
    <row r="257" spans="2:10" s="12" customFormat="1" ht="19.899999999999999" customHeight="1">
      <c r="B257" s="13" t="s">
        <v>0</v>
      </c>
      <c r="C257" s="14" t="s">
        <v>1</v>
      </c>
      <c r="D257" s="15">
        <v>12</v>
      </c>
      <c r="E257" s="16" t="s">
        <v>44</v>
      </c>
      <c r="F257" s="17" t="s">
        <v>93</v>
      </c>
      <c r="G257" s="17">
        <v>1519160360</v>
      </c>
      <c r="H257" s="17">
        <v>1519060225</v>
      </c>
      <c r="I257" s="17">
        <v>1519060453</v>
      </c>
      <c r="J257" s="18">
        <v>1519060331</v>
      </c>
    </row>
    <row r="258" spans="2:10" s="12" customFormat="1" ht="19.899999999999999" customHeight="1">
      <c r="B258" s="13" t="s">
        <v>0</v>
      </c>
      <c r="C258" s="14" t="s">
        <v>3</v>
      </c>
      <c r="D258" s="15">
        <v>1</v>
      </c>
      <c r="E258" s="16" t="s">
        <v>94</v>
      </c>
      <c r="F258" s="17" t="s">
        <v>95</v>
      </c>
      <c r="G258" s="17">
        <v>261113126</v>
      </c>
      <c r="H258" s="17">
        <v>261112832</v>
      </c>
      <c r="I258" s="17">
        <v>261112839</v>
      </c>
      <c r="J258" s="18">
        <v>261112835</v>
      </c>
    </row>
    <row r="259" spans="2:10" s="12" customFormat="1" ht="19.899999999999999" customHeight="1">
      <c r="B259" s="13" t="s">
        <v>0</v>
      </c>
      <c r="C259" s="14" t="s">
        <v>3</v>
      </c>
      <c r="D259" s="15">
        <v>2</v>
      </c>
      <c r="E259" s="16" t="s">
        <v>96</v>
      </c>
      <c r="F259" s="17" t="s">
        <v>97</v>
      </c>
      <c r="G259" s="17">
        <v>263113901</v>
      </c>
      <c r="H259" s="17">
        <v>263113687</v>
      </c>
      <c r="I259" s="17">
        <v>263113877</v>
      </c>
      <c r="J259" s="18">
        <v>262113850</v>
      </c>
    </row>
    <row r="260" spans="2:10" s="12" customFormat="1" ht="19.899999999999999" customHeight="1">
      <c r="B260" s="13" t="s">
        <v>0</v>
      </c>
      <c r="C260" s="14" t="s">
        <v>3</v>
      </c>
      <c r="D260" s="15">
        <v>3</v>
      </c>
      <c r="E260" s="16" t="s">
        <v>98</v>
      </c>
      <c r="F260" s="17" t="s">
        <v>99</v>
      </c>
      <c r="G260" s="17">
        <v>261113448</v>
      </c>
      <c r="H260" s="17">
        <v>261113120</v>
      </c>
      <c r="I260" s="17">
        <v>261113072</v>
      </c>
      <c r="J260" s="18">
        <v>267114908</v>
      </c>
    </row>
    <row r="261" spans="2:10" s="12" customFormat="1" ht="19.899999999999999" customHeight="1">
      <c r="B261" s="13" t="s">
        <v>0</v>
      </c>
      <c r="C261" s="14" t="s">
        <v>3</v>
      </c>
      <c r="D261" s="15">
        <v>4</v>
      </c>
      <c r="E261" s="16" t="s">
        <v>100</v>
      </c>
      <c r="F261" s="17" t="s">
        <v>101</v>
      </c>
      <c r="G261" s="17">
        <v>261113459</v>
      </c>
      <c r="H261" s="17">
        <v>263113707</v>
      </c>
      <c r="I261" s="17">
        <v>261113066</v>
      </c>
      <c r="J261" s="18" t="s">
        <v>102</v>
      </c>
    </row>
    <row r="262" spans="2:10" s="12" customFormat="1" ht="19.899999999999999" customHeight="1">
      <c r="B262" s="13" t="s">
        <v>0</v>
      </c>
      <c r="C262" s="14" t="s">
        <v>3</v>
      </c>
      <c r="D262" s="15">
        <v>5</v>
      </c>
      <c r="E262" s="16" t="s">
        <v>103</v>
      </c>
      <c r="F262" s="17" t="s">
        <v>104</v>
      </c>
      <c r="G262" s="17">
        <v>261113170</v>
      </c>
      <c r="H262" s="17">
        <v>261112838</v>
      </c>
      <c r="I262" s="17">
        <v>261113472</v>
      </c>
      <c r="J262" s="18">
        <v>261113455</v>
      </c>
    </row>
    <row r="263" spans="2:10" s="12" customFormat="1" ht="19.899999999999999" customHeight="1">
      <c r="B263" s="13" t="s">
        <v>0</v>
      </c>
      <c r="C263" s="14" t="s">
        <v>3</v>
      </c>
      <c r="D263" s="15">
        <v>6</v>
      </c>
      <c r="E263" s="16" t="s">
        <v>105</v>
      </c>
      <c r="F263" s="17" t="s">
        <v>106</v>
      </c>
      <c r="G263" s="17">
        <v>261113105</v>
      </c>
      <c r="H263" s="17">
        <v>261113468</v>
      </c>
      <c r="I263" s="17">
        <v>261113070</v>
      </c>
      <c r="J263" s="18">
        <v>261113454</v>
      </c>
    </row>
    <row r="264" spans="2:10" s="12" customFormat="1" ht="19.899999999999999" customHeight="1">
      <c r="B264" s="13" t="s">
        <v>0</v>
      </c>
      <c r="C264" s="14" t="s">
        <v>3</v>
      </c>
      <c r="D264" s="15">
        <v>7</v>
      </c>
      <c r="E264" s="16" t="s">
        <v>107</v>
      </c>
      <c r="F264" s="17" t="s">
        <v>108</v>
      </c>
      <c r="G264" s="17">
        <v>261113442</v>
      </c>
      <c r="H264" s="17">
        <v>261113481</v>
      </c>
      <c r="I264" s="17">
        <v>261112836</v>
      </c>
      <c r="J264" s="18">
        <v>261113171</v>
      </c>
    </row>
    <row r="265" spans="2:10" s="12" customFormat="1" ht="19.899999999999999" customHeight="1">
      <c r="B265" s="13" t="s">
        <v>0</v>
      </c>
      <c r="C265" s="14" t="s">
        <v>3</v>
      </c>
      <c r="D265" s="15">
        <v>8</v>
      </c>
      <c r="E265" s="16" t="s">
        <v>109</v>
      </c>
      <c r="F265" s="17" t="s">
        <v>108</v>
      </c>
      <c r="G265" s="17">
        <v>261113480</v>
      </c>
      <c r="H265" s="17">
        <v>261112827</v>
      </c>
      <c r="I265" s="17">
        <v>261113084</v>
      </c>
      <c r="J265" s="18">
        <v>261113475</v>
      </c>
    </row>
    <row r="266" spans="2:10" s="12" customFormat="1" ht="19.899999999999999" customHeight="1">
      <c r="B266" s="13" t="s">
        <v>0</v>
      </c>
      <c r="C266" s="14" t="s">
        <v>3</v>
      </c>
      <c r="D266" s="15">
        <v>9</v>
      </c>
      <c r="E266" s="16" t="s">
        <v>110</v>
      </c>
      <c r="F266" s="17" t="s">
        <v>111</v>
      </c>
      <c r="G266" s="17">
        <v>262113852</v>
      </c>
      <c r="H266" s="17">
        <v>263113728</v>
      </c>
      <c r="I266" s="17">
        <v>261113471</v>
      </c>
      <c r="J266" s="18">
        <v>261113495</v>
      </c>
    </row>
    <row r="267" spans="2:10" s="12" customFormat="1" ht="19.899999999999999" customHeight="1">
      <c r="B267" s="13" t="s">
        <v>0</v>
      </c>
      <c r="C267" s="14" t="s">
        <v>3</v>
      </c>
      <c r="D267" s="15">
        <v>10</v>
      </c>
      <c r="E267" s="16" t="s">
        <v>112</v>
      </c>
      <c r="F267" s="17" t="s">
        <v>113</v>
      </c>
      <c r="G267" s="17">
        <v>264113684</v>
      </c>
      <c r="H267" s="17">
        <v>261112779</v>
      </c>
      <c r="I267" s="17">
        <v>262113110</v>
      </c>
      <c r="J267" s="18">
        <v>260112842</v>
      </c>
    </row>
    <row r="268" spans="2:10" s="12" customFormat="1" ht="19.899999999999999" customHeight="1">
      <c r="B268" s="13" t="s">
        <v>0</v>
      </c>
      <c r="C268" s="14" t="s">
        <v>3</v>
      </c>
      <c r="D268" s="15">
        <v>11</v>
      </c>
      <c r="E268" s="16" t="s">
        <v>114</v>
      </c>
      <c r="F268" s="17" t="s">
        <v>115</v>
      </c>
      <c r="G268" s="17">
        <v>263113473</v>
      </c>
      <c r="H268" s="17">
        <v>261113478</v>
      </c>
      <c r="I268" s="17">
        <v>261113460</v>
      </c>
      <c r="J268" s="18">
        <v>263113818</v>
      </c>
    </row>
    <row r="269" spans="2:10" s="12" customFormat="1" ht="19.899999999999999" customHeight="1">
      <c r="B269" s="13" t="s">
        <v>0</v>
      </c>
      <c r="C269" s="14" t="s">
        <v>3</v>
      </c>
      <c r="D269" s="15">
        <v>12</v>
      </c>
      <c r="E269" s="16" t="s">
        <v>116</v>
      </c>
      <c r="F269" s="17" t="s">
        <v>117</v>
      </c>
      <c r="G269" s="17">
        <v>261113458</v>
      </c>
      <c r="H269" s="17">
        <v>261113463</v>
      </c>
      <c r="I269" s="17">
        <v>261112837</v>
      </c>
      <c r="J269" s="18">
        <v>261113445</v>
      </c>
    </row>
    <row r="270" spans="2:10" s="12" customFormat="1" ht="19.899999999999999" customHeight="1">
      <c r="B270" s="13" t="s">
        <v>18</v>
      </c>
      <c r="C270" s="14" t="s">
        <v>10</v>
      </c>
      <c r="D270" s="15">
        <v>1</v>
      </c>
      <c r="E270" s="16"/>
      <c r="F270" s="17"/>
      <c r="G270" s="17"/>
      <c r="H270" s="17"/>
      <c r="I270" s="17"/>
      <c r="J270" s="18"/>
    </row>
    <row r="271" spans="2:10" s="12" customFormat="1" ht="19.899999999999999" customHeight="1">
      <c r="B271" s="13" t="s">
        <v>18</v>
      </c>
      <c r="C271" s="14" t="s">
        <v>10</v>
      </c>
      <c r="D271" s="15">
        <v>2</v>
      </c>
      <c r="E271" s="16"/>
      <c r="F271" s="17"/>
      <c r="G271" s="17"/>
      <c r="H271" s="17"/>
      <c r="I271" s="17"/>
      <c r="J271" s="18"/>
    </row>
    <row r="272" spans="2:10" s="12" customFormat="1" ht="19.899999999999999" customHeight="1">
      <c r="B272" s="13" t="s">
        <v>18</v>
      </c>
      <c r="C272" s="14" t="s">
        <v>10</v>
      </c>
      <c r="D272" s="15">
        <v>3</v>
      </c>
      <c r="E272" s="16"/>
      <c r="F272" s="17"/>
      <c r="G272" s="17"/>
      <c r="H272" s="17"/>
      <c r="I272" s="17"/>
      <c r="J272" s="18"/>
    </row>
    <row r="273" spans="2:10" s="12" customFormat="1" ht="19.899999999999999" customHeight="1">
      <c r="B273" s="13" t="s">
        <v>18</v>
      </c>
      <c r="C273" s="14" t="s">
        <v>10</v>
      </c>
      <c r="D273" s="15">
        <v>4</v>
      </c>
      <c r="E273" s="16"/>
      <c r="F273" s="17"/>
      <c r="G273" s="17"/>
      <c r="H273" s="17"/>
      <c r="I273" s="17"/>
      <c r="J273" s="18"/>
    </row>
    <row r="274" spans="2:10" s="12" customFormat="1" ht="19.899999999999999" customHeight="1">
      <c r="B274" s="13" t="s">
        <v>18</v>
      </c>
      <c r="C274" s="14" t="s">
        <v>10</v>
      </c>
      <c r="D274" s="15">
        <v>5</v>
      </c>
      <c r="E274" s="16"/>
      <c r="F274" s="17"/>
      <c r="G274" s="17"/>
      <c r="H274" s="17"/>
      <c r="I274" s="17"/>
      <c r="J274" s="18"/>
    </row>
    <row r="275" spans="2:10" s="12" customFormat="1" ht="19.899999999999999" customHeight="1">
      <c r="B275" s="13" t="s">
        <v>18</v>
      </c>
      <c r="C275" s="14" t="s">
        <v>10</v>
      </c>
      <c r="D275" s="15">
        <v>6</v>
      </c>
      <c r="E275" s="16"/>
      <c r="F275" s="17"/>
      <c r="G275" s="17"/>
      <c r="H275" s="17"/>
      <c r="I275" s="17"/>
      <c r="J275" s="18"/>
    </row>
    <row r="276" spans="2:10" s="12" customFormat="1" ht="19.899999999999999" customHeight="1">
      <c r="B276" s="13" t="s">
        <v>18</v>
      </c>
      <c r="C276" s="14" t="s">
        <v>10</v>
      </c>
      <c r="D276" s="15">
        <v>7</v>
      </c>
      <c r="E276" s="16"/>
      <c r="F276" s="17"/>
      <c r="G276" s="17"/>
      <c r="H276" s="17"/>
      <c r="I276" s="17"/>
      <c r="J276" s="18"/>
    </row>
    <row r="277" spans="2:10" s="12" customFormat="1" ht="19.899999999999999" customHeight="1">
      <c r="B277" s="13" t="s">
        <v>18</v>
      </c>
      <c r="C277" s="14" t="s">
        <v>10</v>
      </c>
      <c r="D277" s="15">
        <v>8</v>
      </c>
      <c r="E277" s="16"/>
      <c r="F277" s="17"/>
      <c r="G277" s="17"/>
      <c r="H277" s="17"/>
      <c r="I277" s="17"/>
      <c r="J277" s="18"/>
    </row>
    <row r="278" spans="2:10" s="12" customFormat="1" ht="19.899999999999999" customHeight="1">
      <c r="B278" s="13" t="s">
        <v>18</v>
      </c>
      <c r="C278" s="14" t="s">
        <v>10</v>
      </c>
      <c r="D278" s="15">
        <v>9</v>
      </c>
      <c r="E278" s="16"/>
      <c r="F278" s="17"/>
      <c r="G278" s="17"/>
      <c r="H278" s="17"/>
      <c r="I278" s="17"/>
      <c r="J278" s="18"/>
    </row>
    <row r="279" spans="2:10" s="12" customFormat="1" ht="19.899999999999999" customHeight="1">
      <c r="B279" s="13" t="s">
        <v>18</v>
      </c>
      <c r="C279" s="14" t="s">
        <v>10</v>
      </c>
      <c r="D279" s="15">
        <v>10</v>
      </c>
      <c r="E279" s="16"/>
      <c r="F279" s="17"/>
      <c r="G279" s="17"/>
      <c r="H279" s="17"/>
      <c r="I279" s="17"/>
      <c r="J279" s="18"/>
    </row>
    <row r="280" spans="2:10" s="12" customFormat="1" ht="19.899999999999999" customHeight="1">
      <c r="B280" s="13" t="s">
        <v>18</v>
      </c>
      <c r="C280" s="14" t="s">
        <v>12</v>
      </c>
      <c r="D280" s="15">
        <v>1</v>
      </c>
      <c r="E280" s="16"/>
      <c r="F280" s="17"/>
      <c r="G280" s="17"/>
      <c r="H280" s="17"/>
      <c r="I280" s="17"/>
      <c r="J280" s="18"/>
    </row>
    <row r="281" spans="2:10" s="12" customFormat="1" ht="19.899999999999999" customHeight="1">
      <c r="B281" s="13" t="s">
        <v>18</v>
      </c>
      <c r="C281" s="14" t="s">
        <v>12</v>
      </c>
      <c r="D281" s="15">
        <v>2</v>
      </c>
      <c r="E281" s="16"/>
      <c r="F281" s="17"/>
      <c r="G281" s="17"/>
      <c r="H281" s="17"/>
      <c r="I281" s="17"/>
      <c r="J281" s="18"/>
    </row>
    <row r="282" spans="2:10" s="12" customFormat="1" ht="19.899999999999999" customHeight="1">
      <c r="B282" s="13" t="s">
        <v>18</v>
      </c>
      <c r="C282" s="14" t="s">
        <v>12</v>
      </c>
      <c r="D282" s="15">
        <v>3</v>
      </c>
      <c r="E282" s="16"/>
      <c r="F282" s="17"/>
      <c r="G282" s="17"/>
      <c r="H282" s="17"/>
      <c r="I282" s="17"/>
      <c r="J282" s="18"/>
    </row>
    <row r="283" spans="2:10" s="12" customFormat="1" ht="19.899999999999999" customHeight="1">
      <c r="B283" s="13" t="s">
        <v>18</v>
      </c>
      <c r="C283" s="14" t="s">
        <v>12</v>
      </c>
      <c r="D283" s="15">
        <v>4</v>
      </c>
      <c r="E283" s="16"/>
      <c r="F283" s="17"/>
      <c r="G283" s="17"/>
      <c r="H283" s="17"/>
      <c r="I283" s="17"/>
      <c r="J283" s="18"/>
    </row>
    <row r="284" spans="2:10" s="12" customFormat="1" ht="19.899999999999999" customHeight="1">
      <c r="B284" s="13" t="s">
        <v>18</v>
      </c>
      <c r="C284" s="14" t="s">
        <v>12</v>
      </c>
      <c r="D284" s="15">
        <v>5</v>
      </c>
      <c r="E284" s="16"/>
      <c r="F284" s="17"/>
      <c r="G284" s="17"/>
      <c r="H284" s="17"/>
      <c r="I284" s="17"/>
      <c r="J284" s="18"/>
    </row>
    <row r="285" spans="2:10" s="12" customFormat="1" ht="19.899999999999999" customHeight="1">
      <c r="B285" s="13" t="s">
        <v>19</v>
      </c>
      <c r="C285" s="14" t="s">
        <v>10</v>
      </c>
      <c r="D285" s="15">
        <v>1</v>
      </c>
      <c r="E285" s="16"/>
      <c r="F285" s="17"/>
      <c r="G285" s="17"/>
      <c r="H285" s="17"/>
      <c r="I285" s="17"/>
      <c r="J285" s="18"/>
    </row>
    <row r="286" spans="2:10" s="12" customFormat="1" ht="19.899999999999999" customHeight="1">
      <c r="B286" s="13" t="s">
        <v>19</v>
      </c>
      <c r="C286" s="14" t="s">
        <v>10</v>
      </c>
      <c r="D286" s="15">
        <v>2</v>
      </c>
      <c r="E286" s="16"/>
      <c r="F286" s="17"/>
      <c r="G286" s="17"/>
      <c r="H286" s="17"/>
      <c r="I286" s="17"/>
      <c r="J286" s="18"/>
    </row>
    <row r="287" spans="2:10" s="12" customFormat="1" ht="19.899999999999999" customHeight="1">
      <c r="B287" s="13" t="s">
        <v>19</v>
      </c>
      <c r="C287" s="14" t="s">
        <v>10</v>
      </c>
      <c r="D287" s="15">
        <v>3</v>
      </c>
      <c r="E287" s="16"/>
      <c r="F287" s="17"/>
      <c r="G287" s="17"/>
      <c r="H287" s="17"/>
      <c r="I287" s="17"/>
      <c r="J287" s="18"/>
    </row>
    <row r="288" spans="2:10" s="12" customFormat="1" ht="19.899999999999999" customHeight="1">
      <c r="B288" s="13" t="s">
        <v>19</v>
      </c>
      <c r="C288" s="14" t="s">
        <v>10</v>
      </c>
      <c r="D288" s="15">
        <v>4</v>
      </c>
      <c r="E288" s="16"/>
      <c r="F288" s="17"/>
      <c r="G288" s="17"/>
      <c r="H288" s="17"/>
      <c r="I288" s="17"/>
      <c r="J288" s="18"/>
    </row>
    <row r="289" spans="2:10" s="12" customFormat="1" ht="19.899999999999999" customHeight="1">
      <c r="B289" s="13" t="s">
        <v>19</v>
      </c>
      <c r="C289" s="14" t="s">
        <v>10</v>
      </c>
      <c r="D289" s="15">
        <v>5</v>
      </c>
      <c r="E289" s="16"/>
      <c r="F289" s="17"/>
      <c r="G289" s="17"/>
      <c r="H289" s="17"/>
      <c r="I289" s="17"/>
      <c r="J289" s="18"/>
    </row>
    <row r="290" spans="2:10" s="12" customFormat="1" ht="19.899999999999999" customHeight="1">
      <c r="B290" s="13" t="s">
        <v>19</v>
      </c>
      <c r="C290" s="14" t="s">
        <v>12</v>
      </c>
      <c r="D290" s="15">
        <v>6</v>
      </c>
      <c r="E290" s="16"/>
      <c r="F290" s="17"/>
      <c r="G290" s="17"/>
      <c r="H290" s="17"/>
      <c r="I290" s="17"/>
      <c r="J290" s="18"/>
    </row>
    <row r="291" spans="2:10" s="12" customFormat="1" ht="19.899999999999999" customHeight="1">
      <c r="B291" s="13" t="s">
        <v>19</v>
      </c>
      <c r="C291" s="14" t="s">
        <v>12</v>
      </c>
      <c r="D291" s="15">
        <v>7</v>
      </c>
      <c r="E291" s="16"/>
      <c r="F291" s="17"/>
      <c r="G291" s="17"/>
      <c r="H291" s="17"/>
      <c r="I291" s="17"/>
      <c r="J291" s="18"/>
    </row>
    <row r="292" spans="2:10" s="12" customFormat="1" ht="19.899999999999999" customHeight="1">
      <c r="B292" s="13" t="s">
        <v>20</v>
      </c>
      <c r="C292" s="14" t="s">
        <v>1</v>
      </c>
      <c r="D292" s="15">
        <v>1</v>
      </c>
      <c r="E292" s="16" t="s">
        <v>137</v>
      </c>
      <c r="F292" s="17"/>
      <c r="G292" s="17">
        <v>1519461666</v>
      </c>
      <c r="H292" s="17">
        <v>1519458632</v>
      </c>
      <c r="I292" s="17">
        <v>1519460312</v>
      </c>
      <c r="J292" s="17">
        <v>1519462150</v>
      </c>
    </row>
    <row r="293" spans="2:10" s="12" customFormat="1" ht="19.899999999999999" customHeight="1">
      <c r="B293" s="13" t="s">
        <v>20</v>
      </c>
      <c r="C293" s="14" t="s">
        <v>1</v>
      </c>
      <c r="D293" s="15">
        <v>2</v>
      </c>
      <c r="E293" s="16" t="s">
        <v>138</v>
      </c>
      <c r="F293" s="17"/>
      <c r="G293" s="17">
        <v>1519561942</v>
      </c>
      <c r="H293" s="17">
        <v>1519060334</v>
      </c>
      <c r="I293" s="17">
        <v>1519563243</v>
      </c>
      <c r="J293" s="17">
        <v>1519160243</v>
      </c>
    </row>
    <row r="294" spans="2:10" s="12" customFormat="1" ht="19.899999999999999" customHeight="1">
      <c r="B294" s="13" t="s">
        <v>20</v>
      </c>
      <c r="C294" s="14" t="s">
        <v>1</v>
      </c>
      <c r="D294" s="15">
        <v>3</v>
      </c>
      <c r="E294" s="16" t="s">
        <v>139</v>
      </c>
      <c r="F294" s="17"/>
      <c r="G294" s="17">
        <v>1519561654</v>
      </c>
      <c r="H294" s="17">
        <v>1519562819</v>
      </c>
      <c r="I294" s="17">
        <v>1519562129</v>
      </c>
      <c r="J294" s="17">
        <v>1519556785</v>
      </c>
    </row>
    <row r="295" spans="2:10" s="12" customFormat="1" ht="19.899999999999999" customHeight="1">
      <c r="B295" s="13" t="s">
        <v>20</v>
      </c>
      <c r="C295" s="14" t="s">
        <v>1</v>
      </c>
      <c r="D295" s="15">
        <v>4</v>
      </c>
      <c r="E295" s="16" t="s">
        <v>140</v>
      </c>
      <c r="F295" s="17"/>
      <c r="G295" s="17">
        <v>1519562859</v>
      </c>
      <c r="H295" s="17">
        <v>1519462781</v>
      </c>
      <c r="I295" s="17">
        <v>1519258631</v>
      </c>
      <c r="J295" s="17">
        <v>1519360279</v>
      </c>
    </row>
    <row r="296" spans="2:10" s="12" customFormat="1" ht="19.899999999999999" customHeight="1">
      <c r="B296" s="13" t="s">
        <v>20</v>
      </c>
      <c r="C296" s="14" t="s">
        <v>1</v>
      </c>
      <c r="D296" s="15">
        <v>5</v>
      </c>
      <c r="E296" s="16" t="s">
        <v>141</v>
      </c>
      <c r="F296" s="17"/>
      <c r="G296" s="17">
        <v>1519560700</v>
      </c>
      <c r="H296" s="17">
        <v>1519461831</v>
      </c>
      <c r="I296" s="17">
        <v>1519361485</v>
      </c>
      <c r="J296" s="17">
        <v>1519060455</v>
      </c>
    </row>
    <row r="297" spans="2:10" s="12" customFormat="1" ht="19.899999999999999" customHeight="1">
      <c r="B297" s="13" t="s">
        <v>20</v>
      </c>
      <c r="C297" s="14" t="s">
        <v>1</v>
      </c>
      <c r="D297" s="15">
        <v>6</v>
      </c>
      <c r="E297" s="16" t="s">
        <v>142</v>
      </c>
      <c r="F297" s="17"/>
      <c r="G297" s="17">
        <v>1519260388</v>
      </c>
      <c r="H297" s="17">
        <v>1518860190</v>
      </c>
      <c r="I297" s="17">
        <v>1519156830</v>
      </c>
      <c r="J297" s="17">
        <v>1519260408</v>
      </c>
    </row>
    <row r="298" spans="2:10" s="12" customFormat="1" ht="19.899999999999999" customHeight="1">
      <c r="B298" s="13" t="s">
        <v>20</v>
      </c>
      <c r="C298" s="14" t="s">
        <v>1</v>
      </c>
      <c r="D298" s="15">
        <v>7</v>
      </c>
      <c r="E298" s="16" t="s">
        <v>143</v>
      </c>
      <c r="F298" s="17"/>
      <c r="G298" s="17">
        <v>1519461489</v>
      </c>
      <c r="H298" s="17">
        <v>1519361427</v>
      </c>
      <c r="I298" s="17">
        <v>1519460227</v>
      </c>
      <c r="J298" s="17">
        <v>1519460240</v>
      </c>
    </row>
    <row r="299" spans="2:10" s="12" customFormat="1" ht="19.899999999999999" customHeight="1">
      <c r="B299" s="13" t="s">
        <v>20</v>
      </c>
      <c r="C299" s="14" t="s">
        <v>1</v>
      </c>
      <c r="D299" s="15">
        <v>8</v>
      </c>
      <c r="E299" s="16" t="s">
        <v>144</v>
      </c>
      <c r="F299" s="17"/>
      <c r="G299" s="17">
        <v>1519562104</v>
      </c>
      <c r="H299" s="17">
        <v>1519562156</v>
      </c>
      <c r="I299" s="17">
        <v>1519562140</v>
      </c>
      <c r="J299" s="17">
        <v>1519160442</v>
      </c>
    </row>
    <row r="300" spans="2:10" s="12" customFormat="1" ht="19.899999999999999" customHeight="1">
      <c r="B300" s="13" t="s">
        <v>20</v>
      </c>
      <c r="C300" s="14" t="s">
        <v>1</v>
      </c>
      <c r="D300" s="15">
        <v>9</v>
      </c>
      <c r="E300" s="16" t="s">
        <v>145</v>
      </c>
      <c r="F300" s="17"/>
      <c r="G300" s="17">
        <v>1519562053</v>
      </c>
      <c r="H300" s="17">
        <v>1519460363</v>
      </c>
      <c r="I300" s="17">
        <v>1519562109</v>
      </c>
      <c r="J300" s="17">
        <v>1519560707</v>
      </c>
    </row>
    <row r="301" spans="2:10" s="12" customFormat="1" ht="19.899999999999999" customHeight="1">
      <c r="B301" s="13" t="s">
        <v>20</v>
      </c>
      <c r="C301" s="14" t="s">
        <v>1</v>
      </c>
      <c r="D301" s="15">
        <v>10</v>
      </c>
      <c r="E301" s="16" t="s">
        <v>146</v>
      </c>
      <c r="F301" s="17"/>
      <c r="G301" s="17">
        <v>1519562142</v>
      </c>
      <c r="H301" s="17">
        <v>1519160264</v>
      </c>
      <c r="I301" s="17">
        <v>1519562036</v>
      </c>
      <c r="J301" s="17">
        <v>1519561680</v>
      </c>
    </row>
    <row r="302" spans="2:10" s="12" customFormat="1" ht="19.899999999999999" customHeight="1">
      <c r="B302" s="13" t="s">
        <v>20</v>
      </c>
      <c r="C302" s="14" t="s">
        <v>1</v>
      </c>
      <c r="D302" s="15">
        <v>11</v>
      </c>
      <c r="E302" s="16" t="s">
        <v>147</v>
      </c>
      <c r="F302" s="17"/>
      <c r="G302" s="17">
        <v>1519460270</v>
      </c>
      <c r="H302" s="17">
        <v>1519561656</v>
      </c>
      <c r="I302" s="17">
        <v>1519360185</v>
      </c>
      <c r="J302" s="17">
        <v>1519460296</v>
      </c>
    </row>
    <row r="303" spans="2:10" s="12" customFormat="1" ht="19.899999999999999" customHeight="1">
      <c r="B303" s="13" t="s">
        <v>20</v>
      </c>
      <c r="C303" s="14" t="s">
        <v>1</v>
      </c>
      <c r="D303" s="15">
        <v>12</v>
      </c>
      <c r="E303" s="16" t="s">
        <v>148</v>
      </c>
      <c r="F303" s="17"/>
      <c r="G303" s="17">
        <v>1519562148</v>
      </c>
      <c r="H303" s="17">
        <v>1519260359</v>
      </c>
      <c r="I303" s="17">
        <v>1519360415</v>
      </c>
      <c r="J303" s="17">
        <v>1519460704</v>
      </c>
    </row>
    <row r="304" spans="2:10" s="12" customFormat="1" ht="19.899999999999999" customHeight="1">
      <c r="B304" s="13" t="s">
        <v>21</v>
      </c>
      <c r="C304" s="14" t="s">
        <v>1</v>
      </c>
      <c r="D304" s="15">
        <v>1</v>
      </c>
      <c r="E304" s="16" t="s">
        <v>149</v>
      </c>
      <c r="F304" s="17"/>
      <c r="G304" s="17">
        <v>1519461832</v>
      </c>
      <c r="H304" s="17">
        <v>1519563267</v>
      </c>
      <c r="I304" s="17">
        <v>1519562997</v>
      </c>
      <c r="J304" s="17">
        <v>1519561803</v>
      </c>
    </row>
    <row r="305" spans="2:10" s="12" customFormat="1" ht="19.899999999999999" customHeight="1">
      <c r="B305" s="13" t="s">
        <v>21</v>
      </c>
      <c r="C305" s="14" t="s">
        <v>1</v>
      </c>
      <c r="D305" s="15">
        <v>2</v>
      </c>
      <c r="E305" s="16" t="s">
        <v>150</v>
      </c>
      <c r="F305" s="17"/>
      <c r="G305" s="17">
        <v>1519462121</v>
      </c>
      <c r="H305" s="17">
        <v>1519260242</v>
      </c>
      <c r="I305" s="17">
        <v>1519362145</v>
      </c>
      <c r="J305" s="17">
        <v>1519262421</v>
      </c>
    </row>
    <row r="306" spans="2:10" s="12" customFormat="1" ht="19.899999999999999" customHeight="1">
      <c r="B306" s="13" t="s">
        <v>21</v>
      </c>
      <c r="C306" s="14" t="s">
        <v>1</v>
      </c>
      <c r="D306" s="15">
        <v>3</v>
      </c>
      <c r="E306" s="16" t="s">
        <v>151</v>
      </c>
      <c r="F306" s="17"/>
      <c r="G306" s="17">
        <v>1519563225</v>
      </c>
      <c r="H306" s="17">
        <v>1518860714</v>
      </c>
      <c r="I306" s="17">
        <v>1519160222</v>
      </c>
      <c r="J306" s="17">
        <v>1519463012</v>
      </c>
    </row>
    <row r="307" spans="2:10" s="12" customFormat="1" ht="19.899999999999999" customHeight="1">
      <c r="B307" s="13" t="s">
        <v>21</v>
      </c>
      <c r="C307" s="14" t="s">
        <v>1</v>
      </c>
      <c r="D307" s="15">
        <v>4</v>
      </c>
      <c r="E307" s="16" t="s">
        <v>152</v>
      </c>
      <c r="F307" s="17"/>
      <c r="G307" s="17">
        <v>1519460702</v>
      </c>
      <c r="H307" s="17">
        <v>1519260378</v>
      </c>
      <c r="I307" s="17">
        <v>1519360306</v>
      </c>
      <c r="J307" s="17">
        <v>1519556888</v>
      </c>
    </row>
    <row r="308" spans="2:10" s="12" customFormat="1" ht="19.899999999999999" customHeight="1">
      <c r="B308" s="13" t="s">
        <v>21</v>
      </c>
      <c r="C308" s="14" t="s">
        <v>1</v>
      </c>
      <c r="D308" s="15">
        <v>5</v>
      </c>
      <c r="E308" s="16" t="s">
        <v>153</v>
      </c>
      <c r="F308" s="17"/>
      <c r="G308" s="17">
        <v>1519561695</v>
      </c>
      <c r="H308" s="17">
        <v>1519561807</v>
      </c>
      <c r="I308" s="17">
        <v>1519462481</v>
      </c>
      <c r="J308" s="17">
        <v>1519562401</v>
      </c>
    </row>
    <row r="309" spans="2:10" s="12" customFormat="1" ht="19.899999999999999" customHeight="1">
      <c r="B309" s="13" t="s">
        <v>21</v>
      </c>
      <c r="C309" s="14" t="s">
        <v>1</v>
      </c>
      <c r="D309" s="15">
        <v>6</v>
      </c>
      <c r="E309" s="16" t="s">
        <v>154</v>
      </c>
      <c r="F309" s="17"/>
      <c r="G309" s="17">
        <v>1519160367</v>
      </c>
      <c r="H309" s="17">
        <v>1519060218</v>
      </c>
      <c r="I309" s="17">
        <v>1519160215</v>
      </c>
      <c r="J309" s="17">
        <v>1519060374</v>
      </c>
    </row>
    <row r="310" spans="2:10" s="12" customFormat="1" ht="19.899999999999999" customHeight="1">
      <c r="B310" s="13" t="s">
        <v>21</v>
      </c>
      <c r="C310" s="14" t="s">
        <v>1</v>
      </c>
      <c r="D310" s="15">
        <v>7</v>
      </c>
      <c r="E310" s="16" t="s">
        <v>155</v>
      </c>
      <c r="F310" s="17"/>
      <c r="G310" s="17">
        <v>1519460447</v>
      </c>
      <c r="H310" s="17">
        <v>1519462720</v>
      </c>
      <c r="I310" s="17">
        <v>1519665193</v>
      </c>
      <c r="J310" s="17">
        <v>1519361809</v>
      </c>
    </row>
    <row r="311" spans="2:10" s="12" customFormat="1" ht="19.899999999999999" customHeight="1">
      <c r="B311" s="13" t="s">
        <v>21</v>
      </c>
      <c r="C311" s="14" t="s">
        <v>1</v>
      </c>
      <c r="D311" s="15">
        <v>8</v>
      </c>
      <c r="E311" s="16" t="s">
        <v>156</v>
      </c>
      <c r="F311" s="17"/>
      <c r="G311" s="17">
        <v>1519563096</v>
      </c>
      <c r="H311" s="17">
        <v>1519461486</v>
      </c>
      <c r="I311" s="17">
        <v>1519156829</v>
      </c>
      <c r="J311" s="17">
        <v>1519362045</v>
      </c>
    </row>
    <row r="312" spans="2:10" s="12" customFormat="1" ht="19.899999999999999" customHeight="1">
      <c r="B312" s="13" t="s">
        <v>21</v>
      </c>
      <c r="C312" s="14" t="s">
        <v>1</v>
      </c>
      <c r="D312" s="15">
        <v>9</v>
      </c>
      <c r="E312" s="16" t="s">
        <v>157</v>
      </c>
      <c r="F312" s="17"/>
      <c r="G312" s="17">
        <v>1519560393</v>
      </c>
      <c r="H312" s="17">
        <v>1519060209</v>
      </c>
      <c r="I312" s="17">
        <v>1519563242</v>
      </c>
      <c r="J312" s="17">
        <v>1519260280</v>
      </c>
    </row>
    <row r="313" spans="2:10" s="12" customFormat="1" ht="19.899999999999999" customHeight="1">
      <c r="B313" s="13" t="s">
        <v>21</v>
      </c>
      <c r="C313" s="14" t="s">
        <v>1</v>
      </c>
      <c r="D313" s="15">
        <v>10</v>
      </c>
      <c r="E313" s="16" t="s">
        <v>158</v>
      </c>
      <c r="F313" s="17"/>
      <c r="G313" s="17">
        <v>1519262841</v>
      </c>
      <c r="H313" s="17">
        <v>1519260125</v>
      </c>
      <c r="I313" s="17">
        <v>1519362737</v>
      </c>
      <c r="J313" s="17">
        <v>1519060486</v>
      </c>
    </row>
    <row r="314" spans="2:10" s="12" customFormat="1" ht="19.899999999999999" customHeight="1">
      <c r="B314" s="13" t="s">
        <v>21</v>
      </c>
      <c r="C314" s="14" t="s">
        <v>1</v>
      </c>
      <c r="D314" s="15">
        <v>11</v>
      </c>
      <c r="E314" s="16" t="s">
        <v>159</v>
      </c>
      <c r="F314" s="17"/>
      <c r="G314" s="17">
        <v>1519360297</v>
      </c>
      <c r="H314" s="17">
        <v>1519360313</v>
      </c>
      <c r="I314" s="17">
        <v>1519362440</v>
      </c>
      <c r="J314" s="17">
        <v>1519460402</v>
      </c>
    </row>
    <row r="315" spans="2:10" s="12" customFormat="1" ht="19.899999999999999" customHeight="1">
      <c r="B315" s="13" t="s">
        <v>21</v>
      </c>
      <c r="C315" s="14" t="s">
        <v>1</v>
      </c>
      <c r="D315" s="15">
        <v>12</v>
      </c>
      <c r="E315" s="16" t="s">
        <v>160</v>
      </c>
      <c r="F315" s="17"/>
      <c r="G315" s="17">
        <v>1519562134</v>
      </c>
      <c r="H315" s="17">
        <v>1519260281</v>
      </c>
      <c r="I315" s="17">
        <v>1519160428</v>
      </c>
      <c r="J315" s="17">
        <v>1595245926</v>
      </c>
    </row>
    <row r="316" spans="2:10" s="12" customFormat="1" ht="19.899999999999999" customHeight="1">
      <c r="B316" s="13" t="s">
        <v>22</v>
      </c>
      <c r="C316" s="14" t="s">
        <v>1</v>
      </c>
      <c r="D316" s="15">
        <v>1</v>
      </c>
      <c r="E316" s="16" t="s">
        <v>161</v>
      </c>
      <c r="F316" s="17" t="s">
        <v>185</v>
      </c>
      <c r="G316" s="17">
        <v>1520065252</v>
      </c>
      <c r="H316" s="17">
        <v>1520060301</v>
      </c>
      <c r="I316" s="17">
        <v>1520065877</v>
      </c>
      <c r="J316" s="17">
        <v>1519862112</v>
      </c>
    </row>
    <row r="317" spans="2:10" s="12" customFormat="1" ht="19.899999999999999" customHeight="1">
      <c r="B317" s="13" t="s">
        <v>22</v>
      </c>
      <c r="C317" s="14" t="s">
        <v>1</v>
      </c>
      <c r="D317" s="15">
        <v>2</v>
      </c>
      <c r="E317" s="16" t="s">
        <v>162</v>
      </c>
      <c r="F317" s="17" t="s">
        <v>186</v>
      </c>
      <c r="G317" s="17">
        <v>1519965801</v>
      </c>
      <c r="H317" s="17">
        <v>1519662721</v>
      </c>
      <c r="I317" s="17">
        <v>1519656778</v>
      </c>
      <c r="J317" s="17">
        <v>1519765277</v>
      </c>
    </row>
    <row r="318" spans="2:10" s="12" customFormat="1" ht="19.899999999999999" customHeight="1">
      <c r="B318" s="13" t="s">
        <v>22</v>
      </c>
      <c r="C318" s="14" t="s">
        <v>1</v>
      </c>
      <c r="D318" s="15">
        <v>3</v>
      </c>
      <c r="E318" s="16" t="s">
        <v>163</v>
      </c>
      <c r="F318" s="17" t="s">
        <v>187</v>
      </c>
      <c r="G318" s="17">
        <v>1520065867</v>
      </c>
      <c r="H318" s="17">
        <v>1519964900</v>
      </c>
      <c r="I318" s="17">
        <v>1519965240</v>
      </c>
      <c r="J318" s="17">
        <v>1519965254</v>
      </c>
    </row>
    <row r="319" spans="2:10" s="12" customFormat="1" ht="19.899999999999999" customHeight="1">
      <c r="B319" s="13" t="s">
        <v>22</v>
      </c>
      <c r="C319" s="14" t="s">
        <v>1</v>
      </c>
      <c r="D319" s="15">
        <v>4</v>
      </c>
      <c r="E319" s="16" t="s">
        <v>164</v>
      </c>
      <c r="F319" s="17" t="s">
        <v>188</v>
      </c>
      <c r="G319" s="17">
        <v>1519655828</v>
      </c>
      <c r="H319" s="17">
        <v>1519655913</v>
      </c>
      <c r="I319" s="17">
        <v>1519655949</v>
      </c>
      <c r="J319" s="17">
        <v>1519665853</v>
      </c>
    </row>
    <row r="320" spans="2:10" s="12" customFormat="1" ht="19.899999999999999" customHeight="1">
      <c r="B320" s="13" t="s">
        <v>22</v>
      </c>
      <c r="C320" s="14" t="s">
        <v>1</v>
      </c>
      <c r="D320" s="15">
        <v>5</v>
      </c>
      <c r="E320" s="16" t="s">
        <v>165</v>
      </c>
      <c r="F320" s="17" t="s">
        <v>189</v>
      </c>
      <c r="G320" s="17">
        <v>1519761688</v>
      </c>
      <c r="H320" s="17">
        <v>1520065157</v>
      </c>
      <c r="I320" s="17">
        <v>1520065869</v>
      </c>
      <c r="J320" s="17">
        <v>1520065451</v>
      </c>
    </row>
    <row r="321" spans="2:10" s="12" customFormat="1" ht="19.899999999999999" customHeight="1">
      <c r="B321" s="13" t="s">
        <v>22</v>
      </c>
      <c r="C321" s="14" t="s">
        <v>1</v>
      </c>
      <c r="D321" s="15">
        <v>6</v>
      </c>
      <c r="E321" s="16" t="s">
        <v>166</v>
      </c>
      <c r="F321" s="17" t="s">
        <v>190</v>
      </c>
      <c r="G321" s="17">
        <v>1519865185</v>
      </c>
      <c r="H321" s="17">
        <v>1519862008</v>
      </c>
      <c r="I321" s="17">
        <v>1519955233</v>
      </c>
      <c r="J321" s="17">
        <v>1519661685</v>
      </c>
    </row>
    <row r="322" spans="2:10" s="12" customFormat="1" ht="19.899999999999999" customHeight="1">
      <c r="B322" s="13" t="s">
        <v>22</v>
      </c>
      <c r="C322" s="14" t="s">
        <v>1</v>
      </c>
      <c r="D322" s="15">
        <v>7</v>
      </c>
      <c r="E322" s="16" t="s">
        <v>167</v>
      </c>
      <c r="F322" s="17" t="s">
        <v>191</v>
      </c>
      <c r="G322" s="17">
        <v>1519661674</v>
      </c>
      <c r="H322" s="17">
        <v>1519865815</v>
      </c>
      <c r="I322" s="17">
        <v>1519662875</v>
      </c>
      <c r="J322" s="17">
        <v>1519665011</v>
      </c>
    </row>
    <row r="323" spans="2:10" s="12" customFormat="1" ht="19.899999999999999" customHeight="1">
      <c r="B323" s="13" t="s">
        <v>22</v>
      </c>
      <c r="C323" s="14" t="s">
        <v>1</v>
      </c>
      <c r="D323" s="15">
        <v>8</v>
      </c>
      <c r="E323" s="16" t="s">
        <v>168</v>
      </c>
      <c r="F323" s="17" t="s">
        <v>192</v>
      </c>
      <c r="G323" s="17">
        <v>1519655798</v>
      </c>
      <c r="H323" s="17">
        <v>1519965328</v>
      </c>
      <c r="I323" s="17">
        <v>1520065307</v>
      </c>
      <c r="J323" s="17">
        <v>1519965225</v>
      </c>
    </row>
    <row r="324" spans="2:10" s="12" customFormat="1" ht="19.899999999999999" customHeight="1">
      <c r="B324" s="13" t="s">
        <v>22</v>
      </c>
      <c r="C324" s="14" t="s">
        <v>1</v>
      </c>
      <c r="D324" s="15">
        <v>9</v>
      </c>
      <c r="E324" s="16" t="s">
        <v>169</v>
      </c>
      <c r="F324" s="17" t="s">
        <v>193</v>
      </c>
      <c r="G324" s="17">
        <v>1520065143</v>
      </c>
      <c r="H324" s="17">
        <v>1519665464</v>
      </c>
      <c r="I324" s="17">
        <v>1520065343</v>
      </c>
      <c r="J324" s="17">
        <v>1519160267</v>
      </c>
    </row>
    <row r="325" spans="2:10" s="12" customFormat="1" ht="19.899999999999999" customHeight="1">
      <c r="B325" s="13" t="s">
        <v>22</v>
      </c>
      <c r="C325" s="14" t="s">
        <v>1</v>
      </c>
      <c r="D325" s="15">
        <v>10</v>
      </c>
      <c r="E325" s="16" t="s">
        <v>170</v>
      </c>
      <c r="F325" s="17" t="s">
        <v>194</v>
      </c>
      <c r="G325" s="17">
        <v>1519661822</v>
      </c>
      <c r="H325" s="17">
        <v>1519665430</v>
      </c>
      <c r="I325" s="17">
        <v>1519663268</v>
      </c>
      <c r="J325" s="17">
        <v>1519661665</v>
      </c>
    </row>
    <row r="326" spans="2:10" s="12" customFormat="1" ht="19.899999999999999" customHeight="1">
      <c r="B326" s="13" t="s">
        <v>22</v>
      </c>
      <c r="C326" s="14" t="s">
        <v>1</v>
      </c>
      <c r="D326" s="15">
        <v>11</v>
      </c>
      <c r="E326" s="16" t="s">
        <v>171</v>
      </c>
      <c r="F326" s="17" t="s">
        <v>195</v>
      </c>
      <c r="G326" s="17">
        <v>1520065215</v>
      </c>
      <c r="H326" s="17">
        <v>1519665864</v>
      </c>
      <c r="I326" s="17">
        <v>1519964866</v>
      </c>
      <c r="J326" s="17">
        <v>1519865410</v>
      </c>
    </row>
    <row r="327" spans="2:10" s="12" customFormat="1" ht="19.899999999999999" customHeight="1">
      <c r="B327" s="13" t="s">
        <v>22</v>
      </c>
      <c r="C327" s="14" t="s">
        <v>1</v>
      </c>
      <c r="D327" s="15">
        <v>12</v>
      </c>
      <c r="E327" s="16" t="s">
        <v>172</v>
      </c>
      <c r="F327" s="17" t="s">
        <v>196</v>
      </c>
      <c r="G327" s="17">
        <v>1519965573</v>
      </c>
      <c r="H327" s="17">
        <v>1519761467</v>
      </c>
      <c r="I327" s="17">
        <v>1519855930</v>
      </c>
      <c r="J327" s="17">
        <v>1519760329</v>
      </c>
    </row>
    <row r="328" spans="2:10" s="12" customFormat="1" ht="19.899999999999999" customHeight="1">
      <c r="B328" s="13" t="s">
        <v>23</v>
      </c>
      <c r="C328" s="14" t="s">
        <v>1</v>
      </c>
      <c r="D328" s="15">
        <v>1</v>
      </c>
      <c r="E328" s="16" t="s">
        <v>173</v>
      </c>
      <c r="F328" s="17" t="s">
        <v>197</v>
      </c>
      <c r="G328" s="17">
        <v>1595044843</v>
      </c>
      <c r="H328" s="17">
        <v>1594944459</v>
      </c>
      <c r="I328" s="17">
        <v>1595251165</v>
      </c>
      <c r="J328" s="17">
        <v>1595044818</v>
      </c>
    </row>
    <row r="329" spans="2:10" s="12" customFormat="1" ht="19.899999999999999" customHeight="1">
      <c r="B329" s="13" t="s">
        <v>23</v>
      </c>
      <c r="C329" s="14" t="s">
        <v>1</v>
      </c>
      <c r="D329" s="15">
        <v>2</v>
      </c>
      <c r="E329" s="16" t="s">
        <v>174</v>
      </c>
      <c r="F329" s="17" t="s">
        <v>198</v>
      </c>
      <c r="G329" s="17">
        <v>1594844461</v>
      </c>
      <c r="H329" s="17">
        <v>1594944090</v>
      </c>
      <c r="I329" s="17">
        <v>1594944458</v>
      </c>
      <c r="J329" s="17">
        <v>1594944462</v>
      </c>
    </row>
    <row r="330" spans="2:10" s="12" customFormat="1" ht="19.899999999999999" customHeight="1">
      <c r="B330" s="13" t="s">
        <v>23</v>
      </c>
      <c r="C330" s="14" t="s">
        <v>1</v>
      </c>
      <c r="D330" s="15">
        <v>3</v>
      </c>
      <c r="E330" s="16" t="s">
        <v>175</v>
      </c>
      <c r="F330" s="17" t="s">
        <v>199</v>
      </c>
      <c r="G330" s="17">
        <v>1594944042</v>
      </c>
      <c r="H330" s="17">
        <v>1594944311</v>
      </c>
      <c r="I330" s="17">
        <v>1594944442</v>
      </c>
      <c r="J330" s="17">
        <v>1595245749</v>
      </c>
    </row>
    <row r="331" spans="2:10" s="12" customFormat="1" ht="19.899999999999999" customHeight="1">
      <c r="B331" s="13" t="s">
        <v>23</v>
      </c>
      <c r="C331" s="14" t="s">
        <v>1</v>
      </c>
      <c r="D331" s="15">
        <v>4</v>
      </c>
      <c r="E331" s="16" t="s">
        <v>176</v>
      </c>
      <c r="F331" s="17" t="s">
        <v>200</v>
      </c>
      <c r="G331" s="17">
        <v>1595144602</v>
      </c>
      <c r="H331" s="17">
        <v>1519456891</v>
      </c>
      <c r="I331" s="17">
        <v>1595245763</v>
      </c>
      <c r="J331" s="17">
        <v>1594944098</v>
      </c>
    </row>
    <row r="332" spans="2:10" s="12" customFormat="1" ht="19.899999999999999" customHeight="1">
      <c r="B332" s="13" t="s">
        <v>23</v>
      </c>
      <c r="C332" s="14" t="s">
        <v>1</v>
      </c>
      <c r="D332" s="15">
        <v>5</v>
      </c>
      <c r="E332" s="16" t="s">
        <v>177</v>
      </c>
      <c r="F332" s="17" t="s">
        <v>201</v>
      </c>
      <c r="G332" s="17">
        <v>1595144906</v>
      </c>
      <c r="H332" s="17">
        <v>1595044751</v>
      </c>
      <c r="I332" s="17">
        <v>1594944033</v>
      </c>
      <c r="J332" s="17">
        <v>1595144526</v>
      </c>
    </row>
    <row r="333" spans="2:10" s="12" customFormat="1" ht="19.899999999999999" customHeight="1">
      <c r="B333" s="13" t="s">
        <v>23</v>
      </c>
      <c r="C333" s="14" t="s">
        <v>1</v>
      </c>
      <c r="D333" s="15">
        <v>6</v>
      </c>
      <c r="E333" s="16" t="s">
        <v>178</v>
      </c>
      <c r="F333" s="17" t="s">
        <v>202</v>
      </c>
      <c r="G333" s="17">
        <v>1594944448</v>
      </c>
      <c r="H333" s="17">
        <v>1594844278</v>
      </c>
      <c r="I333" s="17">
        <v>1595144950</v>
      </c>
      <c r="J333" s="17">
        <v>1595144863</v>
      </c>
    </row>
    <row r="334" spans="2:10" s="12" customFormat="1" ht="19.899999999999999" customHeight="1">
      <c r="B334" s="13" t="s">
        <v>23</v>
      </c>
      <c r="C334" s="14" t="s">
        <v>1</v>
      </c>
      <c r="D334" s="15">
        <v>7</v>
      </c>
      <c r="E334" s="16" t="s">
        <v>179</v>
      </c>
      <c r="F334" s="17" t="s">
        <v>203</v>
      </c>
      <c r="G334" s="17">
        <v>1595045006</v>
      </c>
      <c r="H334" s="17">
        <v>1595044609</v>
      </c>
      <c r="I334" s="17">
        <v>1595144849</v>
      </c>
      <c r="J334" s="17">
        <v>1594844439</v>
      </c>
    </row>
    <row r="335" spans="2:10" s="12" customFormat="1" ht="19.899999999999999" customHeight="1">
      <c r="B335" s="13" t="s">
        <v>23</v>
      </c>
      <c r="C335" s="14" t="s">
        <v>1</v>
      </c>
      <c r="D335" s="15">
        <v>8</v>
      </c>
      <c r="E335" s="16" t="s">
        <v>180</v>
      </c>
      <c r="F335" s="17" t="s">
        <v>204</v>
      </c>
      <c r="G335" s="17">
        <v>1521267329</v>
      </c>
      <c r="H335" s="17">
        <v>1521267361</v>
      </c>
      <c r="I335" s="17">
        <v>1521267078</v>
      </c>
      <c r="J335" s="17">
        <v>1521262867</v>
      </c>
    </row>
    <row r="336" spans="2:10" s="12" customFormat="1" ht="19.899999999999999" customHeight="1">
      <c r="B336" s="13" t="s">
        <v>23</v>
      </c>
      <c r="C336" s="14" t="s">
        <v>1</v>
      </c>
      <c r="D336" s="15">
        <v>9</v>
      </c>
      <c r="E336" s="16" t="s">
        <v>181</v>
      </c>
      <c r="F336" s="17" t="s">
        <v>205</v>
      </c>
      <c r="G336" s="17">
        <v>1594944032</v>
      </c>
      <c r="H336" s="17">
        <v>1595144889</v>
      </c>
      <c r="I336" s="17">
        <v>1595244515</v>
      </c>
      <c r="J336" s="17">
        <v>1594944445</v>
      </c>
    </row>
    <row r="337" spans="2:10" s="12" customFormat="1" ht="19.899999999999999" customHeight="1">
      <c r="B337" s="13" t="s">
        <v>23</v>
      </c>
      <c r="C337" s="14" t="s">
        <v>1</v>
      </c>
      <c r="D337" s="15">
        <v>10</v>
      </c>
      <c r="E337" s="16" t="s">
        <v>182</v>
      </c>
      <c r="F337" s="17" t="s">
        <v>206</v>
      </c>
      <c r="G337" s="17">
        <v>1595044781</v>
      </c>
      <c r="H337" s="17">
        <v>1595144934</v>
      </c>
      <c r="I337" s="17">
        <v>1595144952</v>
      </c>
      <c r="J337" s="17">
        <v>1594944051</v>
      </c>
    </row>
    <row r="338" spans="2:10" s="12" customFormat="1" ht="19.899999999999999" customHeight="1">
      <c r="B338" s="13" t="s">
        <v>23</v>
      </c>
      <c r="C338" s="14" t="s">
        <v>1</v>
      </c>
      <c r="D338" s="15">
        <v>11</v>
      </c>
      <c r="E338" s="16" t="s">
        <v>183</v>
      </c>
      <c r="F338" s="17" t="s">
        <v>207</v>
      </c>
      <c r="G338" s="17">
        <v>1594944056</v>
      </c>
      <c r="H338" s="17">
        <v>1594944455</v>
      </c>
      <c r="I338" s="17">
        <v>1595044760</v>
      </c>
      <c r="J338" s="17">
        <v>1594944085</v>
      </c>
    </row>
    <row r="339" spans="2:10" s="12" customFormat="1" ht="19.899999999999999" customHeight="1">
      <c r="B339" s="13" t="s">
        <v>23</v>
      </c>
      <c r="C339" s="14" t="s">
        <v>1</v>
      </c>
      <c r="D339" s="15">
        <v>12</v>
      </c>
      <c r="E339" s="16" t="s">
        <v>184</v>
      </c>
      <c r="F339" s="17" t="s">
        <v>208</v>
      </c>
      <c r="G339" s="17">
        <v>1521267634</v>
      </c>
      <c r="H339" s="17">
        <v>1521262870</v>
      </c>
      <c r="I339" s="17">
        <v>1521267333</v>
      </c>
      <c r="J339" s="17">
        <v>1521267326</v>
      </c>
    </row>
    <row r="340" spans="2:10" s="12" customFormat="1" ht="19.899999999999999" customHeight="1">
      <c r="B340" s="13" t="s">
        <v>24</v>
      </c>
      <c r="C340" s="14" t="s">
        <v>1</v>
      </c>
      <c r="D340" s="15">
        <v>1</v>
      </c>
      <c r="E340" s="16" t="s">
        <v>57</v>
      </c>
      <c r="F340" s="17" t="s">
        <v>209</v>
      </c>
      <c r="G340" s="17">
        <v>1527967951</v>
      </c>
      <c r="H340" s="17">
        <v>1527868875</v>
      </c>
      <c r="I340" s="17">
        <v>1527968655</v>
      </c>
      <c r="J340" s="17">
        <v>1527868856</v>
      </c>
    </row>
    <row r="341" spans="2:10" s="12" customFormat="1" ht="19.899999999999999" customHeight="1">
      <c r="B341" s="13" t="s">
        <v>24</v>
      </c>
      <c r="C341" s="14" t="s">
        <v>1</v>
      </c>
      <c r="D341" s="15">
        <v>2</v>
      </c>
      <c r="E341" s="16" t="s">
        <v>58</v>
      </c>
      <c r="F341" s="17" t="s">
        <v>210</v>
      </c>
      <c r="G341" s="17">
        <v>1527867963</v>
      </c>
      <c r="H341" s="17">
        <v>1527967727</v>
      </c>
      <c r="I341" s="17">
        <v>1527967065</v>
      </c>
      <c r="J341" s="17">
        <v>1527967764</v>
      </c>
    </row>
    <row r="342" spans="2:10" s="12" customFormat="1" ht="19.899999999999999" customHeight="1">
      <c r="B342" s="13" t="s">
        <v>24</v>
      </c>
      <c r="C342" s="14" t="s">
        <v>1</v>
      </c>
      <c r="D342" s="15">
        <v>3</v>
      </c>
      <c r="E342" s="16" t="s">
        <v>59</v>
      </c>
      <c r="F342" s="17" t="s">
        <v>211</v>
      </c>
      <c r="G342" s="17">
        <v>1527867827</v>
      </c>
      <c r="H342" s="17">
        <v>1527968620</v>
      </c>
      <c r="I342" s="17">
        <v>1527963364</v>
      </c>
      <c r="J342" s="17">
        <v>1527868588</v>
      </c>
    </row>
    <row r="343" spans="2:10" s="12" customFormat="1" ht="19.899999999999999" customHeight="1">
      <c r="B343" s="13" t="s">
        <v>24</v>
      </c>
      <c r="C343" s="14" t="s">
        <v>1</v>
      </c>
      <c r="D343" s="15">
        <v>4</v>
      </c>
      <c r="E343" s="16" t="s">
        <v>60</v>
      </c>
      <c r="F343" s="17" t="s">
        <v>212</v>
      </c>
      <c r="G343" s="17">
        <v>1527866664</v>
      </c>
      <c r="H343" s="17">
        <v>1527967970</v>
      </c>
      <c r="I343" s="17">
        <v>1527866601</v>
      </c>
      <c r="J343" s="17">
        <v>1527864600</v>
      </c>
    </row>
    <row r="344" spans="2:10" s="12" customFormat="1" ht="19.899999999999999" customHeight="1">
      <c r="B344" s="13" t="s">
        <v>24</v>
      </c>
      <c r="C344" s="14" t="s">
        <v>1</v>
      </c>
      <c r="D344" s="15">
        <v>5</v>
      </c>
      <c r="E344" s="16" t="s">
        <v>61</v>
      </c>
      <c r="F344" s="17" t="s">
        <v>213</v>
      </c>
      <c r="G344" s="17">
        <v>1527865507</v>
      </c>
      <c r="H344" s="17">
        <v>1527868834</v>
      </c>
      <c r="I344" s="17">
        <v>1527968832</v>
      </c>
      <c r="J344" s="17">
        <v>1527868010</v>
      </c>
    </row>
    <row r="345" spans="2:10" s="12" customFormat="1" ht="19.899999999999999" customHeight="1">
      <c r="B345" s="13" t="s">
        <v>24</v>
      </c>
      <c r="C345" s="14" t="s">
        <v>1</v>
      </c>
      <c r="D345" s="15">
        <v>6</v>
      </c>
      <c r="E345" s="16" t="s">
        <v>62</v>
      </c>
      <c r="F345" s="17" t="s">
        <v>214</v>
      </c>
      <c r="G345" s="17">
        <v>1527964599</v>
      </c>
      <c r="H345" s="17">
        <v>1527867395</v>
      </c>
      <c r="I345" s="17">
        <v>1527963384</v>
      </c>
      <c r="J345" s="17">
        <v>1527868602</v>
      </c>
    </row>
    <row r="346" spans="2:10" s="12" customFormat="1" ht="19.899999999999999" customHeight="1">
      <c r="B346" s="13" t="s">
        <v>24</v>
      </c>
      <c r="C346" s="14" t="s">
        <v>1</v>
      </c>
      <c r="D346" s="15">
        <v>7</v>
      </c>
      <c r="E346" s="16" t="s">
        <v>63</v>
      </c>
      <c r="F346" s="17" t="s">
        <v>215</v>
      </c>
      <c r="G346" s="17">
        <v>1527863639</v>
      </c>
      <c r="H346" s="17">
        <v>1527968628</v>
      </c>
      <c r="I346" s="17">
        <v>1527868830</v>
      </c>
      <c r="J346" s="17">
        <v>1527964543</v>
      </c>
    </row>
    <row r="347" spans="2:10" s="12" customFormat="1" ht="19.899999999999999" customHeight="1">
      <c r="B347" s="13" t="s">
        <v>24</v>
      </c>
      <c r="C347" s="14" t="s">
        <v>1</v>
      </c>
      <c r="D347" s="15">
        <v>8</v>
      </c>
      <c r="E347" s="16" t="s">
        <v>64</v>
      </c>
      <c r="F347" s="17" t="s">
        <v>216</v>
      </c>
      <c r="G347" s="17">
        <v>1527867761</v>
      </c>
      <c r="H347" s="17">
        <v>1527864501</v>
      </c>
      <c r="I347" s="17">
        <v>1527964575</v>
      </c>
      <c r="J347" s="17">
        <v>1527863290</v>
      </c>
    </row>
    <row r="348" spans="2:10" s="12" customFormat="1" ht="19.899999999999999" customHeight="1">
      <c r="B348" s="13" t="s">
        <v>24</v>
      </c>
      <c r="C348" s="14" t="s">
        <v>1</v>
      </c>
      <c r="D348" s="15">
        <v>9</v>
      </c>
      <c r="E348" s="16" t="s">
        <v>65</v>
      </c>
      <c r="F348" s="17" t="s">
        <v>217</v>
      </c>
      <c r="G348" s="17">
        <v>1527868029</v>
      </c>
      <c r="H348" s="17">
        <v>1527967617</v>
      </c>
      <c r="I348" s="17">
        <v>1527964573</v>
      </c>
      <c r="J348" s="17">
        <v>1527868857</v>
      </c>
    </row>
    <row r="349" spans="2:10" s="12" customFormat="1" ht="19.899999999999999" customHeight="1">
      <c r="B349" s="13" t="s">
        <v>24</v>
      </c>
      <c r="C349" s="14" t="s">
        <v>1</v>
      </c>
      <c r="D349" s="15">
        <v>10</v>
      </c>
      <c r="E349" s="16" t="s">
        <v>66</v>
      </c>
      <c r="F349" s="17" t="s">
        <v>218</v>
      </c>
      <c r="G349" s="17">
        <v>1527863286</v>
      </c>
      <c r="H349" s="17">
        <v>1527864541</v>
      </c>
      <c r="I349" s="17">
        <v>1527863551</v>
      </c>
      <c r="J349" s="17">
        <v>1527868882</v>
      </c>
    </row>
    <row r="350" spans="2:10" s="12" customFormat="1" ht="19.899999999999999" customHeight="1">
      <c r="B350" s="13" t="s">
        <v>24</v>
      </c>
      <c r="C350" s="14" t="s">
        <v>1</v>
      </c>
      <c r="D350" s="15">
        <v>11</v>
      </c>
      <c r="E350" s="16" t="s">
        <v>67</v>
      </c>
      <c r="F350" s="17" t="s">
        <v>219</v>
      </c>
      <c r="G350" s="17">
        <v>1527864579</v>
      </c>
      <c r="H350" s="17">
        <v>1527964571</v>
      </c>
      <c r="I350" s="17">
        <v>1527867245</v>
      </c>
      <c r="J350" s="17">
        <v>1527967816</v>
      </c>
    </row>
    <row r="351" spans="2:10" s="12" customFormat="1" ht="19.899999999999999" customHeight="1">
      <c r="B351" s="13" t="s">
        <v>24</v>
      </c>
      <c r="C351" s="14" t="s">
        <v>1</v>
      </c>
      <c r="D351" s="15">
        <v>12</v>
      </c>
      <c r="E351" s="16" t="s">
        <v>68</v>
      </c>
      <c r="F351" s="17" t="s">
        <v>220</v>
      </c>
      <c r="G351" s="17">
        <v>1527968812</v>
      </c>
      <c r="H351" s="17">
        <v>1527968895</v>
      </c>
      <c r="I351" s="17">
        <v>1527864558</v>
      </c>
      <c r="J351" s="17">
        <v>1527863466</v>
      </c>
    </row>
    <row r="352" spans="2:10" s="12" customFormat="1" ht="19.899999999999999" customHeight="1">
      <c r="B352" s="13" t="s">
        <v>24</v>
      </c>
      <c r="C352" s="14" t="s">
        <v>3</v>
      </c>
      <c r="D352" s="15">
        <v>1</v>
      </c>
      <c r="E352" s="16" t="s">
        <v>69</v>
      </c>
      <c r="F352" s="17"/>
      <c r="G352" s="17">
        <v>273116210</v>
      </c>
      <c r="H352" s="17">
        <v>273116212</v>
      </c>
      <c r="I352" s="17">
        <v>277117685</v>
      </c>
      <c r="J352" s="17">
        <v>272116066</v>
      </c>
    </row>
    <row r="353" spans="2:10" s="12" customFormat="1" ht="19.899999999999999" customHeight="1">
      <c r="B353" s="13" t="s">
        <v>24</v>
      </c>
      <c r="C353" s="14" t="s">
        <v>3</v>
      </c>
      <c r="D353" s="15">
        <v>2</v>
      </c>
      <c r="E353" s="16" t="s">
        <v>70</v>
      </c>
      <c r="F353" s="17"/>
      <c r="G353" s="17">
        <v>277117643</v>
      </c>
      <c r="H353" s="17">
        <v>277117693</v>
      </c>
      <c r="I353" s="17">
        <v>272116227</v>
      </c>
      <c r="J353" s="17">
        <v>273116265</v>
      </c>
    </row>
    <row r="354" spans="2:10" s="12" customFormat="1" ht="19.899999999999999" customHeight="1">
      <c r="B354" s="13" t="s">
        <v>24</v>
      </c>
      <c r="C354" s="14" t="s">
        <v>3</v>
      </c>
      <c r="D354" s="15">
        <v>3</v>
      </c>
      <c r="E354" s="16" t="s">
        <v>71</v>
      </c>
      <c r="F354" s="17"/>
      <c r="G354" s="17">
        <v>272116230</v>
      </c>
      <c r="H354" s="17">
        <v>273116260</v>
      </c>
      <c r="I354" s="17">
        <v>271116024</v>
      </c>
      <c r="J354" s="17">
        <v>271116003</v>
      </c>
    </row>
    <row r="355" spans="2:10" s="12" customFormat="1" ht="19.899999999999999" customHeight="1">
      <c r="B355" s="13" t="s">
        <v>24</v>
      </c>
      <c r="C355" s="14" t="s">
        <v>3</v>
      </c>
      <c r="D355" s="15">
        <v>4</v>
      </c>
      <c r="E355" s="16" t="s">
        <v>72</v>
      </c>
      <c r="F355" s="17"/>
      <c r="G355" s="17">
        <v>272116160</v>
      </c>
      <c r="H355" s="17">
        <v>272116164</v>
      </c>
      <c r="I355" s="17">
        <v>272116224</v>
      </c>
      <c r="J355" s="17">
        <v>272116223</v>
      </c>
    </row>
    <row r="356" spans="2:10" s="12" customFormat="1" ht="19.899999999999999" customHeight="1">
      <c r="B356" s="13" t="s">
        <v>24</v>
      </c>
      <c r="C356" s="14" t="s">
        <v>3</v>
      </c>
      <c r="D356" s="15">
        <v>5</v>
      </c>
      <c r="E356" s="16" t="s">
        <v>73</v>
      </c>
      <c r="F356" s="17"/>
      <c r="G356" s="17">
        <v>276116215</v>
      </c>
      <c r="H356" s="17">
        <v>273116214</v>
      </c>
      <c r="I356" s="17">
        <v>272116172</v>
      </c>
      <c r="J356" s="17">
        <v>273116209</v>
      </c>
    </row>
    <row r="357" spans="2:10" s="12" customFormat="1" ht="19.899999999999999" customHeight="1">
      <c r="B357" s="13" t="s">
        <v>24</v>
      </c>
      <c r="C357" s="14" t="s">
        <v>3</v>
      </c>
      <c r="D357" s="15">
        <v>6</v>
      </c>
      <c r="E357" s="16" t="s">
        <v>74</v>
      </c>
      <c r="F357" s="17"/>
      <c r="G357" s="17">
        <v>277117686</v>
      </c>
      <c r="H357" s="17">
        <v>272116261</v>
      </c>
      <c r="I357" s="17">
        <v>272116176</v>
      </c>
      <c r="J357" s="17">
        <v>277117694</v>
      </c>
    </row>
    <row r="358" spans="2:10" s="12" customFormat="1" ht="19.899999999999999" customHeight="1">
      <c r="B358" s="13" t="s">
        <v>24</v>
      </c>
      <c r="C358" s="14" t="s">
        <v>3</v>
      </c>
      <c r="D358" s="15">
        <v>7</v>
      </c>
      <c r="E358" s="16" t="s">
        <v>75</v>
      </c>
      <c r="F358" s="17"/>
      <c r="G358" s="17">
        <v>277117650</v>
      </c>
      <c r="H358" s="17">
        <v>273116268</v>
      </c>
      <c r="I358" s="17">
        <v>277117644</v>
      </c>
      <c r="J358" s="17">
        <v>271116028</v>
      </c>
    </row>
    <row r="359" spans="2:10" s="12" customFormat="1" ht="19.899999999999999" customHeight="1">
      <c r="B359" s="13" t="s">
        <v>24</v>
      </c>
      <c r="C359" s="14" t="s">
        <v>3</v>
      </c>
      <c r="D359" s="15">
        <v>8</v>
      </c>
      <c r="E359" s="16" t="s">
        <v>76</v>
      </c>
      <c r="F359" s="17"/>
      <c r="G359" s="17">
        <v>277117645</v>
      </c>
      <c r="H359" s="17">
        <v>277117641</v>
      </c>
      <c r="I359" s="17">
        <v>276116217</v>
      </c>
      <c r="J359" s="17">
        <v>277117692</v>
      </c>
    </row>
    <row r="360" spans="2:10" s="12" customFormat="1" ht="19.899999999999999" customHeight="1">
      <c r="B360" s="13" t="s">
        <v>24</v>
      </c>
      <c r="C360" s="14" t="s">
        <v>3</v>
      </c>
      <c r="D360" s="15">
        <v>9</v>
      </c>
      <c r="E360" s="16" t="s">
        <v>77</v>
      </c>
      <c r="F360" s="17"/>
      <c r="G360" s="17">
        <v>272116229</v>
      </c>
      <c r="H360" s="17">
        <v>272116162</v>
      </c>
      <c r="I360" s="17">
        <v>273116264</v>
      </c>
      <c r="J360" s="17">
        <v>272116161</v>
      </c>
    </row>
    <row r="361" spans="2:10" s="12" customFormat="1" ht="19.899999999999999" customHeight="1">
      <c r="B361" s="13" t="s">
        <v>24</v>
      </c>
      <c r="C361" s="14" t="s">
        <v>3</v>
      </c>
      <c r="D361" s="15">
        <v>10</v>
      </c>
      <c r="E361" s="16" t="s">
        <v>78</v>
      </c>
      <c r="F361" s="17"/>
      <c r="G361" s="17">
        <v>273116266</v>
      </c>
      <c r="H361" s="17">
        <v>272116263</v>
      </c>
      <c r="I361" s="17">
        <v>273116218</v>
      </c>
      <c r="J361" s="17">
        <v>273116216</v>
      </c>
    </row>
    <row r="362" spans="2:10" s="12" customFormat="1" ht="19.899999999999999" customHeight="1">
      <c r="B362" s="13" t="s">
        <v>24</v>
      </c>
      <c r="C362" s="14" t="s">
        <v>3</v>
      </c>
      <c r="D362" s="15">
        <v>11</v>
      </c>
      <c r="E362" s="16" t="s">
        <v>79</v>
      </c>
      <c r="F362" s="17"/>
      <c r="G362" s="17">
        <v>271115965</v>
      </c>
      <c r="H362" s="17">
        <v>273116267</v>
      </c>
      <c r="I362" s="17">
        <v>276116163</v>
      </c>
      <c r="J362" s="17">
        <v>272116167</v>
      </c>
    </row>
    <row r="363" spans="2:10" s="12" customFormat="1" ht="19.899999999999999" customHeight="1" thickBot="1">
      <c r="B363" s="19" t="s">
        <v>24</v>
      </c>
      <c r="C363" s="20" t="s">
        <v>3</v>
      </c>
      <c r="D363" s="21">
        <v>12</v>
      </c>
      <c r="E363" s="22" t="s">
        <v>80</v>
      </c>
      <c r="F363" s="23"/>
      <c r="G363" s="17">
        <v>269116169</v>
      </c>
      <c r="H363" s="17">
        <v>272116259</v>
      </c>
      <c r="I363" s="17">
        <v>272116165</v>
      </c>
      <c r="J363" s="17">
        <v>272116262</v>
      </c>
    </row>
  </sheetData>
  <phoneticPr fontId="1" type="noConversion"/>
  <conditionalFormatting sqref="E3:I245 E270:I291 E292:F363">
    <cfRule type="containsBlanks" dxfId="497" priority="8">
      <formula>LEN(TRIM(E3))=0</formula>
    </cfRule>
  </conditionalFormatting>
  <conditionalFormatting sqref="J3:J245 J270:J291">
    <cfRule type="containsBlanks" dxfId="496" priority="7">
      <formula>LEN(TRIM(J3))=0</formula>
    </cfRule>
  </conditionalFormatting>
  <conditionalFormatting sqref="E246:I269">
    <cfRule type="containsBlanks" dxfId="495" priority="6">
      <formula>LEN(TRIM(E246))=0</formula>
    </cfRule>
  </conditionalFormatting>
  <conditionalFormatting sqref="J246:J269">
    <cfRule type="containsBlanks" dxfId="494" priority="5">
      <formula>LEN(TRIM(J246))=0</formula>
    </cfRule>
  </conditionalFormatting>
  <conditionalFormatting sqref="G1:J291 G364:J1048576">
    <cfRule type="duplicateValues" dxfId="493" priority="4"/>
  </conditionalFormatting>
  <conditionalFormatting sqref="G292:J363">
    <cfRule type="containsBlanks" dxfId="492" priority="2">
      <formula>LEN(TRIM(G292))=0</formula>
    </cfRule>
  </conditionalFormatting>
  <conditionalFormatting sqref="G292:J363">
    <cfRule type="duplicateValues" dxfId="49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H13F</vt:lpstr>
      <vt:lpstr>H24F</vt:lpstr>
      <vt:lpstr>H25F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2023-03-02T13:53:44Z</dcterms:created>
  <dcterms:modified xsi:type="dcterms:W3CDTF">2023-03-07T06:48:42Z</dcterms:modified>
</cp:coreProperties>
</file>