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Z:\datasets\science\ASAC_1066\"/>
    </mc:Choice>
  </mc:AlternateContent>
  <bookViews>
    <workbookView xWindow="72" yWindow="0" windowWidth="15480" windowHeight="11640" activeTab="7"/>
  </bookViews>
  <sheets>
    <sheet name="Isochron1" sheetId="3" r:id="rId1"/>
    <sheet name="PlotDat1" sheetId="2" state="hidden" r:id="rId2"/>
    <sheet name="Isochron2" sheetId="5" r:id="rId3"/>
    <sheet name="PlotDat2" sheetId="4" state="hidden" r:id="rId4"/>
    <sheet name="PlotDat3" sheetId="6" state="hidden" r:id="rId5"/>
    <sheet name="PlotDat4" sheetId="8" state="hidden" r:id="rId6"/>
    <sheet name="PlotDat5" sheetId="10" state="hidden" r:id="rId7"/>
    <sheet name="carson" sheetId="1" r:id="rId8"/>
  </sheets>
  <definedNames>
    <definedName name="Ellipse1_1">PlotDat5!$G$1:$H$43</definedName>
    <definedName name="Ellipse1_2">PlotDat5!$I$1:$J$43</definedName>
    <definedName name="Ellipse1_3">PlotDat4!$K$1:$L$43</definedName>
    <definedName name="Ellipse1_4">PlotDat3!$M$1:$N$43</definedName>
    <definedName name="Ellipse1_5">PlotDat2!$O$1:$P$43</definedName>
    <definedName name="_gXY1">PlotDat5!$C$1:$D$2</definedName>
    <definedName name="_xlnm.Print_Area" localSheetId="7">carson!$A$1:$I$32</definedName>
  </definedNames>
  <calcPr calcId="162913"/>
</workbook>
</file>

<file path=xl/calcChain.xml><?xml version="1.0" encoding="utf-8"?>
<calcChain xmlns="http://schemas.openxmlformats.org/spreadsheetml/2006/main">
  <c r="C3" i="1" l="1"/>
  <c r="E3" i="1"/>
  <c r="C4" i="1"/>
  <c r="E4" i="1"/>
  <c r="C5" i="1"/>
  <c r="E5" i="1"/>
  <c r="C6" i="1"/>
  <c r="E6" i="1"/>
  <c r="C7" i="1"/>
  <c r="E7" i="1"/>
  <c r="C10" i="1"/>
  <c r="E10" i="1"/>
  <c r="C11" i="1"/>
  <c r="E11" i="1"/>
  <c r="C12" i="1"/>
  <c r="E12" i="1"/>
  <c r="C13" i="1"/>
  <c r="E13" i="1"/>
  <c r="C14" i="1"/>
  <c r="E14" i="1"/>
</calcChain>
</file>

<file path=xl/sharedStrings.xml><?xml version="1.0" encoding="utf-8"?>
<sst xmlns="http://schemas.openxmlformats.org/spreadsheetml/2006/main" count="130" uniqueCount="31">
  <si>
    <t>sample</t>
  </si>
  <si>
    <t>143Nd/144Nd</t>
  </si>
  <si>
    <t>error</t>
  </si>
  <si>
    <t>Sample 8A</t>
  </si>
  <si>
    <t>Sample 9B</t>
  </si>
  <si>
    <t>IsoLine</t>
  </si>
  <si>
    <t>ErrEll</t>
  </si>
  <si>
    <t>Source sheet</t>
  </si>
  <si>
    <t>carson</t>
  </si>
  <si>
    <t>Plot name</t>
  </si>
  <si>
    <t>Isochron1</t>
  </si>
  <si>
    <t>Plot Type</t>
  </si>
  <si>
    <t>1st free col</t>
  </si>
  <si>
    <t>Sigma Level</t>
  </si>
  <si>
    <t>Absolute Errs</t>
  </si>
  <si>
    <t>Symbol Type</t>
  </si>
  <si>
    <t>Inverse Plot</t>
  </si>
  <si>
    <t>Color Plot</t>
  </si>
  <si>
    <t>3D plot</t>
  </si>
  <si>
    <t>Linear</t>
  </si>
  <si>
    <t>Data Range</t>
  </si>
  <si>
    <t>B3:E7</t>
  </si>
  <si>
    <t>Isochron2</t>
  </si>
  <si>
    <t>B10:E14</t>
  </si>
  <si>
    <t>Isochron3</t>
  </si>
  <si>
    <t>B17:E20</t>
  </si>
  <si>
    <t>Isochron4</t>
  </si>
  <si>
    <t>B23:E25</t>
  </si>
  <si>
    <t>Isochron5</t>
  </si>
  <si>
    <t>B28:E29</t>
  </si>
  <si>
    <t>147Sm/144Nd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</si>
</sst>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9"/>
      <name val="Geneva"/>
    </font>
    <font>
      <b/>
      <sz val="9"/>
      <name val="Geneva"/>
    </font>
    <font>
      <sz val="8.25"/>
      <name val="Geneva"/>
    </font>
    <font>
      <sz val="5.5"/>
      <name val="Geneva"/>
    </font>
    <font>
      <sz val="8.25"/>
      <name val="Geneva"/>
    </font>
    <font>
      <sz val="5.5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1339285714285714"/>
          <c:y val="0.10091743119266056"/>
          <c:w val="0.55267857142857135"/>
          <c:h val="0.77850589777195289"/>
        </c:manualLayout>
      </c:layout>
      <c:scatterChart>
        <c:scatterStyle val="smoothMarker"/>
        <c:varyColors val="0"/>
        <c:ser>
          <c:idx val="0"/>
          <c:order val="0"/>
          <c:tx>
            <c:v>IsoDat1</c:v>
          </c:tx>
          <c:spPr>
            <a:ln w="19050">
              <a:noFill/>
            </a:ln>
          </c:spPr>
          <c:marker>
            <c:symbol val="none"/>
          </c:marker>
          <c:xVal>
            <c:numRef>
              <c:f>PlotDat1!$C$1:$C$5</c:f>
              <c:numCache>
                <c:formatCode>General</c:formatCode>
                <c:ptCount val="5"/>
                <c:pt idx="0">
                  <c:v>0.1895499974489212</c:v>
                </c:pt>
                <c:pt idx="1">
                  <c:v>0.20692999660968781</c:v>
                </c:pt>
                <c:pt idx="2">
                  <c:v>0.53864002227783203</c:v>
                </c:pt>
                <c:pt idx="3">
                  <c:v>0.15606999397277832</c:v>
                </c:pt>
                <c:pt idx="4">
                  <c:v>0.19129000604152679</c:v>
                </c:pt>
              </c:numCache>
            </c:numRef>
          </c:xVal>
          <c:yVal>
            <c:numRef>
              <c:f>PlotDat1!$D$1:$D$5</c:f>
              <c:numCache>
                <c:formatCode>General</c:formatCode>
                <c:ptCount val="5"/>
                <c:pt idx="0">
                  <c:v>0.51288098096847534</c:v>
                </c:pt>
                <c:pt idx="1">
                  <c:v>0.51298302412033081</c:v>
                </c:pt>
                <c:pt idx="2">
                  <c:v>0.51458197832107544</c:v>
                </c:pt>
                <c:pt idx="3">
                  <c:v>0.51274597644805908</c:v>
                </c:pt>
                <c:pt idx="4">
                  <c:v>0.51290899515151978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EF-4BD0-9FF3-F3B67F07C8A6}"/>
            </c:ext>
          </c:extLst>
        </c:ser>
        <c:ser>
          <c:idx val="1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none"/>
          </c:marker>
          <c:xVal>
            <c:numRef>
              <c:f>PlotDat1!$E$1:$E$2</c:f>
              <c:numCache>
                <c:formatCode>General</c:formatCode>
                <c:ptCount val="2"/>
                <c:pt idx="0">
                  <c:v>5.000000074505806E-2</c:v>
                </c:pt>
                <c:pt idx="1">
                  <c:v>0.6254885196685791</c:v>
                </c:pt>
              </c:numCache>
            </c:numRef>
          </c:xVal>
          <c:yVal>
            <c:numRef>
              <c:f>PlotDat1!$F$1:$F$2</c:f>
              <c:numCache>
                <c:formatCode>General</c:formatCode>
                <c:ptCount val="2"/>
                <c:pt idx="0">
                  <c:v>0.51222413778305054</c:v>
                </c:pt>
                <c:pt idx="1">
                  <c:v>0.51499998569488525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EF-4BD0-9FF3-F3B67F07C8A6}"/>
            </c:ext>
          </c:extLst>
        </c:ser>
        <c:ser>
          <c:idx val="2"/>
          <c:order val="2"/>
          <c:tx>
            <c:v>IsoDat2</c:v>
          </c:tx>
          <c:spPr>
            <a:ln w="19050">
              <a:noFill/>
            </a:ln>
          </c:spPr>
          <c:marker>
            <c:symbol val="none"/>
          </c:marker>
          <c:xVal>
            <c:numRef>
              <c:f>PlotDat1!$C$1:$C$5</c:f>
              <c:numCache>
                <c:formatCode>General</c:formatCode>
                <c:ptCount val="5"/>
                <c:pt idx="0">
                  <c:v>0.1895499974489212</c:v>
                </c:pt>
                <c:pt idx="1">
                  <c:v>0.20692999660968781</c:v>
                </c:pt>
                <c:pt idx="2">
                  <c:v>0.53864002227783203</c:v>
                </c:pt>
                <c:pt idx="3">
                  <c:v>0.15606999397277832</c:v>
                </c:pt>
                <c:pt idx="4">
                  <c:v>0.19129000604152679</c:v>
                </c:pt>
              </c:numCache>
            </c:numRef>
          </c:xVal>
          <c:yVal>
            <c:numRef>
              <c:f>PlotDat1!$D$1:$D$5</c:f>
              <c:numCache>
                <c:formatCode>General</c:formatCode>
                <c:ptCount val="5"/>
                <c:pt idx="0">
                  <c:v>0.51288098096847534</c:v>
                </c:pt>
                <c:pt idx="1">
                  <c:v>0.51298302412033081</c:v>
                </c:pt>
                <c:pt idx="2">
                  <c:v>0.51458197832107544</c:v>
                </c:pt>
                <c:pt idx="3">
                  <c:v>0.51274597644805908</c:v>
                </c:pt>
                <c:pt idx="4">
                  <c:v>0.51290899515151978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EF-4BD0-9FF3-F3B67F07C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500824"/>
        <c:axId val="1"/>
      </c:scatterChart>
      <c:valAx>
        <c:axId val="438500824"/>
        <c:scaling>
          <c:orientation val="minMax"/>
          <c:max val="0.65"/>
          <c:min val="0.05"/>
        </c:scaling>
        <c:delete val="0"/>
        <c:axPos val="b"/>
        <c:title>
          <c:tx>
            <c:rich>
              <a:bodyPr/>
              <a:lstStyle/>
              <a:p>
                <a:pPr>
                  <a:defRPr sz="1675" b="1" i="0" u="none" strike="noStrike" baseline="3000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 sz="1675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147</a:t>
                </a:r>
                <a:r>
                  <a:rPr lang="en-AU" sz="16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Sm/</a:t>
                </a:r>
                <a:r>
                  <a:rPr lang="en-AU" sz="1675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144</a:t>
                </a:r>
                <a:r>
                  <a:rPr lang="en-AU" sz="16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Nd</a:t>
                </a:r>
              </a:p>
            </c:rich>
          </c:tx>
          <c:layout>
            <c:manualLayout>
              <c:xMode val="edge"/>
              <c:yMode val="edge"/>
              <c:x val="0.51696428571428577"/>
              <c:y val="0.9266055045871559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0.1"/>
        <c:minorUnit val="0.05"/>
      </c:valAx>
      <c:valAx>
        <c:axId val="1"/>
        <c:scaling>
          <c:orientation val="minMax"/>
          <c:max val="0.51500000000000001"/>
          <c:min val="0.51219999999999999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675" b="1" i="0" u="none" strike="noStrike" baseline="3000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 sz="1675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143</a:t>
                </a:r>
                <a:r>
                  <a:rPr lang="en-AU" sz="16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Nd/</a:t>
                </a:r>
                <a:r>
                  <a:rPr lang="en-AU" sz="1675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144</a:t>
                </a:r>
                <a:r>
                  <a:rPr lang="en-AU" sz="16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Nd</a:t>
                </a:r>
              </a:p>
            </c:rich>
          </c:tx>
          <c:layout>
            <c:manualLayout>
              <c:xMode val="edge"/>
              <c:yMode val="edge"/>
              <c:x val="0.11071428571428572"/>
              <c:y val="0.4534731323722149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8500824"/>
        <c:crosses val="autoZero"/>
        <c:crossBetween val="midCat"/>
        <c:majorUnit val="4.0000000000000002E-4"/>
        <c:minorUnit val="2.0000000000000001E-4"/>
      </c:valAx>
      <c:spPr>
        <a:solidFill>
          <a:srgbClr val="E3E3E3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0"/>
    </a:solidFill>
    <a:ln w="6350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910714285714285"/>
          <c:y val="0.10091743119266056"/>
          <c:w val="0.56964285714285712"/>
          <c:h val="0.78505897771952815"/>
        </c:manualLayout>
      </c:layout>
      <c:scatterChart>
        <c:scatterStyle val="smoothMarker"/>
        <c:varyColors val="0"/>
        <c:ser>
          <c:idx val="0"/>
          <c:order val="0"/>
          <c:tx>
            <c:v>IsoDat1</c:v>
          </c:tx>
          <c:spPr>
            <a:ln w="19050">
              <a:noFill/>
            </a:ln>
          </c:spPr>
          <c:marker>
            <c:symbol val="none"/>
          </c:marker>
          <c:xVal>
            <c:numRef>
              <c:f>PlotDat2!$C$1:$C$5</c:f>
              <c:numCache>
                <c:formatCode>General</c:formatCode>
                <c:ptCount val="5"/>
                <c:pt idx="0">
                  <c:v>0.47275999188423157</c:v>
                </c:pt>
                <c:pt idx="1">
                  <c:v>0.2026199996471405</c:v>
                </c:pt>
                <c:pt idx="2">
                  <c:v>0.16968999803066254</c:v>
                </c:pt>
                <c:pt idx="3">
                  <c:v>0.20687000453472137</c:v>
                </c:pt>
                <c:pt idx="4">
                  <c:v>0.19307999312877655</c:v>
                </c:pt>
              </c:numCache>
            </c:numRef>
          </c:xVal>
          <c:yVal>
            <c:numRef>
              <c:f>PlotDat2!$D$1:$D$5</c:f>
              <c:numCache>
                <c:formatCode>General</c:formatCode>
                <c:ptCount val="5"/>
                <c:pt idx="0">
                  <c:v>0.5142359733581543</c:v>
                </c:pt>
                <c:pt idx="1">
                  <c:v>0.51294797658920288</c:v>
                </c:pt>
                <c:pt idx="2">
                  <c:v>0.51282197237014771</c:v>
                </c:pt>
                <c:pt idx="3">
                  <c:v>0.51301497220993042</c:v>
                </c:pt>
                <c:pt idx="4">
                  <c:v>0.51291900873184204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28-417D-BD38-06D34D073039}"/>
            </c:ext>
          </c:extLst>
        </c:ser>
        <c:ser>
          <c:idx val="1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none"/>
          </c:marker>
          <c:xVal>
            <c:numRef>
              <c:f>PlotDat2!$E$1:$E$2</c:f>
              <c:numCache>
                <c:formatCode>General</c:formatCode>
                <c:ptCount val="2"/>
                <c:pt idx="0">
                  <c:v>0.10000000149011612</c:v>
                </c:pt>
                <c:pt idx="1">
                  <c:v>0.55000001192092896</c:v>
                </c:pt>
              </c:numCache>
            </c:numRef>
          </c:xVal>
          <c:yVal>
            <c:numRef>
              <c:f>PlotDat2!$F$1:$F$2</c:f>
              <c:numCache>
                <c:formatCode>General</c:formatCode>
                <c:ptCount val="2"/>
                <c:pt idx="0">
                  <c:v>0.51249015331268311</c:v>
                </c:pt>
                <c:pt idx="1">
                  <c:v>0.51459771394729614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28-417D-BD38-06D34D073039}"/>
            </c:ext>
          </c:extLst>
        </c:ser>
        <c:ser>
          <c:idx val="2"/>
          <c:order val="2"/>
          <c:tx>
            <c:v>IsoDat2</c:v>
          </c:tx>
          <c:spPr>
            <a:ln w="19050">
              <a:noFill/>
            </a:ln>
          </c:spPr>
          <c:marker>
            <c:symbol val="none"/>
          </c:marker>
          <c:xVal>
            <c:numRef>
              <c:f>PlotDat2!$C$1:$C$5</c:f>
              <c:numCache>
                <c:formatCode>General</c:formatCode>
                <c:ptCount val="5"/>
                <c:pt idx="0">
                  <c:v>0.47275999188423157</c:v>
                </c:pt>
                <c:pt idx="1">
                  <c:v>0.2026199996471405</c:v>
                </c:pt>
                <c:pt idx="2">
                  <c:v>0.16968999803066254</c:v>
                </c:pt>
                <c:pt idx="3">
                  <c:v>0.20687000453472137</c:v>
                </c:pt>
                <c:pt idx="4">
                  <c:v>0.19307999312877655</c:v>
                </c:pt>
              </c:numCache>
            </c:numRef>
          </c:xVal>
          <c:yVal>
            <c:numRef>
              <c:f>PlotDat2!$D$1:$D$5</c:f>
              <c:numCache>
                <c:formatCode>General</c:formatCode>
                <c:ptCount val="5"/>
                <c:pt idx="0">
                  <c:v>0.5142359733581543</c:v>
                </c:pt>
                <c:pt idx="1">
                  <c:v>0.51294797658920288</c:v>
                </c:pt>
                <c:pt idx="2">
                  <c:v>0.51282197237014771</c:v>
                </c:pt>
                <c:pt idx="3">
                  <c:v>0.51301497220993042</c:v>
                </c:pt>
                <c:pt idx="4">
                  <c:v>0.51291900873184204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28-417D-BD38-06D34D073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69520"/>
        <c:axId val="1"/>
      </c:scatterChart>
      <c:valAx>
        <c:axId val="334469520"/>
        <c:scaling>
          <c:orientation val="minMax"/>
          <c:max val="0.55000000000000004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 sz="1675" b="1" i="0" u="none" strike="noStrike" baseline="3000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 sz="1675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147</a:t>
                </a:r>
                <a:r>
                  <a:rPr lang="en-AU" sz="16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Sm/</a:t>
                </a:r>
                <a:r>
                  <a:rPr lang="en-AU" sz="1675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144</a:t>
                </a:r>
                <a:r>
                  <a:rPr lang="en-AU" sz="16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Nd</a:t>
                </a:r>
              </a:p>
            </c:rich>
          </c:tx>
          <c:layout>
            <c:manualLayout>
              <c:xMode val="edge"/>
              <c:yMode val="edge"/>
              <c:x val="0.51160714285714293"/>
              <c:y val="0.9266055045871559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0.1"/>
        <c:minorUnit val="0.05"/>
      </c:valAx>
      <c:valAx>
        <c:axId val="1"/>
        <c:scaling>
          <c:orientation val="minMax"/>
          <c:max val="0.51459999999999995"/>
          <c:min val="0.51239999999999997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675" b="1" i="0" u="none" strike="noStrike" baseline="3000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 sz="1675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143</a:t>
                </a:r>
                <a:r>
                  <a:rPr lang="en-AU" sz="16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Nd/</a:t>
                </a:r>
                <a:r>
                  <a:rPr lang="en-AU" sz="1675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144</a:t>
                </a:r>
                <a:r>
                  <a:rPr lang="en-AU" sz="16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Nd</a:t>
                </a:r>
              </a:p>
            </c:rich>
          </c:tx>
          <c:layout>
            <c:manualLayout>
              <c:xMode val="edge"/>
              <c:yMode val="edge"/>
              <c:x val="9.6428571428571419E-2"/>
              <c:y val="0.4560943643512450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4469520"/>
        <c:crosses val="autoZero"/>
        <c:crossBetween val="midCat"/>
        <c:majorUnit val="4.0000000000000002E-4"/>
        <c:minorUnit val="2.0000000000000001E-4"/>
      </c:valAx>
      <c:spPr>
        <a:solidFill>
          <a:srgbClr val="E3E3E3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C0"/>
    </a:solidFill>
    <a:ln w="6350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6" workbookViewId="0"/>
  </sheetViews>
  <pageMargins left="0.75" right="0.75" top="1" bottom="1" header="0.5" footer="0.5"/>
  <pageSetup orientation="landscape" horizontalDpi="4294967292" verticalDpi="4294967292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6" workbookViewId="0"/>
  </sheetViews>
  <pageMargins left="0.75" right="0.75" top="1" bottom="1" header="0.5" footer="0.5"/>
  <pageSetup orientation="landscape" horizontalDpi="4294967292" verticalDpi="4294967292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34400" cy="58140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0.44075</cdr:x>
      <cdr:y>0.68325</cdr:y>
    </cdr:from>
    <cdr:to>
      <cdr:x>0.44175</cdr:x>
      <cdr:y>0.698</cdr:y>
    </cdr:to>
    <cdr:sp macro="" textlink="">
      <cdr:nvSpPr>
        <cdr:cNvPr id="2049" name="PlotDat1_7|1~43_1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3761537" y="3972456"/>
          <a:ext cx="8534" cy="85758"/>
        </a:xfrm>
        <a:custGeom xmlns:a="http://schemas.openxmlformats.org/drawingml/2006/main">
          <a:avLst/>
          <a:gdLst>
            <a:gd name="T0" fmla="*/ 3928 w 3928"/>
            <a:gd name="T1" fmla="*/ 39086 h 78171"/>
            <a:gd name="T2" fmla="*/ 3906 w 3928"/>
            <a:gd name="T3" fmla="*/ 33243 h 78171"/>
            <a:gd name="T4" fmla="*/ 3841 w 3928"/>
            <a:gd name="T5" fmla="*/ 27587 h 78171"/>
            <a:gd name="T6" fmla="*/ 3734 w 3928"/>
            <a:gd name="T7" fmla="*/ 22116 h 78171"/>
            <a:gd name="T8" fmla="*/ 3587 w 3928"/>
            <a:gd name="T9" fmla="*/ 17108 h 78171"/>
            <a:gd name="T10" fmla="*/ 3404 w 3928"/>
            <a:gd name="T11" fmla="*/ 12472 h 78171"/>
            <a:gd name="T12" fmla="*/ 3189 w 3928"/>
            <a:gd name="T13" fmla="*/ 8577 h 78171"/>
            <a:gd name="T14" fmla="*/ 2946 w 3928"/>
            <a:gd name="T15" fmla="*/ 5239 h 78171"/>
            <a:gd name="T16" fmla="*/ 2682 w 3928"/>
            <a:gd name="T17" fmla="*/ 2735 h 78171"/>
            <a:gd name="T18" fmla="*/ 2401 w 3928"/>
            <a:gd name="T19" fmla="*/ 973 h 78171"/>
            <a:gd name="T20" fmla="*/ 2111 w 3928"/>
            <a:gd name="T21" fmla="*/ 139 h 78171"/>
            <a:gd name="T22" fmla="*/ 1818 w 3928"/>
            <a:gd name="T23" fmla="*/ 139 h 78171"/>
            <a:gd name="T24" fmla="*/ 1527 w 3928"/>
            <a:gd name="T25" fmla="*/ 973 h 78171"/>
            <a:gd name="T26" fmla="*/ 1246 w 3928"/>
            <a:gd name="T27" fmla="*/ 2735 h 78171"/>
            <a:gd name="T28" fmla="*/ 982 w 3928"/>
            <a:gd name="T29" fmla="*/ 5239 h 78171"/>
            <a:gd name="T30" fmla="*/ 739 w 3928"/>
            <a:gd name="T31" fmla="*/ 8577 h 78171"/>
            <a:gd name="T32" fmla="*/ 525 w 3928"/>
            <a:gd name="T33" fmla="*/ 12472 h 78171"/>
            <a:gd name="T34" fmla="*/ 341 w 3928"/>
            <a:gd name="T35" fmla="*/ 17108 h 78171"/>
            <a:gd name="T36" fmla="*/ 194 w 3928"/>
            <a:gd name="T37" fmla="*/ 22116 h 78171"/>
            <a:gd name="T38" fmla="*/ 87 w 3928"/>
            <a:gd name="T39" fmla="*/ 27587 h 78171"/>
            <a:gd name="T40" fmla="*/ 22 w 3928"/>
            <a:gd name="T41" fmla="*/ 33243 h 78171"/>
            <a:gd name="T42" fmla="*/ 0 w 3928"/>
            <a:gd name="T43" fmla="*/ 39086 h 78171"/>
            <a:gd name="T44" fmla="*/ 22 w 3928"/>
            <a:gd name="T45" fmla="*/ 44928 h 78171"/>
            <a:gd name="T46" fmla="*/ 87 w 3928"/>
            <a:gd name="T47" fmla="*/ 50584 h 78171"/>
            <a:gd name="T48" fmla="*/ 194 w 3928"/>
            <a:gd name="T49" fmla="*/ 56055 h 78171"/>
            <a:gd name="T50" fmla="*/ 341 w 3928"/>
            <a:gd name="T51" fmla="*/ 61063 h 78171"/>
            <a:gd name="T52" fmla="*/ 525 w 3928"/>
            <a:gd name="T53" fmla="*/ 65699 h 78171"/>
            <a:gd name="T54" fmla="*/ 739 w 3928"/>
            <a:gd name="T55" fmla="*/ 69594 h 78171"/>
            <a:gd name="T56" fmla="*/ 982 w 3928"/>
            <a:gd name="T57" fmla="*/ 72932 h 78171"/>
            <a:gd name="T58" fmla="*/ 1246 w 3928"/>
            <a:gd name="T59" fmla="*/ 75436 h 78171"/>
            <a:gd name="T60" fmla="*/ 1527 w 3928"/>
            <a:gd name="T61" fmla="*/ 77198 h 78171"/>
            <a:gd name="T62" fmla="*/ 1818 w 3928"/>
            <a:gd name="T63" fmla="*/ 78032 h 78171"/>
            <a:gd name="T64" fmla="*/ 2111 w 3928"/>
            <a:gd name="T65" fmla="*/ 78032 h 78171"/>
            <a:gd name="T66" fmla="*/ 2401 w 3928"/>
            <a:gd name="T67" fmla="*/ 77198 h 78171"/>
            <a:gd name="T68" fmla="*/ 2682 w 3928"/>
            <a:gd name="T69" fmla="*/ 75436 h 78171"/>
            <a:gd name="T70" fmla="*/ 2946 w 3928"/>
            <a:gd name="T71" fmla="*/ 72932 h 78171"/>
            <a:gd name="T72" fmla="*/ 3189 w 3928"/>
            <a:gd name="T73" fmla="*/ 69594 h 78171"/>
            <a:gd name="T74" fmla="*/ 3404 w 3928"/>
            <a:gd name="T75" fmla="*/ 65699 h 78171"/>
            <a:gd name="T76" fmla="*/ 3587 w 3928"/>
            <a:gd name="T77" fmla="*/ 61063 h 78171"/>
            <a:gd name="T78" fmla="*/ 3734 w 3928"/>
            <a:gd name="T79" fmla="*/ 56055 h 78171"/>
            <a:gd name="T80" fmla="*/ 3841 w 3928"/>
            <a:gd name="T81" fmla="*/ 50584 h 78171"/>
            <a:gd name="T82" fmla="*/ 3906 w 3928"/>
            <a:gd name="T83" fmla="*/ 44928 h 78171"/>
            <a:gd name="T84" fmla="*/ 3928 w 3928"/>
            <a:gd name="T85" fmla="*/ 39086 h 7817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</a:cxnLst>
          <a:rect l="0" t="0" r="r" b="b"/>
          <a:pathLst>
            <a:path w="3928" h="78171">
              <a:moveTo>
                <a:pt x="3928" y="39086"/>
              </a:moveTo>
              <a:cubicBezTo>
                <a:pt x="3928" y="37138"/>
                <a:pt x="3920" y="35159"/>
                <a:pt x="3906" y="33243"/>
              </a:cubicBezTo>
              <a:cubicBezTo>
                <a:pt x="3891" y="31326"/>
                <a:pt x="3869" y="29441"/>
                <a:pt x="3841" y="27587"/>
              </a:cubicBezTo>
              <a:cubicBezTo>
                <a:pt x="3812" y="25732"/>
                <a:pt x="3776" y="23862"/>
                <a:pt x="3734" y="22116"/>
              </a:cubicBezTo>
              <a:cubicBezTo>
                <a:pt x="3691" y="20369"/>
                <a:pt x="3641" y="18715"/>
                <a:pt x="3587" y="17108"/>
              </a:cubicBezTo>
              <a:cubicBezTo>
                <a:pt x="3532" y="15500"/>
                <a:pt x="3470" y="13893"/>
                <a:pt x="3404" y="12472"/>
              </a:cubicBezTo>
              <a:cubicBezTo>
                <a:pt x="3337" y="11050"/>
                <a:pt x="3265" y="9782"/>
                <a:pt x="3189" y="8577"/>
              </a:cubicBezTo>
              <a:cubicBezTo>
                <a:pt x="3112" y="7371"/>
                <a:pt x="3030" y="6212"/>
                <a:pt x="2946" y="5239"/>
              </a:cubicBezTo>
              <a:cubicBezTo>
                <a:pt x="2861" y="4265"/>
                <a:pt x="2772" y="3445"/>
                <a:pt x="2682" y="2735"/>
              </a:cubicBezTo>
              <a:cubicBezTo>
                <a:pt x="2591" y="2024"/>
                <a:pt x="2496" y="1405"/>
                <a:pt x="2401" y="973"/>
              </a:cubicBezTo>
              <a:cubicBezTo>
                <a:pt x="2305" y="540"/>
                <a:pt x="2208" y="278"/>
                <a:pt x="2111" y="139"/>
              </a:cubicBezTo>
              <a:cubicBezTo>
                <a:pt x="2013" y="0"/>
                <a:pt x="1915" y="0"/>
                <a:pt x="1818" y="139"/>
              </a:cubicBezTo>
              <a:cubicBezTo>
                <a:pt x="1720" y="278"/>
                <a:pt x="1622" y="540"/>
                <a:pt x="1527" y="973"/>
              </a:cubicBezTo>
              <a:cubicBezTo>
                <a:pt x="1431" y="1405"/>
                <a:pt x="1336" y="2024"/>
                <a:pt x="1246" y="2735"/>
              </a:cubicBezTo>
              <a:cubicBezTo>
                <a:pt x="1155" y="3445"/>
                <a:pt x="1066" y="4265"/>
                <a:pt x="982" y="5239"/>
              </a:cubicBezTo>
              <a:cubicBezTo>
                <a:pt x="897" y="6212"/>
                <a:pt x="815" y="7371"/>
                <a:pt x="739" y="8577"/>
              </a:cubicBezTo>
              <a:cubicBezTo>
                <a:pt x="662" y="9782"/>
                <a:pt x="591" y="11050"/>
                <a:pt x="525" y="12472"/>
              </a:cubicBezTo>
              <a:cubicBezTo>
                <a:pt x="458" y="13893"/>
                <a:pt x="396" y="15500"/>
                <a:pt x="341" y="17108"/>
              </a:cubicBezTo>
              <a:cubicBezTo>
                <a:pt x="285" y="18715"/>
                <a:pt x="236" y="20369"/>
                <a:pt x="194" y="22116"/>
              </a:cubicBezTo>
              <a:cubicBezTo>
                <a:pt x="151" y="23862"/>
                <a:pt x="115" y="25732"/>
                <a:pt x="87" y="27587"/>
              </a:cubicBezTo>
              <a:cubicBezTo>
                <a:pt x="58" y="29441"/>
                <a:pt x="36" y="31326"/>
                <a:pt x="22" y="33243"/>
              </a:cubicBezTo>
              <a:cubicBezTo>
                <a:pt x="7" y="35159"/>
                <a:pt x="0" y="37138"/>
                <a:pt x="0" y="39086"/>
              </a:cubicBezTo>
              <a:cubicBezTo>
                <a:pt x="0" y="41033"/>
                <a:pt x="7" y="43011"/>
                <a:pt x="22" y="44928"/>
              </a:cubicBezTo>
              <a:cubicBezTo>
                <a:pt x="36" y="46844"/>
                <a:pt x="58" y="48729"/>
                <a:pt x="87" y="50584"/>
              </a:cubicBezTo>
              <a:cubicBezTo>
                <a:pt x="115" y="52438"/>
                <a:pt x="151" y="54308"/>
                <a:pt x="194" y="56055"/>
              </a:cubicBezTo>
              <a:cubicBezTo>
                <a:pt x="236" y="57801"/>
                <a:pt x="285" y="59455"/>
                <a:pt x="341" y="61063"/>
              </a:cubicBezTo>
              <a:cubicBezTo>
                <a:pt x="396" y="62670"/>
                <a:pt x="458" y="64277"/>
                <a:pt x="525" y="65699"/>
              </a:cubicBezTo>
              <a:cubicBezTo>
                <a:pt x="591" y="67120"/>
                <a:pt x="662" y="68388"/>
                <a:pt x="739" y="69594"/>
              </a:cubicBezTo>
              <a:cubicBezTo>
                <a:pt x="815" y="70799"/>
                <a:pt x="897" y="71958"/>
                <a:pt x="982" y="72932"/>
              </a:cubicBezTo>
              <a:cubicBezTo>
                <a:pt x="1066" y="73905"/>
                <a:pt x="1155" y="74725"/>
                <a:pt x="1246" y="75436"/>
              </a:cubicBezTo>
              <a:cubicBezTo>
                <a:pt x="1336" y="76146"/>
                <a:pt x="1431" y="76765"/>
                <a:pt x="1527" y="77198"/>
              </a:cubicBezTo>
              <a:cubicBezTo>
                <a:pt x="1622" y="77630"/>
                <a:pt x="1720" y="77893"/>
                <a:pt x="1818" y="78032"/>
              </a:cubicBezTo>
              <a:cubicBezTo>
                <a:pt x="1915" y="78171"/>
                <a:pt x="2013" y="78171"/>
                <a:pt x="2111" y="78032"/>
              </a:cubicBezTo>
              <a:cubicBezTo>
                <a:pt x="2208" y="77893"/>
                <a:pt x="2305" y="77630"/>
                <a:pt x="2401" y="77198"/>
              </a:cubicBezTo>
              <a:cubicBezTo>
                <a:pt x="2496" y="76765"/>
                <a:pt x="2591" y="76146"/>
                <a:pt x="2682" y="75436"/>
              </a:cubicBezTo>
              <a:cubicBezTo>
                <a:pt x="2772" y="74725"/>
                <a:pt x="2861" y="73905"/>
                <a:pt x="2946" y="72932"/>
              </a:cubicBezTo>
              <a:cubicBezTo>
                <a:pt x="3030" y="71958"/>
                <a:pt x="3112" y="70799"/>
                <a:pt x="3189" y="69594"/>
              </a:cubicBezTo>
              <a:cubicBezTo>
                <a:pt x="3265" y="68388"/>
                <a:pt x="3337" y="67120"/>
                <a:pt x="3404" y="65699"/>
              </a:cubicBezTo>
              <a:cubicBezTo>
                <a:pt x="3470" y="64277"/>
                <a:pt x="3532" y="62670"/>
                <a:pt x="3587" y="61063"/>
              </a:cubicBezTo>
              <a:cubicBezTo>
                <a:pt x="3641" y="59455"/>
                <a:pt x="3691" y="57801"/>
                <a:pt x="3734" y="56055"/>
              </a:cubicBezTo>
              <a:cubicBezTo>
                <a:pt x="3776" y="54308"/>
                <a:pt x="3812" y="52438"/>
                <a:pt x="3841" y="50584"/>
              </a:cubicBezTo>
              <a:cubicBezTo>
                <a:pt x="3869" y="48729"/>
                <a:pt x="3891" y="46844"/>
                <a:pt x="3906" y="44928"/>
              </a:cubicBezTo>
              <a:cubicBezTo>
                <a:pt x="3920" y="43011"/>
                <a:pt x="3928" y="41033"/>
                <a:pt x="3928" y="39086"/>
              </a:cubicBezTo>
              <a:close/>
            </a:path>
          </a:pathLst>
        </a:custGeom>
        <a:solidFill xmlns:a="http://schemas.openxmlformats.org/drawingml/2006/main">
          <a:srgbClr xmlns:mc="http://schemas.openxmlformats.org/markup-compatibility/2006" xmlns:a14="http://schemas.microsoft.com/office/drawing/2010/main" val="000000" mc:Ignorable="a14" a14:legacySpreadsheetColorIndex="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0.45675</cdr:x>
      <cdr:y>0.65525</cdr:y>
    </cdr:from>
    <cdr:to>
      <cdr:x>0.45775</cdr:x>
      <cdr:y>0.66925</cdr:y>
    </cdr:to>
    <cdr:sp macro="" textlink="">
      <cdr:nvSpPr>
        <cdr:cNvPr id="2050" name="PlotDat1_9|1~43_1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3898087" y="3809663"/>
          <a:ext cx="8535" cy="81397"/>
        </a:xfrm>
        <a:custGeom xmlns:a="http://schemas.openxmlformats.org/drawingml/2006/main">
          <a:avLst/>
          <a:gdLst>
            <a:gd name="T0" fmla="*/ 4288 w 4288"/>
            <a:gd name="T1" fmla="*/ 39085 h 78170"/>
            <a:gd name="T2" fmla="*/ 4264 w 4288"/>
            <a:gd name="T3" fmla="*/ 33243 h 78170"/>
            <a:gd name="T4" fmla="*/ 4193 w 4288"/>
            <a:gd name="T5" fmla="*/ 27587 h 78170"/>
            <a:gd name="T6" fmla="*/ 4076 w 4288"/>
            <a:gd name="T7" fmla="*/ 22116 h 78170"/>
            <a:gd name="T8" fmla="*/ 3916 w 4288"/>
            <a:gd name="T9" fmla="*/ 17108 h 78170"/>
            <a:gd name="T10" fmla="*/ 3716 w 4288"/>
            <a:gd name="T11" fmla="*/ 12472 h 78170"/>
            <a:gd name="T12" fmla="*/ 3481 w 4288"/>
            <a:gd name="T13" fmla="*/ 8577 h 78170"/>
            <a:gd name="T14" fmla="*/ 3216 w 4288"/>
            <a:gd name="T15" fmla="*/ 5239 h 78170"/>
            <a:gd name="T16" fmla="*/ 2927 w 4288"/>
            <a:gd name="T17" fmla="*/ 2735 h 78170"/>
            <a:gd name="T18" fmla="*/ 2621 w 4288"/>
            <a:gd name="T19" fmla="*/ 973 h 78170"/>
            <a:gd name="T20" fmla="*/ 2304 w 4288"/>
            <a:gd name="T21" fmla="*/ 139 h 78170"/>
            <a:gd name="T22" fmla="*/ 1984 w 4288"/>
            <a:gd name="T23" fmla="*/ 139 h 78170"/>
            <a:gd name="T24" fmla="*/ 1667 w 4288"/>
            <a:gd name="T25" fmla="*/ 973 h 78170"/>
            <a:gd name="T26" fmla="*/ 1360 w 4288"/>
            <a:gd name="T27" fmla="*/ 2735 h 78170"/>
            <a:gd name="T28" fmla="*/ 1072 w 4288"/>
            <a:gd name="T29" fmla="*/ 5239 h 78170"/>
            <a:gd name="T30" fmla="*/ 807 w 4288"/>
            <a:gd name="T31" fmla="*/ 8577 h 78170"/>
            <a:gd name="T32" fmla="*/ 572 w 4288"/>
            <a:gd name="T33" fmla="*/ 12472 h 78170"/>
            <a:gd name="T34" fmla="*/ 372 w 4288"/>
            <a:gd name="T35" fmla="*/ 17108 h 78170"/>
            <a:gd name="T36" fmla="*/ 212 w 4288"/>
            <a:gd name="T37" fmla="*/ 22116 h 78170"/>
            <a:gd name="T38" fmla="*/ 95 w 4288"/>
            <a:gd name="T39" fmla="*/ 27587 h 78170"/>
            <a:gd name="T40" fmla="*/ 24 w 4288"/>
            <a:gd name="T41" fmla="*/ 33243 h 78170"/>
            <a:gd name="T42" fmla="*/ 0 w 4288"/>
            <a:gd name="T43" fmla="*/ 39085 h 78170"/>
            <a:gd name="T44" fmla="*/ 24 w 4288"/>
            <a:gd name="T45" fmla="*/ 44927 h 78170"/>
            <a:gd name="T46" fmla="*/ 95 w 4288"/>
            <a:gd name="T47" fmla="*/ 50584 h 78170"/>
            <a:gd name="T48" fmla="*/ 212 w 4288"/>
            <a:gd name="T49" fmla="*/ 56055 h 78170"/>
            <a:gd name="T50" fmla="*/ 372 w 4288"/>
            <a:gd name="T51" fmla="*/ 61062 h 78170"/>
            <a:gd name="T52" fmla="*/ 572 w 4288"/>
            <a:gd name="T53" fmla="*/ 65699 h 78170"/>
            <a:gd name="T54" fmla="*/ 807 w 4288"/>
            <a:gd name="T55" fmla="*/ 69594 h 78170"/>
            <a:gd name="T56" fmla="*/ 1072 w 4288"/>
            <a:gd name="T57" fmla="*/ 72932 h 78170"/>
            <a:gd name="T58" fmla="*/ 1360 w 4288"/>
            <a:gd name="T59" fmla="*/ 75436 h 78170"/>
            <a:gd name="T60" fmla="*/ 1667 w 4288"/>
            <a:gd name="T61" fmla="*/ 77197 h 78170"/>
            <a:gd name="T62" fmla="*/ 1984 w 4288"/>
            <a:gd name="T63" fmla="*/ 78032 h 78170"/>
            <a:gd name="T64" fmla="*/ 2304 w 4288"/>
            <a:gd name="T65" fmla="*/ 78032 h 78170"/>
            <a:gd name="T66" fmla="*/ 2621 w 4288"/>
            <a:gd name="T67" fmla="*/ 77197 h 78170"/>
            <a:gd name="T68" fmla="*/ 2927 w 4288"/>
            <a:gd name="T69" fmla="*/ 75436 h 78170"/>
            <a:gd name="T70" fmla="*/ 3216 w 4288"/>
            <a:gd name="T71" fmla="*/ 72932 h 78170"/>
            <a:gd name="T72" fmla="*/ 3481 w 4288"/>
            <a:gd name="T73" fmla="*/ 69594 h 78170"/>
            <a:gd name="T74" fmla="*/ 3716 w 4288"/>
            <a:gd name="T75" fmla="*/ 65699 h 78170"/>
            <a:gd name="T76" fmla="*/ 3916 w 4288"/>
            <a:gd name="T77" fmla="*/ 61062 h 78170"/>
            <a:gd name="T78" fmla="*/ 4076 w 4288"/>
            <a:gd name="T79" fmla="*/ 56055 h 78170"/>
            <a:gd name="T80" fmla="*/ 4193 w 4288"/>
            <a:gd name="T81" fmla="*/ 50584 h 78170"/>
            <a:gd name="T82" fmla="*/ 4264 w 4288"/>
            <a:gd name="T83" fmla="*/ 44927 h 78170"/>
            <a:gd name="T84" fmla="*/ 4288 w 4288"/>
            <a:gd name="T85" fmla="*/ 39085 h 7817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</a:cxnLst>
          <a:rect l="0" t="0" r="r" b="b"/>
          <a:pathLst>
            <a:path w="4288" h="78170">
              <a:moveTo>
                <a:pt x="4288" y="39085"/>
              </a:moveTo>
              <a:cubicBezTo>
                <a:pt x="4288" y="37137"/>
                <a:pt x="4279" y="35159"/>
                <a:pt x="4264" y="33243"/>
              </a:cubicBezTo>
              <a:cubicBezTo>
                <a:pt x="4248" y="31326"/>
                <a:pt x="4224" y="29441"/>
                <a:pt x="4193" y="27587"/>
              </a:cubicBezTo>
              <a:cubicBezTo>
                <a:pt x="4161" y="25732"/>
                <a:pt x="4122" y="23862"/>
                <a:pt x="4076" y="22116"/>
              </a:cubicBezTo>
              <a:cubicBezTo>
                <a:pt x="4029" y="20369"/>
                <a:pt x="3976" y="18715"/>
                <a:pt x="3916" y="17108"/>
              </a:cubicBezTo>
              <a:cubicBezTo>
                <a:pt x="3856" y="15500"/>
                <a:pt x="3788" y="13893"/>
                <a:pt x="3716" y="12472"/>
              </a:cubicBezTo>
              <a:cubicBezTo>
                <a:pt x="3643" y="11050"/>
                <a:pt x="3564" y="9782"/>
                <a:pt x="3481" y="8577"/>
              </a:cubicBezTo>
              <a:cubicBezTo>
                <a:pt x="3397" y="7371"/>
                <a:pt x="3308" y="6212"/>
                <a:pt x="3216" y="5239"/>
              </a:cubicBezTo>
              <a:cubicBezTo>
                <a:pt x="3123" y="4265"/>
                <a:pt x="3026" y="3445"/>
                <a:pt x="2927" y="2735"/>
              </a:cubicBezTo>
              <a:cubicBezTo>
                <a:pt x="2827" y="2024"/>
                <a:pt x="2724" y="1405"/>
                <a:pt x="2621" y="973"/>
              </a:cubicBezTo>
              <a:cubicBezTo>
                <a:pt x="2517" y="540"/>
                <a:pt x="2410" y="277"/>
                <a:pt x="2304" y="139"/>
              </a:cubicBezTo>
              <a:cubicBezTo>
                <a:pt x="2197" y="0"/>
                <a:pt x="2090" y="0"/>
                <a:pt x="1984" y="139"/>
              </a:cubicBezTo>
              <a:cubicBezTo>
                <a:pt x="1877" y="277"/>
                <a:pt x="1770" y="540"/>
                <a:pt x="1667" y="973"/>
              </a:cubicBezTo>
              <a:cubicBezTo>
                <a:pt x="1563" y="1405"/>
                <a:pt x="1459" y="2024"/>
                <a:pt x="1360" y="2735"/>
              </a:cubicBezTo>
              <a:cubicBezTo>
                <a:pt x="1260" y="3445"/>
                <a:pt x="1164" y="4265"/>
                <a:pt x="1072" y="5239"/>
              </a:cubicBezTo>
              <a:cubicBezTo>
                <a:pt x="979" y="6212"/>
                <a:pt x="890" y="7371"/>
                <a:pt x="807" y="8577"/>
              </a:cubicBezTo>
              <a:cubicBezTo>
                <a:pt x="723" y="9782"/>
                <a:pt x="644" y="11050"/>
                <a:pt x="572" y="12472"/>
              </a:cubicBezTo>
              <a:cubicBezTo>
                <a:pt x="499" y="13893"/>
                <a:pt x="432" y="15500"/>
                <a:pt x="372" y="17108"/>
              </a:cubicBezTo>
              <a:cubicBezTo>
                <a:pt x="312" y="18715"/>
                <a:pt x="258" y="20369"/>
                <a:pt x="212" y="22116"/>
              </a:cubicBezTo>
              <a:cubicBezTo>
                <a:pt x="165" y="23862"/>
                <a:pt x="126" y="25732"/>
                <a:pt x="95" y="27587"/>
              </a:cubicBezTo>
              <a:cubicBezTo>
                <a:pt x="63" y="29441"/>
                <a:pt x="39" y="31326"/>
                <a:pt x="24" y="33243"/>
              </a:cubicBezTo>
              <a:cubicBezTo>
                <a:pt x="8" y="35159"/>
                <a:pt x="0" y="37137"/>
                <a:pt x="0" y="39085"/>
              </a:cubicBezTo>
              <a:cubicBezTo>
                <a:pt x="0" y="41032"/>
                <a:pt x="8" y="43010"/>
                <a:pt x="24" y="44927"/>
              </a:cubicBezTo>
              <a:cubicBezTo>
                <a:pt x="39" y="46843"/>
                <a:pt x="63" y="48729"/>
                <a:pt x="95" y="50584"/>
              </a:cubicBezTo>
              <a:cubicBezTo>
                <a:pt x="126" y="52438"/>
                <a:pt x="165" y="54308"/>
                <a:pt x="212" y="56055"/>
              </a:cubicBezTo>
              <a:cubicBezTo>
                <a:pt x="258" y="57801"/>
                <a:pt x="312" y="59454"/>
                <a:pt x="372" y="61062"/>
              </a:cubicBezTo>
              <a:cubicBezTo>
                <a:pt x="432" y="62669"/>
                <a:pt x="499" y="64277"/>
                <a:pt x="572" y="65699"/>
              </a:cubicBezTo>
              <a:cubicBezTo>
                <a:pt x="644" y="67120"/>
                <a:pt x="723" y="68388"/>
                <a:pt x="807" y="69594"/>
              </a:cubicBezTo>
              <a:cubicBezTo>
                <a:pt x="890" y="70799"/>
                <a:pt x="979" y="71958"/>
                <a:pt x="1072" y="72932"/>
              </a:cubicBezTo>
              <a:cubicBezTo>
                <a:pt x="1164" y="73905"/>
                <a:pt x="1260" y="74725"/>
                <a:pt x="1360" y="75436"/>
              </a:cubicBezTo>
              <a:cubicBezTo>
                <a:pt x="1459" y="76146"/>
                <a:pt x="1563" y="76764"/>
                <a:pt x="1667" y="77197"/>
              </a:cubicBezTo>
              <a:cubicBezTo>
                <a:pt x="1770" y="77629"/>
                <a:pt x="1877" y="77893"/>
                <a:pt x="1984" y="78032"/>
              </a:cubicBezTo>
              <a:cubicBezTo>
                <a:pt x="2090" y="78170"/>
                <a:pt x="2197" y="78170"/>
                <a:pt x="2304" y="78032"/>
              </a:cubicBezTo>
              <a:cubicBezTo>
                <a:pt x="2410" y="77893"/>
                <a:pt x="2517" y="77629"/>
                <a:pt x="2621" y="77197"/>
              </a:cubicBezTo>
              <a:cubicBezTo>
                <a:pt x="2724" y="76764"/>
                <a:pt x="2827" y="76146"/>
                <a:pt x="2927" y="75436"/>
              </a:cubicBezTo>
              <a:cubicBezTo>
                <a:pt x="3026" y="74725"/>
                <a:pt x="3123" y="73905"/>
                <a:pt x="3216" y="72932"/>
              </a:cubicBezTo>
              <a:cubicBezTo>
                <a:pt x="3308" y="71958"/>
                <a:pt x="3397" y="70799"/>
                <a:pt x="3481" y="69594"/>
              </a:cubicBezTo>
              <a:cubicBezTo>
                <a:pt x="3564" y="68388"/>
                <a:pt x="3643" y="67120"/>
                <a:pt x="3716" y="65699"/>
              </a:cubicBezTo>
              <a:cubicBezTo>
                <a:pt x="3788" y="64277"/>
                <a:pt x="3856" y="62669"/>
                <a:pt x="3916" y="61062"/>
              </a:cubicBezTo>
              <a:cubicBezTo>
                <a:pt x="3976" y="59454"/>
                <a:pt x="4029" y="57801"/>
                <a:pt x="4076" y="56055"/>
              </a:cubicBezTo>
              <a:cubicBezTo>
                <a:pt x="4122" y="54308"/>
                <a:pt x="4161" y="52438"/>
                <a:pt x="4193" y="50584"/>
              </a:cubicBezTo>
              <a:cubicBezTo>
                <a:pt x="4224" y="48729"/>
                <a:pt x="4248" y="46843"/>
                <a:pt x="4264" y="44927"/>
              </a:cubicBezTo>
              <a:cubicBezTo>
                <a:pt x="4279" y="43010"/>
                <a:pt x="4288" y="41032"/>
                <a:pt x="4288" y="39085"/>
              </a:cubicBezTo>
              <a:close/>
            </a:path>
          </a:pathLst>
        </a:custGeom>
        <a:solidFill xmlns:a="http://schemas.openxmlformats.org/drawingml/2006/main">
          <a:srgbClr xmlns:mc="http://schemas.openxmlformats.org/markup-compatibility/2006" xmlns:a14="http://schemas.microsoft.com/office/drawing/2010/main" val="000000" mc:Ignorable="a14" a14:legacySpreadsheetColorIndex="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0.76175</cdr:x>
      <cdr:y>0.2115</cdr:y>
    </cdr:from>
    <cdr:to>
      <cdr:x>0.7635</cdr:x>
      <cdr:y>0.2255</cdr:y>
    </cdr:to>
    <cdr:sp macro="" textlink="">
      <cdr:nvSpPr>
        <cdr:cNvPr id="2051" name="PlotDat1_11|1~43_1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6501079" y="1229674"/>
          <a:ext cx="14935" cy="81397"/>
        </a:xfrm>
        <a:custGeom xmlns:a="http://schemas.openxmlformats.org/drawingml/2006/main">
          <a:avLst/>
          <a:gdLst>
            <a:gd name="T0" fmla="*/ 11163 w 11163"/>
            <a:gd name="T1" fmla="*/ 39178 h 78357"/>
            <a:gd name="T2" fmla="*/ 11100 w 11163"/>
            <a:gd name="T3" fmla="*/ 33336 h 78357"/>
            <a:gd name="T4" fmla="*/ 10915 w 11163"/>
            <a:gd name="T5" fmla="*/ 27587 h 78357"/>
            <a:gd name="T6" fmla="*/ 10610 w 11163"/>
            <a:gd name="T7" fmla="*/ 22209 h 78357"/>
            <a:gd name="T8" fmla="*/ 10193 w 11163"/>
            <a:gd name="T9" fmla="*/ 17109 h 78357"/>
            <a:gd name="T10" fmla="*/ 9673 w 11163"/>
            <a:gd name="T11" fmla="*/ 12565 h 78357"/>
            <a:gd name="T12" fmla="*/ 9061 w 11163"/>
            <a:gd name="T13" fmla="*/ 8577 h 78357"/>
            <a:gd name="T14" fmla="*/ 8372 w 11163"/>
            <a:gd name="T15" fmla="*/ 5239 h 78357"/>
            <a:gd name="T16" fmla="*/ 7620 w 11163"/>
            <a:gd name="T17" fmla="*/ 2735 h 78357"/>
            <a:gd name="T18" fmla="*/ 6823 w 11163"/>
            <a:gd name="T19" fmla="*/ 973 h 78357"/>
            <a:gd name="T20" fmla="*/ 5999 w 11163"/>
            <a:gd name="T21" fmla="*/ 139 h 78357"/>
            <a:gd name="T22" fmla="*/ 5164 w 11163"/>
            <a:gd name="T23" fmla="*/ 139 h 78357"/>
            <a:gd name="T24" fmla="*/ 4339 w 11163"/>
            <a:gd name="T25" fmla="*/ 973 h 78357"/>
            <a:gd name="T26" fmla="*/ 3542 w 11163"/>
            <a:gd name="T27" fmla="*/ 2735 h 78357"/>
            <a:gd name="T28" fmla="*/ 2791 w 11163"/>
            <a:gd name="T29" fmla="*/ 5239 h 78357"/>
            <a:gd name="T30" fmla="*/ 2101 w 11163"/>
            <a:gd name="T31" fmla="*/ 8577 h 78357"/>
            <a:gd name="T32" fmla="*/ 1490 w 11163"/>
            <a:gd name="T33" fmla="*/ 12565 h 78357"/>
            <a:gd name="T34" fmla="*/ 970 w 11163"/>
            <a:gd name="T35" fmla="*/ 17109 h 78357"/>
            <a:gd name="T36" fmla="*/ 552 w 11163"/>
            <a:gd name="T37" fmla="*/ 22209 h 78357"/>
            <a:gd name="T38" fmla="*/ 248 w 11163"/>
            <a:gd name="T39" fmla="*/ 27587 h 78357"/>
            <a:gd name="T40" fmla="*/ 63 w 11163"/>
            <a:gd name="T41" fmla="*/ 33336 h 78357"/>
            <a:gd name="T42" fmla="*/ 0 w 11163"/>
            <a:gd name="T43" fmla="*/ 39178 h 78357"/>
            <a:gd name="T44" fmla="*/ 63 w 11163"/>
            <a:gd name="T45" fmla="*/ 45020 h 78357"/>
            <a:gd name="T46" fmla="*/ 248 w 11163"/>
            <a:gd name="T47" fmla="*/ 50770 h 78357"/>
            <a:gd name="T48" fmla="*/ 552 w 11163"/>
            <a:gd name="T49" fmla="*/ 56148 h 78357"/>
            <a:gd name="T50" fmla="*/ 970 w 11163"/>
            <a:gd name="T51" fmla="*/ 61248 h 78357"/>
            <a:gd name="T52" fmla="*/ 1490 w 11163"/>
            <a:gd name="T53" fmla="*/ 65792 h 78357"/>
            <a:gd name="T54" fmla="*/ 2101 w 11163"/>
            <a:gd name="T55" fmla="*/ 69779 h 78357"/>
            <a:gd name="T56" fmla="*/ 2791 w 11163"/>
            <a:gd name="T57" fmla="*/ 73118 h 78357"/>
            <a:gd name="T58" fmla="*/ 3542 w 11163"/>
            <a:gd name="T59" fmla="*/ 75621 h 78357"/>
            <a:gd name="T60" fmla="*/ 4339 w 11163"/>
            <a:gd name="T61" fmla="*/ 77383 h 78357"/>
            <a:gd name="T62" fmla="*/ 5164 w 11163"/>
            <a:gd name="T63" fmla="*/ 78218 h 78357"/>
            <a:gd name="T64" fmla="*/ 5999 w 11163"/>
            <a:gd name="T65" fmla="*/ 78218 h 78357"/>
            <a:gd name="T66" fmla="*/ 6823 w 11163"/>
            <a:gd name="T67" fmla="*/ 77383 h 78357"/>
            <a:gd name="T68" fmla="*/ 7620 w 11163"/>
            <a:gd name="T69" fmla="*/ 75621 h 78357"/>
            <a:gd name="T70" fmla="*/ 8372 w 11163"/>
            <a:gd name="T71" fmla="*/ 73118 h 78357"/>
            <a:gd name="T72" fmla="*/ 9061 w 11163"/>
            <a:gd name="T73" fmla="*/ 69779 h 78357"/>
            <a:gd name="T74" fmla="*/ 9673 w 11163"/>
            <a:gd name="T75" fmla="*/ 65792 h 78357"/>
            <a:gd name="T76" fmla="*/ 10193 w 11163"/>
            <a:gd name="T77" fmla="*/ 61248 h 78357"/>
            <a:gd name="T78" fmla="*/ 10610 w 11163"/>
            <a:gd name="T79" fmla="*/ 56148 h 78357"/>
            <a:gd name="T80" fmla="*/ 10915 w 11163"/>
            <a:gd name="T81" fmla="*/ 50770 h 78357"/>
            <a:gd name="T82" fmla="*/ 11100 w 11163"/>
            <a:gd name="T83" fmla="*/ 45020 h 78357"/>
            <a:gd name="T84" fmla="*/ 11163 w 11163"/>
            <a:gd name="T85" fmla="*/ 39178 h 7835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</a:cxnLst>
          <a:rect l="0" t="0" r="r" b="b"/>
          <a:pathLst>
            <a:path w="11163" h="78357">
              <a:moveTo>
                <a:pt x="11163" y="39178"/>
              </a:moveTo>
              <a:cubicBezTo>
                <a:pt x="11163" y="37230"/>
                <a:pt x="11141" y="35267"/>
                <a:pt x="11100" y="33336"/>
              </a:cubicBezTo>
              <a:cubicBezTo>
                <a:pt x="11058" y="31404"/>
                <a:pt x="10996" y="29441"/>
                <a:pt x="10915" y="27587"/>
              </a:cubicBezTo>
              <a:cubicBezTo>
                <a:pt x="10833" y="25732"/>
                <a:pt x="10730" y="23955"/>
                <a:pt x="10610" y="22209"/>
              </a:cubicBezTo>
              <a:cubicBezTo>
                <a:pt x="10489" y="20462"/>
                <a:pt x="10349" y="18716"/>
                <a:pt x="10193" y="17109"/>
              </a:cubicBezTo>
              <a:cubicBezTo>
                <a:pt x="10036" y="15501"/>
                <a:pt x="9861" y="13986"/>
                <a:pt x="9673" y="12565"/>
              </a:cubicBezTo>
              <a:cubicBezTo>
                <a:pt x="9484" y="11143"/>
                <a:pt x="9277" y="9797"/>
                <a:pt x="9061" y="8577"/>
              </a:cubicBezTo>
              <a:cubicBezTo>
                <a:pt x="8844" y="7356"/>
                <a:pt x="8612" y="6212"/>
                <a:pt x="8372" y="5239"/>
              </a:cubicBezTo>
              <a:cubicBezTo>
                <a:pt x="8131" y="4265"/>
                <a:pt x="7878" y="3446"/>
                <a:pt x="7620" y="2735"/>
              </a:cubicBezTo>
              <a:cubicBezTo>
                <a:pt x="7361" y="2024"/>
                <a:pt x="7093" y="1405"/>
                <a:pt x="6823" y="973"/>
              </a:cubicBezTo>
              <a:cubicBezTo>
                <a:pt x="6552" y="540"/>
                <a:pt x="6275" y="277"/>
                <a:pt x="5999" y="139"/>
              </a:cubicBezTo>
              <a:cubicBezTo>
                <a:pt x="5722" y="0"/>
                <a:pt x="5440" y="0"/>
                <a:pt x="5164" y="139"/>
              </a:cubicBezTo>
              <a:cubicBezTo>
                <a:pt x="4887" y="277"/>
                <a:pt x="4609" y="540"/>
                <a:pt x="4339" y="973"/>
              </a:cubicBezTo>
              <a:cubicBezTo>
                <a:pt x="4068" y="1405"/>
                <a:pt x="3799" y="2024"/>
                <a:pt x="3542" y="2735"/>
              </a:cubicBezTo>
              <a:cubicBezTo>
                <a:pt x="3284" y="3445"/>
                <a:pt x="3031" y="4265"/>
                <a:pt x="2791" y="5239"/>
              </a:cubicBezTo>
              <a:cubicBezTo>
                <a:pt x="2550" y="6212"/>
                <a:pt x="2317" y="7356"/>
                <a:pt x="2101" y="8577"/>
              </a:cubicBezTo>
              <a:cubicBezTo>
                <a:pt x="1884" y="9797"/>
                <a:pt x="1678" y="11143"/>
                <a:pt x="1490" y="12565"/>
              </a:cubicBezTo>
              <a:cubicBezTo>
                <a:pt x="1301" y="13987"/>
                <a:pt x="1126" y="15501"/>
                <a:pt x="970" y="17109"/>
              </a:cubicBezTo>
              <a:cubicBezTo>
                <a:pt x="813" y="18716"/>
                <a:pt x="672" y="20462"/>
                <a:pt x="552" y="22209"/>
              </a:cubicBezTo>
              <a:cubicBezTo>
                <a:pt x="431" y="23955"/>
                <a:pt x="329" y="25732"/>
                <a:pt x="248" y="27587"/>
              </a:cubicBezTo>
              <a:cubicBezTo>
                <a:pt x="166" y="29441"/>
                <a:pt x="104" y="31404"/>
                <a:pt x="63" y="33336"/>
              </a:cubicBezTo>
              <a:cubicBezTo>
                <a:pt x="21" y="35267"/>
                <a:pt x="0" y="37230"/>
                <a:pt x="0" y="39178"/>
              </a:cubicBezTo>
              <a:cubicBezTo>
                <a:pt x="0" y="41125"/>
                <a:pt x="21" y="43088"/>
                <a:pt x="63" y="45020"/>
              </a:cubicBezTo>
              <a:cubicBezTo>
                <a:pt x="104" y="46952"/>
                <a:pt x="166" y="48915"/>
                <a:pt x="248" y="50770"/>
              </a:cubicBezTo>
              <a:cubicBezTo>
                <a:pt x="329" y="52624"/>
                <a:pt x="431" y="54401"/>
                <a:pt x="552" y="56148"/>
              </a:cubicBezTo>
              <a:cubicBezTo>
                <a:pt x="672" y="57894"/>
                <a:pt x="813" y="59640"/>
                <a:pt x="970" y="61248"/>
              </a:cubicBezTo>
              <a:cubicBezTo>
                <a:pt x="1126" y="62855"/>
                <a:pt x="1301" y="64370"/>
                <a:pt x="1490" y="65792"/>
              </a:cubicBezTo>
              <a:cubicBezTo>
                <a:pt x="1678" y="67213"/>
                <a:pt x="1884" y="68558"/>
                <a:pt x="2101" y="69779"/>
              </a:cubicBezTo>
              <a:cubicBezTo>
                <a:pt x="2317" y="70999"/>
                <a:pt x="2550" y="72144"/>
                <a:pt x="2791" y="73118"/>
              </a:cubicBezTo>
              <a:cubicBezTo>
                <a:pt x="3031" y="74091"/>
                <a:pt x="3284" y="74910"/>
                <a:pt x="3542" y="75621"/>
              </a:cubicBezTo>
              <a:cubicBezTo>
                <a:pt x="3799" y="76331"/>
                <a:pt x="4068" y="76950"/>
                <a:pt x="4339" y="77383"/>
              </a:cubicBezTo>
              <a:cubicBezTo>
                <a:pt x="4609" y="77815"/>
                <a:pt x="4887" y="78078"/>
                <a:pt x="5164" y="78218"/>
              </a:cubicBezTo>
              <a:cubicBezTo>
                <a:pt x="5440" y="78357"/>
                <a:pt x="5722" y="78357"/>
                <a:pt x="5999" y="78218"/>
              </a:cubicBezTo>
              <a:cubicBezTo>
                <a:pt x="6275" y="78078"/>
                <a:pt x="6552" y="77815"/>
                <a:pt x="6823" y="77383"/>
              </a:cubicBezTo>
              <a:cubicBezTo>
                <a:pt x="7093" y="76950"/>
                <a:pt x="7361" y="76331"/>
                <a:pt x="7620" y="75621"/>
              </a:cubicBezTo>
              <a:cubicBezTo>
                <a:pt x="7878" y="74910"/>
                <a:pt x="8131" y="74091"/>
                <a:pt x="8372" y="73118"/>
              </a:cubicBezTo>
              <a:cubicBezTo>
                <a:pt x="8612" y="72144"/>
                <a:pt x="8844" y="70999"/>
                <a:pt x="9061" y="69779"/>
              </a:cubicBezTo>
              <a:cubicBezTo>
                <a:pt x="9277" y="68558"/>
                <a:pt x="9484" y="67213"/>
                <a:pt x="9673" y="65792"/>
              </a:cubicBezTo>
              <a:cubicBezTo>
                <a:pt x="9861" y="64370"/>
                <a:pt x="10036" y="62855"/>
                <a:pt x="10193" y="61248"/>
              </a:cubicBezTo>
              <a:cubicBezTo>
                <a:pt x="10349" y="59640"/>
                <a:pt x="10489" y="57894"/>
                <a:pt x="10610" y="56148"/>
              </a:cubicBezTo>
              <a:cubicBezTo>
                <a:pt x="10730" y="54401"/>
                <a:pt x="10833" y="52624"/>
                <a:pt x="10915" y="50770"/>
              </a:cubicBezTo>
              <a:cubicBezTo>
                <a:pt x="10996" y="48915"/>
                <a:pt x="11058" y="46952"/>
                <a:pt x="11100" y="45020"/>
              </a:cubicBezTo>
              <a:cubicBezTo>
                <a:pt x="11141" y="43088"/>
                <a:pt x="11163" y="41125"/>
                <a:pt x="11163" y="39178"/>
              </a:cubicBezTo>
              <a:close/>
            </a:path>
          </a:pathLst>
        </a:custGeom>
        <a:solidFill xmlns:a="http://schemas.openxmlformats.org/drawingml/2006/main">
          <a:srgbClr xmlns:mc="http://schemas.openxmlformats.org/markup-compatibility/2006" xmlns:a14="http://schemas.microsoft.com/office/drawing/2010/main" val="000000" mc:Ignorable="a14" a14:legacySpreadsheetColorIndex="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0.41075</cdr:x>
      <cdr:y>0.72225</cdr:y>
    </cdr:from>
    <cdr:to>
      <cdr:x>0.41075</cdr:x>
      <cdr:y>0.73475</cdr:y>
    </cdr:to>
    <cdr:sp macro="" textlink="">
      <cdr:nvSpPr>
        <cdr:cNvPr id="2052" name="PlotDat1_13|1~43_1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3505505" y="4199205"/>
          <a:ext cx="0" cy="72676"/>
        </a:xfrm>
        <a:custGeom xmlns:a="http://schemas.openxmlformats.org/drawingml/2006/main">
          <a:avLst/>
          <a:gdLst>
            <a:gd name="T0" fmla="*/ 3234 w 3234"/>
            <a:gd name="T1" fmla="*/ 39087 h 78173"/>
            <a:gd name="T2" fmla="*/ 3216 w 3234"/>
            <a:gd name="T3" fmla="*/ 33245 h 78173"/>
            <a:gd name="T4" fmla="*/ 3163 w 3234"/>
            <a:gd name="T5" fmla="*/ 27588 h 78173"/>
            <a:gd name="T6" fmla="*/ 3074 w 3234"/>
            <a:gd name="T7" fmla="*/ 22118 h 78173"/>
            <a:gd name="T8" fmla="*/ 2953 w 3234"/>
            <a:gd name="T9" fmla="*/ 17110 h 78173"/>
            <a:gd name="T10" fmla="*/ 2803 w 3234"/>
            <a:gd name="T11" fmla="*/ 12566 h 78173"/>
            <a:gd name="T12" fmla="*/ 2625 w 3234"/>
            <a:gd name="T13" fmla="*/ 8579 h 78173"/>
            <a:gd name="T14" fmla="*/ 2426 w 3234"/>
            <a:gd name="T15" fmla="*/ 5240 h 78173"/>
            <a:gd name="T16" fmla="*/ 2208 w 3234"/>
            <a:gd name="T17" fmla="*/ 2736 h 78173"/>
            <a:gd name="T18" fmla="*/ 1977 w 3234"/>
            <a:gd name="T19" fmla="*/ 974 h 78173"/>
            <a:gd name="T20" fmla="*/ 1738 w 3234"/>
            <a:gd name="T21" fmla="*/ 140 h 78173"/>
            <a:gd name="T22" fmla="*/ 1496 w 3234"/>
            <a:gd name="T23" fmla="*/ 140 h 78173"/>
            <a:gd name="T24" fmla="*/ 1257 w 3234"/>
            <a:gd name="T25" fmla="*/ 974 h 78173"/>
            <a:gd name="T26" fmla="*/ 1026 w 3234"/>
            <a:gd name="T27" fmla="*/ 2736 h 78173"/>
            <a:gd name="T28" fmla="*/ 808 w 3234"/>
            <a:gd name="T29" fmla="*/ 5240 h 78173"/>
            <a:gd name="T30" fmla="*/ 609 w 3234"/>
            <a:gd name="T31" fmla="*/ 8579 h 78173"/>
            <a:gd name="T32" fmla="*/ 431 w 3234"/>
            <a:gd name="T33" fmla="*/ 12566 h 78173"/>
            <a:gd name="T34" fmla="*/ 281 w 3234"/>
            <a:gd name="T35" fmla="*/ 17110 h 78173"/>
            <a:gd name="T36" fmla="*/ 160 w 3234"/>
            <a:gd name="T37" fmla="*/ 22118 h 78173"/>
            <a:gd name="T38" fmla="*/ 71 w 3234"/>
            <a:gd name="T39" fmla="*/ 27588 h 78173"/>
            <a:gd name="T40" fmla="*/ 18 w 3234"/>
            <a:gd name="T41" fmla="*/ 33245 h 78173"/>
            <a:gd name="T42" fmla="*/ 0 w 3234"/>
            <a:gd name="T43" fmla="*/ 39087 h 78173"/>
            <a:gd name="T44" fmla="*/ 18 w 3234"/>
            <a:gd name="T45" fmla="*/ 44929 h 78173"/>
            <a:gd name="T46" fmla="*/ 71 w 3234"/>
            <a:gd name="T47" fmla="*/ 50586 h 78173"/>
            <a:gd name="T48" fmla="*/ 160 w 3234"/>
            <a:gd name="T49" fmla="*/ 56056 h 78173"/>
            <a:gd name="T50" fmla="*/ 281 w 3234"/>
            <a:gd name="T51" fmla="*/ 61064 h 78173"/>
            <a:gd name="T52" fmla="*/ 431 w 3234"/>
            <a:gd name="T53" fmla="*/ 65608 h 78173"/>
            <a:gd name="T54" fmla="*/ 609 w 3234"/>
            <a:gd name="T55" fmla="*/ 69595 h 78173"/>
            <a:gd name="T56" fmla="*/ 808 w 3234"/>
            <a:gd name="T57" fmla="*/ 72933 h 78173"/>
            <a:gd name="T58" fmla="*/ 1026 w 3234"/>
            <a:gd name="T59" fmla="*/ 75437 h 78173"/>
            <a:gd name="T60" fmla="*/ 1257 w 3234"/>
            <a:gd name="T61" fmla="*/ 77199 h 78173"/>
            <a:gd name="T62" fmla="*/ 1496 w 3234"/>
            <a:gd name="T63" fmla="*/ 78034 h 78173"/>
            <a:gd name="T64" fmla="*/ 1738 w 3234"/>
            <a:gd name="T65" fmla="*/ 78034 h 78173"/>
            <a:gd name="T66" fmla="*/ 1977 w 3234"/>
            <a:gd name="T67" fmla="*/ 77199 h 78173"/>
            <a:gd name="T68" fmla="*/ 2208 w 3234"/>
            <a:gd name="T69" fmla="*/ 75437 h 78173"/>
            <a:gd name="T70" fmla="*/ 2426 w 3234"/>
            <a:gd name="T71" fmla="*/ 72933 h 78173"/>
            <a:gd name="T72" fmla="*/ 2625 w 3234"/>
            <a:gd name="T73" fmla="*/ 69595 h 78173"/>
            <a:gd name="T74" fmla="*/ 2803 w 3234"/>
            <a:gd name="T75" fmla="*/ 65608 h 78173"/>
            <a:gd name="T76" fmla="*/ 2953 w 3234"/>
            <a:gd name="T77" fmla="*/ 61064 h 78173"/>
            <a:gd name="T78" fmla="*/ 3074 w 3234"/>
            <a:gd name="T79" fmla="*/ 56056 h 78173"/>
            <a:gd name="T80" fmla="*/ 3163 w 3234"/>
            <a:gd name="T81" fmla="*/ 50586 h 78173"/>
            <a:gd name="T82" fmla="*/ 3216 w 3234"/>
            <a:gd name="T83" fmla="*/ 44929 h 78173"/>
            <a:gd name="T84" fmla="*/ 3234 w 3234"/>
            <a:gd name="T85" fmla="*/ 39087 h 7817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</a:cxnLst>
          <a:rect l="0" t="0" r="r" b="b"/>
          <a:pathLst>
            <a:path w="3234" h="78173">
              <a:moveTo>
                <a:pt x="3234" y="39087"/>
              </a:moveTo>
              <a:cubicBezTo>
                <a:pt x="3234" y="37139"/>
                <a:pt x="3227" y="35161"/>
                <a:pt x="3216" y="33245"/>
              </a:cubicBezTo>
              <a:cubicBezTo>
                <a:pt x="3204" y="31328"/>
                <a:pt x="3186" y="29442"/>
                <a:pt x="3163" y="27588"/>
              </a:cubicBezTo>
              <a:cubicBezTo>
                <a:pt x="3139" y="25733"/>
                <a:pt x="3109" y="23864"/>
                <a:pt x="3074" y="22118"/>
              </a:cubicBezTo>
              <a:cubicBezTo>
                <a:pt x="3039" y="20371"/>
                <a:pt x="2998" y="18702"/>
                <a:pt x="2953" y="17110"/>
              </a:cubicBezTo>
              <a:cubicBezTo>
                <a:pt x="2907" y="15517"/>
                <a:pt x="2857" y="13987"/>
                <a:pt x="2803" y="12566"/>
              </a:cubicBezTo>
              <a:cubicBezTo>
                <a:pt x="2748" y="11144"/>
                <a:pt x="2687" y="9799"/>
                <a:pt x="2625" y="8579"/>
              </a:cubicBezTo>
              <a:cubicBezTo>
                <a:pt x="2562" y="7358"/>
                <a:pt x="2495" y="6213"/>
                <a:pt x="2426" y="5240"/>
              </a:cubicBezTo>
              <a:cubicBezTo>
                <a:pt x="2356" y="4266"/>
                <a:pt x="2282" y="3446"/>
                <a:pt x="2208" y="2736"/>
              </a:cubicBezTo>
              <a:cubicBezTo>
                <a:pt x="2133" y="2025"/>
                <a:pt x="2055" y="1406"/>
                <a:pt x="1977" y="974"/>
              </a:cubicBezTo>
              <a:cubicBezTo>
                <a:pt x="1898" y="541"/>
                <a:pt x="1818" y="279"/>
                <a:pt x="1738" y="140"/>
              </a:cubicBezTo>
              <a:cubicBezTo>
                <a:pt x="1657" y="0"/>
                <a:pt x="1576" y="0"/>
                <a:pt x="1496" y="140"/>
              </a:cubicBezTo>
              <a:cubicBezTo>
                <a:pt x="1415" y="279"/>
                <a:pt x="1335" y="541"/>
                <a:pt x="1257" y="974"/>
              </a:cubicBezTo>
              <a:cubicBezTo>
                <a:pt x="1178" y="1406"/>
                <a:pt x="1100" y="2025"/>
                <a:pt x="1026" y="2736"/>
              </a:cubicBezTo>
              <a:cubicBezTo>
                <a:pt x="951" y="3446"/>
                <a:pt x="877" y="4266"/>
                <a:pt x="808" y="5240"/>
              </a:cubicBezTo>
              <a:cubicBezTo>
                <a:pt x="738" y="6213"/>
                <a:pt x="671" y="7358"/>
                <a:pt x="609" y="8579"/>
              </a:cubicBezTo>
              <a:cubicBezTo>
                <a:pt x="546" y="9799"/>
                <a:pt x="485" y="11144"/>
                <a:pt x="431" y="12566"/>
              </a:cubicBezTo>
              <a:cubicBezTo>
                <a:pt x="376" y="13987"/>
                <a:pt x="326" y="15517"/>
                <a:pt x="281" y="17110"/>
              </a:cubicBezTo>
              <a:cubicBezTo>
                <a:pt x="235" y="18702"/>
                <a:pt x="195" y="20371"/>
                <a:pt x="160" y="22118"/>
              </a:cubicBezTo>
              <a:cubicBezTo>
                <a:pt x="125" y="23864"/>
                <a:pt x="94" y="25733"/>
                <a:pt x="71" y="27588"/>
              </a:cubicBezTo>
              <a:cubicBezTo>
                <a:pt x="47" y="29442"/>
                <a:pt x="29" y="31328"/>
                <a:pt x="18" y="33245"/>
              </a:cubicBezTo>
              <a:cubicBezTo>
                <a:pt x="6" y="35161"/>
                <a:pt x="0" y="37139"/>
                <a:pt x="0" y="39087"/>
              </a:cubicBezTo>
              <a:cubicBezTo>
                <a:pt x="0" y="41034"/>
                <a:pt x="6" y="43012"/>
                <a:pt x="18" y="44929"/>
              </a:cubicBezTo>
              <a:cubicBezTo>
                <a:pt x="29" y="46845"/>
                <a:pt x="47" y="48731"/>
                <a:pt x="71" y="50586"/>
              </a:cubicBezTo>
              <a:cubicBezTo>
                <a:pt x="94" y="52440"/>
                <a:pt x="125" y="54309"/>
                <a:pt x="160" y="56056"/>
              </a:cubicBezTo>
              <a:cubicBezTo>
                <a:pt x="195" y="57802"/>
                <a:pt x="235" y="59471"/>
                <a:pt x="281" y="61064"/>
              </a:cubicBezTo>
              <a:cubicBezTo>
                <a:pt x="326" y="62656"/>
                <a:pt x="376" y="64186"/>
                <a:pt x="431" y="65608"/>
              </a:cubicBezTo>
              <a:cubicBezTo>
                <a:pt x="485" y="67029"/>
                <a:pt x="546" y="68374"/>
                <a:pt x="609" y="69595"/>
              </a:cubicBezTo>
              <a:cubicBezTo>
                <a:pt x="671" y="70815"/>
                <a:pt x="738" y="71959"/>
                <a:pt x="808" y="72933"/>
              </a:cubicBezTo>
              <a:cubicBezTo>
                <a:pt x="877" y="73906"/>
                <a:pt x="951" y="74726"/>
                <a:pt x="1026" y="75437"/>
              </a:cubicBezTo>
              <a:cubicBezTo>
                <a:pt x="1100" y="76147"/>
                <a:pt x="1178" y="76766"/>
                <a:pt x="1257" y="77199"/>
              </a:cubicBezTo>
              <a:cubicBezTo>
                <a:pt x="1335" y="77631"/>
                <a:pt x="1415" y="77894"/>
                <a:pt x="1496" y="78034"/>
              </a:cubicBezTo>
              <a:cubicBezTo>
                <a:pt x="1576" y="78173"/>
                <a:pt x="1657" y="78173"/>
                <a:pt x="1738" y="78034"/>
              </a:cubicBezTo>
              <a:cubicBezTo>
                <a:pt x="1818" y="77894"/>
                <a:pt x="1898" y="77631"/>
                <a:pt x="1977" y="77199"/>
              </a:cubicBezTo>
              <a:cubicBezTo>
                <a:pt x="2055" y="76766"/>
                <a:pt x="2133" y="76147"/>
                <a:pt x="2208" y="75437"/>
              </a:cubicBezTo>
              <a:cubicBezTo>
                <a:pt x="2282" y="74726"/>
                <a:pt x="2356" y="73906"/>
                <a:pt x="2426" y="72933"/>
              </a:cubicBezTo>
              <a:cubicBezTo>
                <a:pt x="2495" y="71959"/>
                <a:pt x="2562" y="70815"/>
                <a:pt x="2625" y="69595"/>
              </a:cubicBezTo>
              <a:cubicBezTo>
                <a:pt x="2687" y="68374"/>
                <a:pt x="2748" y="67029"/>
                <a:pt x="2803" y="65608"/>
              </a:cubicBezTo>
              <a:cubicBezTo>
                <a:pt x="2857" y="64186"/>
                <a:pt x="2907" y="62656"/>
                <a:pt x="2953" y="61064"/>
              </a:cubicBezTo>
              <a:cubicBezTo>
                <a:pt x="2998" y="59471"/>
                <a:pt x="3039" y="57802"/>
                <a:pt x="3074" y="56056"/>
              </a:cubicBezTo>
              <a:cubicBezTo>
                <a:pt x="3109" y="54309"/>
                <a:pt x="3139" y="52440"/>
                <a:pt x="3163" y="50586"/>
              </a:cubicBezTo>
              <a:cubicBezTo>
                <a:pt x="3186" y="48731"/>
                <a:pt x="3204" y="46845"/>
                <a:pt x="3216" y="44929"/>
              </a:cubicBezTo>
              <a:cubicBezTo>
                <a:pt x="3227" y="43012"/>
                <a:pt x="3234" y="41034"/>
                <a:pt x="3234" y="39087"/>
              </a:cubicBezTo>
              <a:close/>
            </a:path>
          </a:pathLst>
        </a:custGeom>
        <a:solidFill xmlns:a="http://schemas.openxmlformats.org/drawingml/2006/main">
          <a:srgbClr xmlns:mc="http://schemas.openxmlformats.org/markup-compatibility/2006" xmlns:a14="http://schemas.microsoft.com/office/drawing/2010/main" val="000000" mc:Ignorable="a14" a14:legacySpreadsheetColorIndex="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0.44275</cdr:x>
      <cdr:y>0.6755</cdr:y>
    </cdr:from>
    <cdr:to>
      <cdr:x>0.44275</cdr:x>
      <cdr:y>0.69025</cdr:y>
    </cdr:to>
    <cdr:sp macro="" textlink="">
      <cdr:nvSpPr>
        <cdr:cNvPr id="2053" name="PlotDat1_15|1~43_1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3778606" y="3927398"/>
          <a:ext cx="0" cy="85757"/>
        </a:xfrm>
        <a:custGeom xmlns:a="http://schemas.openxmlformats.org/drawingml/2006/main">
          <a:avLst/>
          <a:gdLst>
            <a:gd name="T0" fmla="*/ 3964 w 3964"/>
            <a:gd name="T1" fmla="*/ 39088 h 78173"/>
            <a:gd name="T2" fmla="*/ 3942 w 3964"/>
            <a:gd name="T3" fmla="*/ 33245 h 78173"/>
            <a:gd name="T4" fmla="*/ 3876 w 3964"/>
            <a:gd name="T5" fmla="*/ 27589 h 78173"/>
            <a:gd name="T6" fmla="*/ 3768 w 3964"/>
            <a:gd name="T7" fmla="*/ 22118 h 78173"/>
            <a:gd name="T8" fmla="*/ 3620 w 3964"/>
            <a:gd name="T9" fmla="*/ 17111 h 78173"/>
            <a:gd name="T10" fmla="*/ 3435 w 3964"/>
            <a:gd name="T11" fmla="*/ 12474 h 78173"/>
            <a:gd name="T12" fmla="*/ 3218 w 3964"/>
            <a:gd name="T13" fmla="*/ 8579 h 78173"/>
            <a:gd name="T14" fmla="*/ 2973 w 3964"/>
            <a:gd name="T15" fmla="*/ 5240 h 78173"/>
            <a:gd name="T16" fmla="*/ 2706 w 3964"/>
            <a:gd name="T17" fmla="*/ 2737 h 78173"/>
            <a:gd name="T18" fmla="*/ 2423 w 3964"/>
            <a:gd name="T19" fmla="*/ 976 h 78173"/>
            <a:gd name="T20" fmla="*/ 2130 w 3964"/>
            <a:gd name="T21" fmla="*/ 140 h 78173"/>
            <a:gd name="T22" fmla="*/ 1834 w 3964"/>
            <a:gd name="T23" fmla="*/ 140 h 78173"/>
            <a:gd name="T24" fmla="*/ 1541 w 3964"/>
            <a:gd name="T25" fmla="*/ 976 h 78173"/>
            <a:gd name="T26" fmla="*/ 1258 w 3964"/>
            <a:gd name="T27" fmla="*/ 2737 h 78173"/>
            <a:gd name="T28" fmla="*/ 991 w 3964"/>
            <a:gd name="T29" fmla="*/ 5240 h 78173"/>
            <a:gd name="T30" fmla="*/ 746 w 3964"/>
            <a:gd name="T31" fmla="*/ 8579 h 78173"/>
            <a:gd name="T32" fmla="*/ 529 w 3964"/>
            <a:gd name="T33" fmla="*/ 12474 h 78173"/>
            <a:gd name="T34" fmla="*/ 344 w 3964"/>
            <a:gd name="T35" fmla="*/ 17111 h 78173"/>
            <a:gd name="T36" fmla="*/ 196 w 3964"/>
            <a:gd name="T37" fmla="*/ 22118 h 78173"/>
            <a:gd name="T38" fmla="*/ 88 w 3964"/>
            <a:gd name="T39" fmla="*/ 27589 h 78173"/>
            <a:gd name="T40" fmla="*/ 22 w 3964"/>
            <a:gd name="T41" fmla="*/ 33245 h 78173"/>
            <a:gd name="T42" fmla="*/ 0 w 3964"/>
            <a:gd name="T43" fmla="*/ 39088 h 78173"/>
            <a:gd name="T44" fmla="*/ 22 w 3964"/>
            <a:gd name="T45" fmla="*/ 44929 h 78173"/>
            <a:gd name="T46" fmla="*/ 88 w 3964"/>
            <a:gd name="T47" fmla="*/ 50586 h 78173"/>
            <a:gd name="T48" fmla="*/ 196 w 3964"/>
            <a:gd name="T49" fmla="*/ 56057 h 78173"/>
            <a:gd name="T50" fmla="*/ 344 w 3964"/>
            <a:gd name="T51" fmla="*/ 61064 h 78173"/>
            <a:gd name="T52" fmla="*/ 529 w 3964"/>
            <a:gd name="T53" fmla="*/ 65701 h 78173"/>
            <a:gd name="T54" fmla="*/ 746 w 3964"/>
            <a:gd name="T55" fmla="*/ 69596 h 78173"/>
            <a:gd name="T56" fmla="*/ 991 w 3964"/>
            <a:gd name="T57" fmla="*/ 72934 h 78173"/>
            <a:gd name="T58" fmla="*/ 1258 w 3964"/>
            <a:gd name="T59" fmla="*/ 75437 h 78173"/>
            <a:gd name="T60" fmla="*/ 1541 w 3964"/>
            <a:gd name="T61" fmla="*/ 77200 h 78173"/>
            <a:gd name="T62" fmla="*/ 1834 w 3964"/>
            <a:gd name="T63" fmla="*/ 78034 h 78173"/>
            <a:gd name="T64" fmla="*/ 2130 w 3964"/>
            <a:gd name="T65" fmla="*/ 78034 h 78173"/>
            <a:gd name="T66" fmla="*/ 2423 w 3964"/>
            <a:gd name="T67" fmla="*/ 77200 h 78173"/>
            <a:gd name="T68" fmla="*/ 2706 w 3964"/>
            <a:gd name="T69" fmla="*/ 75437 h 78173"/>
            <a:gd name="T70" fmla="*/ 2973 w 3964"/>
            <a:gd name="T71" fmla="*/ 72934 h 78173"/>
            <a:gd name="T72" fmla="*/ 3218 w 3964"/>
            <a:gd name="T73" fmla="*/ 69596 h 78173"/>
            <a:gd name="T74" fmla="*/ 3435 w 3964"/>
            <a:gd name="T75" fmla="*/ 65701 h 78173"/>
            <a:gd name="T76" fmla="*/ 3620 w 3964"/>
            <a:gd name="T77" fmla="*/ 61064 h 78173"/>
            <a:gd name="T78" fmla="*/ 3768 w 3964"/>
            <a:gd name="T79" fmla="*/ 56057 h 78173"/>
            <a:gd name="T80" fmla="*/ 3876 w 3964"/>
            <a:gd name="T81" fmla="*/ 50586 h 78173"/>
            <a:gd name="T82" fmla="*/ 3942 w 3964"/>
            <a:gd name="T83" fmla="*/ 44929 h 78173"/>
            <a:gd name="T84" fmla="*/ 3964 w 3964"/>
            <a:gd name="T85" fmla="*/ 39088 h 7817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</a:cxnLst>
          <a:rect l="0" t="0" r="r" b="b"/>
          <a:pathLst>
            <a:path w="3964" h="78173">
              <a:moveTo>
                <a:pt x="3964" y="39088"/>
              </a:moveTo>
              <a:cubicBezTo>
                <a:pt x="3964" y="37140"/>
                <a:pt x="3956" y="35161"/>
                <a:pt x="3942" y="33245"/>
              </a:cubicBezTo>
              <a:cubicBezTo>
                <a:pt x="3927" y="31328"/>
                <a:pt x="3904" y="29443"/>
                <a:pt x="3876" y="27589"/>
              </a:cubicBezTo>
              <a:cubicBezTo>
                <a:pt x="3847" y="25734"/>
                <a:pt x="3810" y="23864"/>
                <a:pt x="3768" y="22118"/>
              </a:cubicBezTo>
              <a:cubicBezTo>
                <a:pt x="3725" y="20371"/>
                <a:pt x="3675" y="18718"/>
                <a:pt x="3620" y="17111"/>
              </a:cubicBezTo>
              <a:cubicBezTo>
                <a:pt x="3564" y="15503"/>
                <a:pt x="3501" y="13895"/>
                <a:pt x="3435" y="12474"/>
              </a:cubicBezTo>
              <a:cubicBezTo>
                <a:pt x="3368" y="11052"/>
                <a:pt x="3294" y="9784"/>
                <a:pt x="3218" y="8579"/>
              </a:cubicBezTo>
              <a:cubicBezTo>
                <a:pt x="3141" y="7373"/>
                <a:pt x="3058" y="6213"/>
                <a:pt x="2973" y="5240"/>
              </a:cubicBezTo>
              <a:cubicBezTo>
                <a:pt x="2887" y="4266"/>
                <a:pt x="2797" y="3447"/>
                <a:pt x="2706" y="2737"/>
              </a:cubicBezTo>
              <a:cubicBezTo>
                <a:pt x="2614" y="2026"/>
                <a:pt x="2518" y="1408"/>
                <a:pt x="2423" y="976"/>
              </a:cubicBezTo>
              <a:cubicBezTo>
                <a:pt x="2327" y="543"/>
                <a:pt x="2228" y="279"/>
                <a:pt x="2130" y="140"/>
              </a:cubicBezTo>
              <a:cubicBezTo>
                <a:pt x="2031" y="0"/>
                <a:pt x="1932" y="0"/>
                <a:pt x="1834" y="140"/>
              </a:cubicBezTo>
              <a:cubicBezTo>
                <a:pt x="1735" y="279"/>
                <a:pt x="1636" y="543"/>
                <a:pt x="1541" y="976"/>
              </a:cubicBezTo>
              <a:cubicBezTo>
                <a:pt x="1445" y="1408"/>
                <a:pt x="1349" y="2026"/>
                <a:pt x="1258" y="2737"/>
              </a:cubicBezTo>
              <a:cubicBezTo>
                <a:pt x="1166" y="3447"/>
                <a:pt x="1076" y="4266"/>
                <a:pt x="991" y="5240"/>
              </a:cubicBezTo>
              <a:cubicBezTo>
                <a:pt x="905" y="6213"/>
                <a:pt x="822" y="7373"/>
                <a:pt x="746" y="8579"/>
              </a:cubicBezTo>
              <a:cubicBezTo>
                <a:pt x="669" y="9784"/>
                <a:pt x="595" y="11052"/>
                <a:pt x="529" y="12474"/>
              </a:cubicBezTo>
              <a:cubicBezTo>
                <a:pt x="462" y="13895"/>
                <a:pt x="399" y="15503"/>
                <a:pt x="344" y="17111"/>
              </a:cubicBezTo>
              <a:cubicBezTo>
                <a:pt x="288" y="18718"/>
                <a:pt x="238" y="20371"/>
                <a:pt x="196" y="22118"/>
              </a:cubicBezTo>
              <a:cubicBezTo>
                <a:pt x="153" y="23864"/>
                <a:pt x="116" y="25734"/>
                <a:pt x="88" y="27589"/>
              </a:cubicBezTo>
              <a:cubicBezTo>
                <a:pt x="59" y="29443"/>
                <a:pt x="36" y="31328"/>
                <a:pt x="22" y="33245"/>
              </a:cubicBezTo>
              <a:cubicBezTo>
                <a:pt x="7" y="35161"/>
                <a:pt x="0" y="37140"/>
                <a:pt x="0" y="39088"/>
              </a:cubicBezTo>
              <a:cubicBezTo>
                <a:pt x="0" y="41035"/>
                <a:pt x="7" y="43012"/>
                <a:pt x="22" y="44929"/>
              </a:cubicBezTo>
              <a:cubicBezTo>
                <a:pt x="36" y="46845"/>
                <a:pt x="59" y="48731"/>
                <a:pt x="88" y="50586"/>
              </a:cubicBezTo>
              <a:cubicBezTo>
                <a:pt x="116" y="52440"/>
                <a:pt x="153" y="54310"/>
                <a:pt x="196" y="56057"/>
              </a:cubicBezTo>
              <a:cubicBezTo>
                <a:pt x="238" y="57803"/>
                <a:pt x="288" y="59456"/>
                <a:pt x="344" y="61064"/>
              </a:cubicBezTo>
              <a:cubicBezTo>
                <a:pt x="399" y="62671"/>
                <a:pt x="462" y="64279"/>
                <a:pt x="529" y="65701"/>
              </a:cubicBezTo>
              <a:cubicBezTo>
                <a:pt x="595" y="67122"/>
                <a:pt x="669" y="68390"/>
                <a:pt x="746" y="69596"/>
              </a:cubicBezTo>
              <a:cubicBezTo>
                <a:pt x="822" y="70801"/>
                <a:pt x="905" y="71960"/>
                <a:pt x="991" y="72934"/>
              </a:cubicBezTo>
              <a:cubicBezTo>
                <a:pt x="1076" y="73907"/>
                <a:pt x="1166" y="74726"/>
                <a:pt x="1258" y="75437"/>
              </a:cubicBezTo>
              <a:cubicBezTo>
                <a:pt x="1349" y="76147"/>
                <a:pt x="1445" y="76767"/>
                <a:pt x="1541" y="77200"/>
              </a:cubicBezTo>
              <a:cubicBezTo>
                <a:pt x="1636" y="77632"/>
                <a:pt x="1735" y="77895"/>
                <a:pt x="1834" y="78034"/>
              </a:cubicBezTo>
              <a:cubicBezTo>
                <a:pt x="1932" y="78173"/>
                <a:pt x="2031" y="78173"/>
                <a:pt x="2130" y="78034"/>
              </a:cubicBezTo>
              <a:cubicBezTo>
                <a:pt x="2228" y="77895"/>
                <a:pt x="2327" y="77632"/>
                <a:pt x="2423" y="77200"/>
              </a:cubicBezTo>
              <a:cubicBezTo>
                <a:pt x="2518" y="76767"/>
                <a:pt x="2614" y="76147"/>
                <a:pt x="2706" y="75437"/>
              </a:cubicBezTo>
              <a:cubicBezTo>
                <a:pt x="2797" y="74726"/>
                <a:pt x="2887" y="73907"/>
                <a:pt x="2973" y="72934"/>
              </a:cubicBezTo>
              <a:cubicBezTo>
                <a:pt x="3058" y="71960"/>
                <a:pt x="3141" y="70801"/>
                <a:pt x="3218" y="69596"/>
              </a:cubicBezTo>
              <a:cubicBezTo>
                <a:pt x="3294" y="68390"/>
                <a:pt x="3368" y="67122"/>
                <a:pt x="3435" y="65701"/>
              </a:cubicBezTo>
              <a:cubicBezTo>
                <a:pt x="3501" y="64279"/>
                <a:pt x="3564" y="62671"/>
                <a:pt x="3620" y="61064"/>
              </a:cubicBezTo>
              <a:cubicBezTo>
                <a:pt x="3675" y="59456"/>
                <a:pt x="3725" y="57803"/>
                <a:pt x="3768" y="56057"/>
              </a:cubicBezTo>
              <a:cubicBezTo>
                <a:pt x="3810" y="54310"/>
                <a:pt x="3847" y="52440"/>
                <a:pt x="3876" y="50586"/>
              </a:cubicBezTo>
              <a:cubicBezTo>
                <a:pt x="3904" y="48731"/>
                <a:pt x="3927" y="46845"/>
                <a:pt x="3942" y="44929"/>
              </a:cubicBezTo>
              <a:cubicBezTo>
                <a:pt x="3956" y="43012"/>
                <a:pt x="3964" y="41035"/>
                <a:pt x="3964" y="39088"/>
              </a:cubicBezTo>
              <a:close/>
            </a:path>
          </a:pathLst>
        </a:custGeom>
        <a:solidFill xmlns:a="http://schemas.openxmlformats.org/drawingml/2006/main">
          <a:srgbClr xmlns:mc="http://schemas.openxmlformats.org/markup-compatibility/2006" xmlns:a14="http://schemas.microsoft.com/office/drawing/2010/main" val="000000" mc:Ignorable="a14" a14:legacySpreadsheetColorIndex="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0.34</cdr:x>
      <cdr:y>0.143</cdr:y>
    </cdr:from>
    <cdr:to>
      <cdr:x>0.63275</cdr:x>
      <cdr:y>0.23725</cdr:y>
    </cdr:to>
    <cdr:sp macro="" textlink="">
      <cdr:nvSpPr>
        <cdr:cNvPr id="2054" name="Text 6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01696" y="831411"/>
          <a:ext cx="2498446" cy="547975"/>
        </a:xfrm>
        <a:prstGeom xmlns:a="http://schemas.openxmlformats.org/drawingml/2006/main" prst="roundRect">
          <a:avLst>
            <a:gd name="adj" fmla="val 16667"/>
          </a:avLst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ffectLst xmlns:a="http://schemas.openxmlformats.org/drawingml/2006/main">
          <a:outerShdw dist="107763" dir="2700000" algn="ctr" rotWithShape="0">
            <a:srgbClr val="787878"/>
          </a:outerShdw>
        </a:effectLst>
      </cdr:spPr>
      <cdr:txBody>
        <a:bodyPr xmlns:a="http://schemas.openxmlformats.org/drawingml/2006/main" wrap="none" lIns="27432" tIns="27432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AU" sz="1025" b="0" i="0" u="none" strike="noStrike" baseline="0">
              <a:solidFill>
                <a:srgbClr val="000000"/>
              </a:solidFill>
              <a:latin typeface="Arial"/>
              <a:cs typeface="Arial"/>
            </a:rPr>
            <a:t>Age = 735.8 ± 9.7 Ma</a:t>
          </a:r>
        </a:p>
        <a:p xmlns:a="http://schemas.openxmlformats.org/drawingml/2006/main">
          <a:pPr algn="ctr" rtl="0">
            <a:defRPr sz="1000"/>
          </a:pPr>
          <a:r>
            <a:rPr lang="en-AU" sz="1025" b="0" i="0" u="none" strike="noStrike" baseline="0">
              <a:solidFill>
                <a:srgbClr val="000000"/>
              </a:solidFill>
              <a:latin typeface="Arial"/>
              <a:cs typeface="Arial"/>
            </a:rPr>
            <a:t>Initial </a:t>
          </a:r>
          <a:r>
            <a:rPr lang="en-AU" sz="1025" b="0" i="0" u="none" strike="noStrike" baseline="30000">
              <a:solidFill>
                <a:srgbClr val="000000"/>
              </a:solidFill>
              <a:latin typeface="Arial"/>
              <a:cs typeface="Arial"/>
            </a:rPr>
            <a:t>143</a:t>
          </a:r>
          <a:r>
            <a:rPr lang="en-AU" sz="1025" b="0" i="0" u="none" strike="noStrike" baseline="0">
              <a:solidFill>
                <a:srgbClr val="000000"/>
              </a:solidFill>
              <a:latin typeface="Arial"/>
              <a:cs typeface="Arial"/>
            </a:rPr>
            <a:t>Nd/</a:t>
          </a:r>
          <a:r>
            <a:rPr lang="en-AU" sz="1025" b="0" i="0" u="none" strike="noStrike" baseline="30000">
              <a:solidFill>
                <a:srgbClr val="000000"/>
              </a:solidFill>
              <a:latin typeface="Arial"/>
              <a:cs typeface="Arial"/>
            </a:rPr>
            <a:t>144</a:t>
          </a:r>
          <a:r>
            <a:rPr lang="en-AU" sz="1025" b="0" i="0" u="none" strike="noStrike" baseline="0">
              <a:solidFill>
                <a:srgbClr val="000000"/>
              </a:solidFill>
              <a:latin typeface="Arial"/>
              <a:cs typeface="Arial"/>
            </a:rPr>
            <a:t>Nd =0.511983 ± 0.000019</a:t>
          </a:r>
        </a:p>
        <a:p xmlns:a="http://schemas.openxmlformats.org/drawingml/2006/main">
          <a:pPr algn="ctr" rtl="0">
            <a:defRPr sz="1000"/>
          </a:pPr>
          <a:r>
            <a:rPr lang="en-AU" sz="1025" b="0" i="0" u="none" strike="noStrike" baseline="0">
              <a:solidFill>
                <a:srgbClr val="000000"/>
              </a:solidFill>
              <a:latin typeface="Arial"/>
              <a:cs typeface="Arial"/>
            </a:rPr>
            <a:t>MSWD = 1.2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34400" cy="58140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0.7695</cdr:x>
      <cdr:y>0.22275</cdr:y>
    </cdr:from>
    <cdr:to>
      <cdr:x>0.77075</cdr:x>
      <cdr:y>0.24075</cdr:y>
    </cdr:to>
    <cdr:sp macro="" textlink="">
      <cdr:nvSpPr>
        <cdr:cNvPr id="3073" name="PlotDat2_7|1~43_1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6567221" y="1295082"/>
          <a:ext cx="10668" cy="104653"/>
        </a:xfrm>
        <a:custGeom xmlns:a="http://schemas.openxmlformats.org/drawingml/2006/main">
          <a:avLst/>
          <a:gdLst>
            <a:gd name="T0" fmla="*/ 13162 w 13162"/>
            <a:gd name="T1" fmla="*/ 49865 h 99727"/>
            <a:gd name="T2" fmla="*/ 13089 w 13162"/>
            <a:gd name="T3" fmla="*/ 42429 h 99727"/>
            <a:gd name="T4" fmla="*/ 12869 w 13162"/>
            <a:gd name="T5" fmla="*/ 35230 h 99727"/>
            <a:gd name="T6" fmla="*/ 12510 w 13162"/>
            <a:gd name="T7" fmla="*/ 28267 h 99727"/>
            <a:gd name="T8" fmla="*/ 12018 w 13162"/>
            <a:gd name="T9" fmla="*/ 21776 h 99727"/>
            <a:gd name="T10" fmla="*/ 11405 w 13162"/>
            <a:gd name="T11" fmla="*/ 15993 h 99727"/>
            <a:gd name="T12" fmla="*/ 10684 w 13162"/>
            <a:gd name="T13" fmla="*/ 10918 h 99727"/>
            <a:gd name="T14" fmla="*/ 9872 w 13162"/>
            <a:gd name="T15" fmla="*/ 6670 h 99727"/>
            <a:gd name="T16" fmla="*/ 8985 w 13162"/>
            <a:gd name="T17" fmla="*/ 3483 h 99727"/>
            <a:gd name="T18" fmla="*/ 8045 w 13162"/>
            <a:gd name="T19" fmla="*/ 1241 h 99727"/>
            <a:gd name="T20" fmla="*/ 7073 w 13162"/>
            <a:gd name="T21" fmla="*/ 178 h 99727"/>
            <a:gd name="T22" fmla="*/ 6089 w 13162"/>
            <a:gd name="T23" fmla="*/ 178 h 99727"/>
            <a:gd name="T24" fmla="*/ 5117 w 13162"/>
            <a:gd name="T25" fmla="*/ 1241 h 99727"/>
            <a:gd name="T26" fmla="*/ 4177 w 13162"/>
            <a:gd name="T27" fmla="*/ 3483 h 99727"/>
            <a:gd name="T28" fmla="*/ 3291 w 13162"/>
            <a:gd name="T29" fmla="*/ 6670 h 99727"/>
            <a:gd name="T30" fmla="*/ 2478 w 13162"/>
            <a:gd name="T31" fmla="*/ 10918 h 99727"/>
            <a:gd name="T32" fmla="*/ 1757 w 13162"/>
            <a:gd name="T33" fmla="*/ 15993 h 99727"/>
            <a:gd name="T34" fmla="*/ 1144 w 13162"/>
            <a:gd name="T35" fmla="*/ 21776 h 99727"/>
            <a:gd name="T36" fmla="*/ 652 w 13162"/>
            <a:gd name="T37" fmla="*/ 28267 h 99727"/>
            <a:gd name="T38" fmla="*/ 293 w 13162"/>
            <a:gd name="T39" fmla="*/ 35230 h 99727"/>
            <a:gd name="T40" fmla="*/ 74 w 13162"/>
            <a:gd name="T41" fmla="*/ 42429 h 99727"/>
            <a:gd name="T42" fmla="*/ 0 w 13162"/>
            <a:gd name="T43" fmla="*/ 49865 h 99727"/>
            <a:gd name="T44" fmla="*/ 74 w 13162"/>
            <a:gd name="T45" fmla="*/ 57300 h 99727"/>
            <a:gd name="T46" fmla="*/ 293 w 13162"/>
            <a:gd name="T47" fmla="*/ 64499 h 99727"/>
            <a:gd name="T48" fmla="*/ 652 w 13162"/>
            <a:gd name="T49" fmla="*/ 71462 h 99727"/>
            <a:gd name="T50" fmla="*/ 1144 w 13162"/>
            <a:gd name="T51" fmla="*/ 77953 h 99727"/>
            <a:gd name="T52" fmla="*/ 1757 w 13162"/>
            <a:gd name="T53" fmla="*/ 83736 h 99727"/>
            <a:gd name="T54" fmla="*/ 2478 w 13162"/>
            <a:gd name="T55" fmla="*/ 88811 h 99727"/>
            <a:gd name="T56" fmla="*/ 3291 w 13162"/>
            <a:gd name="T57" fmla="*/ 93060 h 99727"/>
            <a:gd name="T58" fmla="*/ 4177 w 13162"/>
            <a:gd name="T59" fmla="*/ 96246 h 99727"/>
            <a:gd name="T60" fmla="*/ 5117 w 13162"/>
            <a:gd name="T61" fmla="*/ 98489 h 99727"/>
            <a:gd name="T62" fmla="*/ 6089 w 13162"/>
            <a:gd name="T63" fmla="*/ 99551 h 99727"/>
            <a:gd name="T64" fmla="*/ 7073 w 13162"/>
            <a:gd name="T65" fmla="*/ 99551 h 99727"/>
            <a:gd name="T66" fmla="*/ 8045 w 13162"/>
            <a:gd name="T67" fmla="*/ 98489 h 99727"/>
            <a:gd name="T68" fmla="*/ 8985 w 13162"/>
            <a:gd name="T69" fmla="*/ 96246 h 99727"/>
            <a:gd name="T70" fmla="*/ 9872 w 13162"/>
            <a:gd name="T71" fmla="*/ 93060 h 99727"/>
            <a:gd name="T72" fmla="*/ 10684 w 13162"/>
            <a:gd name="T73" fmla="*/ 88811 h 99727"/>
            <a:gd name="T74" fmla="*/ 11405 w 13162"/>
            <a:gd name="T75" fmla="*/ 83736 h 99727"/>
            <a:gd name="T76" fmla="*/ 12018 w 13162"/>
            <a:gd name="T77" fmla="*/ 77953 h 99727"/>
            <a:gd name="T78" fmla="*/ 12510 w 13162"/>
            <a:gd name="T79" fmla="*/ 71462 h 99727"/>
            <a:gd name="T80" fmla="*/ 12869 w 13162"/>
            <a:gd name="T81" fmla="*/ 64499 h 99727"/>
            <a:gd name="T82" fmla="*/ 13089 w 13162"/>
            <a:gd name="T83" fmla="*/ 57300 h 99727"/>
            <a:gd name="T84" fmla="*/ 13162 w 13162"/>
            <a:gd name="T85" fmla="*/ 49865 h 9972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</a:cxnLst>
          <a:rect l="0" t="0" r="r" b="b"/>
          <a:pathLst>
            <a:path w="13162" h="99727">
              <a:moveTo>
                <a:pt x="13162" y="49865"/>
              </a:moveTo>
              <a:cubicBezTo>
                <a:pt x="13162" y="47386"/>
                <a:pt x="13137" y="44868"/>
                <a:pt x="13089" y="42429"/>
              </a:cubicBezTo>
              <a:cubicBezTo>
                <a:pt x="13040" y="39989"/>
                <a:pt x="12965" y="37590"/>
                <a:pt x="12869" y="35230"/>
              </a:cubicBezTo>
              <a:cubicBezTo>
                <a:pt x="12772" y="32869"/>
                <a:pt x="12651" y="30509"/>
                <a:pt x="12510" y="28267"/>
              </a:cubicBezTo>
              <a:cubicBezTo>
                <a:pt x="12368" y="26024"/>
                <a:pt x="12202" y="23821"/>
                <a:pt x="12018" y="21776"/>
              </a:cubicBezTo>
              <a:cubicBezTo>
                <a:pt x="11833" y="19730"/>
                <a:pt x="11627" y="17802"/>
                <a:pt x="11405" y="15993"/>
              </a:cubicBezTo>
              <a:cubicBezTo>
                <a:pt x="11182" y="14183"/>
                <a:pt x="10939" y="12471"/>
                <a:pt x="10684" y="10918"/>
              </a:cubicBezTo>
              <a:cubicBezTo>
                <a:pt x="10428" y="9364"/>
                <a:pt x="10155" y="7909"/>
                <a:pt x="9872" y="6670"/>
              </a:cubicBezTo>
              <a:cubicBezTo>
                <a:pt x="9588" y="5430"/>
                <a:pt x="9289" y="4387"/>
                <a:pt x="8985" y="3483"/>
              </a:cubicBezTo>
              <a:cubicBezTo>
                <a:pt x="8680" y="2578"/>
                <a:pt x="8363" y="1791"/>
                <a:pt x="8045" y="1241"/>
              </a:cubicBezTo>
              <a:cubicBezTo>
                <a:pt x="7726" y="690"/>
                <a:pt x="7398" y="355"/>
                <a:pt x="7073" y="178"/>
              </a:cubicBezTo>
              <a:cubicBezTo>
                <a:pt x="6747" y="0"/>
                <a:pt x="6414" y="0"/>
                <a:pt x="6089" y="178"/>
              </a:cubicBezTo>
              <a:cubicBezTo>
                <a:pt x="5763" y="355"/>
                <a:pt x="5435" y="690"/>
                <a:pt x="5117" y="1241"/>
              </a:cubicBezTo>
              <a:cubicBezTo>
                <a:pt x="4798" y="1791"/>
                <a:pt x="4481" y="2578"/>
                <a:pt x="4177" y="3483"/>
              </a:cubicBezTo>
              <a:cubicBezTo>
                <a:pt x="3872" y="4387"/>
                <a:pt x="3574" y="5430"/>
                <a:pt x="3291" y="6670"/>
              </a:cubicBezTo>
              <a:cubicBezTo>
                <a:pt x="3007" y="7909"/>
                <a:pt x="2733" y="9364"/>
                <a:pt x="2478" y="10918"/>
              </a:cubicBezTo>
              <a:cubicBezTo>
                <a:pt x="2222" y="12471"/>
                <a:pt x="1979" y="14183"/>
                <a:pt x="1757" y="15993"/>
              </a:cubicBezTo>
              <a:cubicBezTo>
                <a:pt x="1534" y="17802"/>
                <a:pt x="1328" y="19730"/>
                <a:pt x="1144" y="21776"/>
              </a:cubicBezTo>
              <a:cubicBezTo>
                <a:pt x="959" y="23821"/>
                <a:pt x="793" y="26024"/>
                <a:pt x="652" y="28267"/>
              </a:cubicBezTo>
              <a:cubicBezTo>
                <a:pt x="510" y="30509"/>
                <a:pt x="389" y="32869"/>
                <a:pt x="293" y="35230"/>
              </a:cubicBezTo>
              <a:cubicBezTo>
                <a:pt x="196" y="37590"/>
                <a:pt x="122" y="39989"/>
                <a:pt x="74" y="42429"/>
              </a:cubicBezTo>
              <a:cubicBezTo>
                <a:pt x="25" y="44868"/>
                <a:pt x="0" y="47386"/>
                <a:pt x="0" y="49865"/>
              </a:cubicBezTo>
              <a:cubicBezTo>
                <a:pt x="0" y="52343"/>
                <a:pt x="25" y="54861"/>
                <a:pt x="74" y="57300"/>
              </a:cubicBezTo>
              <a:cubicBezTo>
                <a:pt x="122" y="59738"/>
                <a:pt x="196" y="62138"/>
                <a:pt x="293" y="64499"/>
              </a:cubicBezTo>
              <a:cubicBezTo>
                <a:pt x="389" y="66859"/>
                <a:pt x="510" y="69219"/>
                <a:pt x="652" y="71462"/>
              </a:cubicBezTo>
              <a:cubicBezTo>
                <a:pt x="793" y="73704"/>
                <a:pt x="959" y="75907"/>
                <a:pt x="1144" y="77953"/>
              </a:cubicBezTo>
              <a:cubicBezTo>
                <a:pt x="1328" y="79998"/>
                <a:pt x="1534" y="81926"/>
                <a:pt x="1757" y="83736"/>
              </a:cubicBezTo>
              <a:cubicBezTo>
                <a:pt x="1979" y="85545"/>
                <a:pt x="2222" y="87257"/>
                <a:pt x="2478" y="88811"/>
              </a:cubicBezTo>
              <a:cubicBezTo>
                <a:pt x="2733" y="90365"/>
                <a:pt x="3007" y="91820"/>
                <a:pt x="3291" y="93060"/>
              </a:cubicBezTo>
              <a:cubicBezTo>
                <a:pt x="3574" y="94299"/>
                <a:pt x="3872" y="95341"/>
                <a:pt x="4177" y="96246"/>
              </a:cubicBezTo>
              <a:cubicBezTo>
                <a:pt x="4481" y="97150"/>
                <a:pt x="4798" y="97938"/>
                <a:pt x="5117" y="98489"/>
              </a:cubicBezTo>
              <a:cubicBezTo>
                <a:pt x="5435" y="99039"/>
                <a:pt x="5763" y="99374"/>
                <a:pt x="6089" y="99551"/>
              </a:cubicBezTo>
              <a:cubicBezTo>
                <a:pt x="6414" y="99727"/>
                <a:pt x="6747" y="99727"/>
                <a:pt x="7073" y="99551"/>
              </a:cubicBezTo>
              <a:cubicBezTo>
                <a:pt x="7398" y="99374"/>
                <a:pt x="7726" y="99039"/>
                <a:pt x="8045" y="98489"/>
              </a:cubicBezTo>
              <a:cubicBezTo>
                <a:pt x="8363" y="97938"/>
                <a:pt x="8680" y="97150"/>
                <a:pt x="8985" y="96246"/>
              </a:cubicBezTo>
              <a:cubicBezTo>
                <a:pt x="9289" y="95341"/>
                <a:pt x="9588" y="94299"/>
                <a:pt x="9872" y="93060"/>
              </a:cubicBezTo>
              <a:cubicBezTo>
                <a:pt x="10155" y="91820"/>
                <a:pt x="10428" y="90365"/>
                <a:pt x="10684" y="88811"/>
              </a:cubicBezTo>
              <a:cubicBezTo>
                <a:pt x="10939" y="87256"/>
                <a:pt x="11182" y="85545"/>
                <a:pt x="11405" y="83736"/>
              </a:cubicBezTo>
              <a:cubicBezTo>
                <a:pt x="11627" y="81926"/>
                <a:pt x="11833" y="79998"/>
                <a:pt x="12018" y="77953"/>
              </a:cubicBezTo>
              <a:cubicBezTo>
                <a:pt x="12202" y="75907"/>
                <a:pt x="12368" y="73704"/>
                <a:pt x="12510" y="71462"/>
              </a:cubicBezTo>
              <a:cubicBezTo>
                <a:pt x="12651" y="69219"/>
                <a:pt x="12772" y="66859"/>
                <a:pt x="12869" y="64499"/>
              </a:cubicBezTo>
              <a:cubicBezTo>
                <a:pt x="12965" y="62138"/>
                <a:pt x="13040" y="59738"/>
                <a:pt x="13089" y="57300"/>
              </a:cubicBezTo>
              <a:cubicBezTo>
                <a:pt x="13137" y="54861"/>
                <a:pt x="13162" y="52343"/>
                <a:pt x="13162" y="49865"/>
              </a:cubicBezTo>
              <a:close/>
            </a:path>
          </a:pathLst>
        </a:custGeom>
        <a:solidFill xmlns:a="http://schemas.openxmlformats.org/drawingml/2006/main">
          <a:srgbClr xmlns:mc="http://schemas.openxmlformats.org/markup-compatibility/2006" xmlns:a14="http://schemas.microsoft.com/office/drawing/2010/main" val="000000" mc:Ignorable="a14" a14:legacySpreadsheetColorIndex="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0.42775</cdr:x>
      <cdr:y>0.682</cdr:y>
    </cdr:from>
    <cdr:to>
      <cdr:x>0.42775</cdr:x>
      <cdr:y>0.7</cdr:y>
    </cdr:to>
    <cdr:sp macro="" textlink="">
      <cdr:nvSpPr>
        <cdr:cNvPr id="3074" name="PlotDat2_9|1~43_1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3650590" y="3965189"/>
          <a:ext cx="0" cy="104653"/>
        </a:xfrm>
        <a:custGeom xmlns:a="http://schemas.openxmlformats.org/drawingml/2006/main">
          <a:avLst/>
          <a:gdLst>
            <a:gd name="T0" fmla="*/ 5641 w 5641"/>
            <a:gd name="T1" fmla="*/ 49745 h 99491"/>
            <a:gd name="T2" fmla="*/ 5610 w 5641"/>
            <a:gd name="T3" fmla="*/ 42310 h 99491"/>
            <a:gd name="T4" fmla="*/ 5516 w 5641"/>
            <a:gd name="T5" fmla="*/ 35111 h 99491"/>
            <a:gd name="T6" fmla="*/ 5362 w 5641"/>
            <a:gd name="T7" fmla="*/ 28148 h 99491"/>
            <a:gd name="T8" fmla="*/ 5151 w 5641"/>
            <a:gd name="T9" fmla="*/ 21774 h 99491"/>
            <a:gd name="T10" fmla="*/ 4888 w 5641"/>
            <a:gd name="T11" fmla="*/ 15874 h 99491"/>
            <a:gd name="T12" fmla="*/ 4580 w 5641"/>
            <a:gd name="T13" fmla="*/ 10917 h 99491"/>
            <a:gd name="T14" fmla="*/ 4231 w 5641"/>
            <a:gd name="T15" fmla="*/ 6668 h 99491"/>
            <a:gd name="T16" fmla="*/ 3851 w 5641"/>
            <a:gd name="T17" fmla="*/ 3482 h 99491"/>
            <a:gd name="T18" fmla="*/ 3448 w 5641"/>
            <a:gd name="T19" fmla="*/ 1239 h 99491"/>
            <a:gd name="T20" fmla="*/ 3032 w 5641"/>
            <a:gd name="T21" fmla="*/ 177 h 99491"/>
            <a:gd name="T22" fmla="*/ 2610 w 5641"/>
            <a:gd name="T23" fmla="*/ 177 h 99491"/>
            <a:gd name="T24" fmla="*/ 2193 w 5641"/>
            <a:gd name="T25" fmla="*/ 1239 h 99491"/>
            <a:gd name="T26" fmla="*/ 1791 w 5641"/>
            <a:gd name="T27" fmla="*/ 3482 h 99491"/>
            <a:gd name="T28" fmla="*/ 1411 w 5641"/>
            <a:gd name="T29" fmla="*/ 6668 h 99491"/>
            <a:gd name="T30" fmla="*/ 1062 w 5641"/>
            <a:gd name="T31" fmla="*/ 10917 h 99491"/>
            <a:gd name="T32" fmla="*/ 753 w 5641"/>
            <a:gd name="T33" fmla="*/ 15874 h 99491"/>
            <a:gd name="T34" fmla="*/ 491 w 5641"/>
            <a:gd name="T35" fmla="*/ 21774 h 99491"/>
            <a:gd name="T36" fmla="*/ 280 w 5641"/>
            <a:gd name="T37" fmla="*/ 28148 h 99491"/>
            <a:gd name="T38" fmla="*/ 126 w 5641"/>
            <a:gd name="T39" fmla="*/ 35111 h 99491"/>
            <a:gd name="T40" fmla="*/ 32 w 5641"/>
            <a:gd name="T41" fmla="*/ 42310 h 99491"/>
            <a:gd name="T42" fmla="*/ 0 w 5641"/>
            <a:gd name="T43" fmla="*/ 49745 h 99491"/>
            <a:gd name="T44" fmla="*/ 32 w 5641"/>
            <a:gd name="T45" fmla="*/ 57181 h 99491"/>
            <a:gd name="T46" fmla="*/ 126 w 5641"/>
            <a:gd name="T47" fmla="*/ 64380 h 99491"/>
            <a:gd name="T48" fmla="*/ 280 w 5641"/>
            <a:gd name="T49" fmla="*/ 71343 h 99491"/>
            <a:gd name="T50" fmla="*/ 491 w 5641"/>
            <a:gd name="T51" fmla="*/ 77716 h 99491"/>
            <a:gd name="T52" fmla="*/ 753 w 5641"/>
            <a:gd name="T53" fmla="*/ 83617 h 99491"/>
            <a:gd name="T54" fmla="*/ 1062 w 5641"/>
            <a:gd name="T55" fmla="*/ 88574 h 99491"/>
            <a:gd name="T56" fmla="*/ 1411 w 5641"/>
            <a:gd name="T57" fmla="*/ 92822 h 99491"/>
            <a:gd name="T58" fmla="*/ 1791 w 5641"/>
            <a:gd name="T59" fmla="*/ 96009 h 99491"/>
            <a:gd name="T60" fmla="*/ 2193 w 5641"/>
            <a:gd name="T61" fmla="*/ 98251 h 99491"/>
            <a:gd name="T62" fmla="*/ 2610 w 5641"/>
            <a:gd name="T63" fmla="*/ 99314 h 99491"/>
            <a:gd name="T64" fmla="*/ 3032 w 5641"/>
            <a:gd name="T65" fmla="*/ 99314 h 99491"/>
            <a:gd name="T66" fmla="*/ 3448 w 5641"/>
            <a:gd name="T67" fmla="*/ 98251 h 99491"/>
            <a:gd name="T68" fmla="*/ 3851 w 5641"/>
            <a:gd name="T69" fmla="*/ 96009 h 99491"/>
            <a:gd name="T70" fmla="*/ 4231 w 5641"/>
            <a:gd name="T71" fmla="*/ 92822 h 99491"/>
            <a:gd name="T72" fmla="*/ 4580 w 5641"/>
            <a:gd name="T73" fmla="*/ 88574 h 99491"/>
            <a:gd name="T74" fmla="*/ 4888 w 5641"/>
            <a:gd name="T75" fmla="*/ 83617 h 99491"/>
            <a:gd name="T76" fmla="*/ 5151 w 5641"/>
            <a:gd name="T77" fmla="*/ 77716 h 99491"/>
            <a:gd name="T78" fmla="*/ 5362 w 5641"/>
            <a:gd name="T79" fmla="*/ 71343 h 99491"/>
            <a:gd name="T80" fmla="*/ 5516 w 5641"/>
            <a:gd name="T81" fmla="*/ 64380 h 99491"/>
            <a:gd name="T82" fmla="*/ 5610 w 5641"/>
            <a:gd name="T83" fmla="*/ 57181 h 99491"/>
            <a:gd name="T84" fmla="*/ 5641 w 5641"/>
            <a:gd name="T85" fmla="*/ 49745 h 9949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</a:cxnLst>
          <a:rect l="0" t="0" r="r" b="b"/>
          <a:pathLst>
            <a:path w="5641" h="99491">
              <a:moveTo>
                <a:pt x="5641" y="49745"/>
              </a:moveTo>
              <a:cubicBezTo>
                <a:pt x="5641" y="47266"/>
                <a:pt x="5630" y="44749"/>
                <a:pt x="5610" y="42310"/>
              </a:cubicBezTo>
              <a:cubicBezTo>
                <a:pt x="5589" y="39871"/>
                <a:pt x="5557" y="37471"/>
                <a:pt x="5516" y="35111"/>
              </a:cubicBezTo>
              <a:cubicBezTo>
                <a:pt x="5474" y="32750"/>
                <a:pt x="5422" y="30370"/>
                <a:pt x="5362" y="28148"/>
              </a:cubicBezTo>
              <a:cubicBezTo>
                <a:pt x="5301" y="25925"/>
                <a:pt x="5229" y="23819"/>
                <a:pt x="5151" y="21774"/>
              </a:cubicBezTo>
              <a:cubicBezTo>
                <a:pt x="5072" y="19728"/>
                <a:pt x="4983" y="17683"/>
                <a:pt x="4888" y="15874"/>
              </a:cubicBezTo>
              <a:cubicBezTo>
                <a:pt x="4792" y="14064"/>
                <a:pt x="4689" y="12451"/>
                <a:pt x="4580" y="10917"/>
              </a:cubicBezTo>
              <a:cubicBezTo>
                <a:pt x="4470" y="9382"/>
                <a:pt x="4352" y="7907"/>
                <a:pt x="4231" y="6668"/>
              </a:cubicBezTo>
              <a:cubicBezTo>
                <a:pt x="4109" y="5428"/>
                <a:pt x="3981" y="4386"/>
                <a:pt x="3851" y="3482"/>
              </a:cubicBezTo>
              <a:cubicBezTo>
                <a:pt x="3720" y="2577"/>
                <a:pt x="3584" y="1789"/>
                <a:pt x="3448" y="1239"/>
              </a:cubicBezTo>
              <a:cubicBezTo>
                <a:pt x="3311" y="688"/>
                <a:pt x="3171" y="354"/>
                <a:pt x="3032" y="177"/>
              </a:cubicBezTo>
              <a:cubicBezTo>
                <a:pt x="2892" y="0"/>
                <a:pt x="2749" y="0"/>
                <a:pt x="2610" y="177"/>
              </a:cubicBezTo>
              <a:cubicBezTo>
                <a:pt x="2470" y="353"/>
                <a:pt x="2329" y="688"/>
                <a:pt x="2193" y="1239"/>
              </a:cubicBezTo>
              <a:cubicBezTo>
                <a:pt x="2056" y="1789"/>
                <a:pt x="1921" y="2577"/>
                <a:pt x="1791" y="3482"/>
              </a:cubicBezTo>
              <a:cubicBezTo>
                <a:pt x="1660" y="4386"/>
                <a:pt x="1532" y="5428"/>
                <a:pt x="1411" y="6668"/>
              </a:cubicBezTo>
              <a:cubicBezTo>
                <a:pt x="1289" y="7907"/>
                <a:pt x="1171" y="9382"/>
                <a:pt x="1062" y="10917"/>
              </a:cubicBezTo>
              <a:cubicBezTo>
                <a:pt x="952" y="12451"/>
                <a:pt x="848" y="14064"/>
                <a:pt x="753" y="15874"/>
              </a:cubicBezTo>
              <a:cubicBezTo>
                <a:pt x="657" y="17683"/>
                <a:pt x="569" y="19728"/>
                <a:pt x="491" y="21774"/>
              </a:cubicBezTo>
              <a:cubicBezTo>
                <a:pt x="412" y="23819"/>
                <a:pt x="340" y="25925"/>
                <a:pt x="280" y="28148"/>
              </a:cubicBezTo>
              <a:cubicBezTo>
                <a:pt x="219" y="30370"/>
                <a:pt x="167" y="32750"/>
                <a:pt x="126" y="35111"/>
              </a:cubicBezTo>
              <a:cubicBezTo>
                <a:pt x="84" y="37471"/>
                <a:pt x="53" y="39871"/>
                <a:pt x="32" y="42310"/>
              </a:cubicBezTo>
              <a:cubicBezTo>
                <a:pt x="11" y="44749"/>
                <a:pt x="0" y="47266"/>
                <a:pt x="0" y="49745"/>
              </a:cubicBezTo>
              <a:cubicBezTo>
                <a:pt x="0" y="52223"/>
                <a:pt x="11" y="54742"/>
                <a:pt x="32" y="57181"/>
              </a:cubicBezTo>
              <a:cubicBezTo>
                <a:pt x="52" y="59620"/>
                <a:pt x="84" y="62019"/>
                <a:pt x="126" y="64380"/>
              </a:cubicBezTo>
              <a:cubicBezTo>
                <a:pt x="167" y="66740"/>
                <a:pt x="219" y="69120"/>
                <a:pt x="280" y="71343"/>
              </a:cubicBezTo>
              <a:cubicBezTo>
                <a:pt x="340" y="73565"/>
                <a:pt x="412" y="75670"/>
                <a:pt x="491" y="77716"/>
              </a:cubicBezTo>
              <a:cubicBezTo>
                <a:pt x="569" y="79761"/>
                <a:pt x="657" y="81807"/>
                <a:pt x="753" y="83617"/>
              </a:cubicBezTo>
              <a:cubicBezTo>
                <a:pt x="848" y="85426"/>
                <a:pt x="952" y="87039"/>
                <a:pt x="1062" y="88574"/>
              </a:cubicBezTo>
              <a:cubicBezTo>
                <a:pt x="1171" y="90108"/>
                <a:pt x="1289" y="91582"/>
                <a:pt x="1411" y="92822"/>
              </a:cubicBezTo>
              <a:cubicBezTo>
                <a:pt x="1532" y="94061"/>
                <a:pt x="1660" y="95104"/>
                <a:pt x="1791" y="96009"/>
              </a:cubicBezTo>
              <a:cubicBezTo>
                <a:pt x="1921" y="96913"/>
                <a:pt x="2056" y="97700"/>
                <a:pt x="2193" y="98251"/>
              </a:cubicBezTo>
              <a:cubicBezTo>
                <a:pt x="2329" y="98801"/>
                <a:pt x="2470" y="99137"/>
                <a:pt x="2610" y="99314"/>
              </a:cubicBezTo>
              <a:cubicBezTo>
                <a:pt x="2749" y="99490"/>
                <a:pt x="2892" y="99491"/>
                <a:pt x="3032" y="99314"/>
              </a:cubicBezTo>
              <a:cubicBezTo>
                <a:pt x="3171" y="99136"/>
                <a:pt x="3311" y="98801"/>
                <a:pt x="3448" y="98251"/>
              </a:cubicBezTo>
              <a:cubicBezTo>
                <a:pt x="3584" y="97700"/>
                <a:pt x="3720" y="96913"/>
                <a:pt x="3851" y="96009"/>
              </a:cubicBezTo>
              <a:cubicBezTo>
                <a:pt x="3981" y="95104"/>
                <a:pt x="4109" y="94061"/>
                <a:pt x="4231" y="92822"/>
              </a:cubicBezTo>
              <a:cubicBezTo>
                <a:pt x="4352" y="91582"/>
                <a:pt x="4470" y="90108"/>
                <a:pt x="4580" y="88574"/>
              </a:cubicBezTo>
              <a:cubicBezTo>
                <a:pt x="4689" y="87039"/>
                <a:pt x="4792" y="85426"/>
                <a:pt x="4888" y="83617"/>
              </a:cubicBezTo>
              <a:cubicBezTo>
                <a:pt x="4983" y="81807"/>
                <a:pt x="5072" y="79761"/>
                <a:pt x="5151" y="77716"/>
              </a:cubicBezTo>
              <a:cubicBezTo>
                <a:pt x="5229" y="75670"/>
                <a:pt x="5301" y="73565"/>
                <a:pt x="5362" y="71343"/>
              </a:cubicBezTo>
              <a:cubicBezTo>
                <a:pt x="5422" y="69120"/>
                <a:pt x="5474" y="66740"/>
                <a:pt x="5516" y="64380"/>
              </a:cubicBezTo>
              <a:cubicBezTo>
                <a:pt x="5557" y="62019"/>
                <a:pt x="5589" y="59620"/>
                <a:pt x="5610" y="57181"/>
              </a:cubicBezTo>
              <a:cubicBezTo>
                <a:pt x="5630" y="54742"/>
                <a:pt x="5641" y="52223"/>
                <a:pt x="5641" y="49745"/>
              </a:cubicBezTo>
              <a:close/>
            </a:path>
          </a:pathLst>
        </a:custGeom>
        <a:solidFill xmlns:a="http://schemas.openxmlformats.org/drawingml/2006/main">
          <a:srgbClr xmlns:mc="http://schemas.openxmlformats.org/markup-compatibility/2006" xmlns:a14="http://schemas.microsoft.com/office/drawing/2010/main" val="000000" mc:Ignorable="a14" a14:legacySpreadsheetColorIndex="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0.38675</cdr:x>
      <cdr:y>0.7275</cdr:y>
    </cdr:from>
    <cdr:to>
      <cdr:x>0.38675</cdr:x>
      <cdr:y>0.74475</cdr:y>
    </cdr:to>
    <cdr:sp macro="" textlink="">
      <cdr:nvSpPr>
        <cdr:cNvPr id="3075" name="PlotDat2_11|1~43_1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3300679" y="4229729"/>
          <a:ext cx="0" cy="100292"/>
        </a:xfrm>
        <a:custGeom xmlns:a="http://schemas.openxmlformats.org/drawingml/2006/main">
          <a:avLst/>
          <a:gdLst>
            <a:gd name="T0" fmla="*/ 4724 w 4724"/>
            <a:gd name="T1" fmla="*/ 49746 h 99492"/>
            <a:gd name="T2" fmla="*/ 4697 w 4724"/>
            <a:gd name="T3" fmla="*/ 42311 h 99492"/>
            <a:gd name="T4" fmla="*/ 4619 w 4724"/>
            <a:gd name="T5" fmla="*/ 35112 h 99492"/>
            <a:gd name="T6" fmla="*/ 4490 w 4724"/>
            <a:gd name="T7" fmla="*/ 28149 h 99492"/>
            <a:gd name="T8" fmla="*/ 4313 w 4724"/>
            <a:gd name="T9" fmla="*/ 21776 h 99492"/>
            <a:gd name="T10" fmla="*/ 4093 w 4724"/>
            <a:gd name="T11" fmla="*/ 15993 h 99492"/>
            <a:gd name="T12" fmla="*/ 3834 w 4724"/>
            <a:gd name="T13" fmla="*/ 10918 h 99492"/>
            <a:gd name="T14" fmla="*/ 3543 w 4724"/>
            <a:gd name="T15" fmla="*/ 6670 h 99492"/>
            <a:gd name="T16" fmla="*/ 3225 w 4724"/>
            <a:gd name="T17" fmla="*/ 3483 h 99492"/>
            <a:gd name="T18" fmla="*/ 2887 w 4724"/>
            <a:gd name="T19" fmla="*/ 1241 h 99492"/>
            <a:gd name="T20" fmla="*/ 2538 w 4724"/>
            <a:gd name="T21" fmla="*/ 178 h 99492"/>
            <a:gd name="T22" fmla="*/ 2185 w 4724"/>
            <a:gd name="T23" fmla="*/ 178 h 99492"/>
            <a:gd name="T24" fmla="*/ 1836 w 4724"/>
            <a:gd name="T25" fmla="*/ 1241 h 99492"/>
            <a:gd name="T26" fmla="*/ 1499 w 4724"/>
            <a:gd name="T27" fmla="*/ 3483 h 99492"/>
            <a:gd name="T28" fmla="*/ 1181 w 4724"/>
            <a:gd name="T29" fmla="*/ 6670 h 99492"/>
            <a:gd name="T30" fmla="*/ 889 w 4724"/>
            <a:gd name="T31" fmla="*/ 10918 h 99492"/>
            <a:gd name="T32" fmla="*/ 630 w 4724"/>
            <a:gd name="T33" fmla="*/ 15993 h 99492"/>
            <a:gd name="T34" fmla="*/ 410 w 4724"/>
            <a:gd name="T35" fmla="*/ 21776 h 99492"/>
            <a:gd name="T36" fmla="*/ 233 w 4724"/>
            <a:gd name="T37" fmla="*/ 28149 h 99492"/>
            <a:gd name="T38" fmla="*/ 104 w 4724"/>
            <a:gd name="T39" fmla="*/ 35112 h 99492"/>
            <a:gd name="T40" fmla="*/ 26 w 4724"/>
            <a:gd name="T41" fmla="*/ 42311 h 99492"/>
            <a:gd name="T42" fmla="*/ 0 w 4724"/>
            <a:gd name="T43" fmla="*/ 49746 h 99492"/>
            <a:gd name="T44" fmla="*/ 26 w 4724"/>
            <a:gd name="T45" fmla="*/ 57182 h 99492"/>
            <a:gd name="T46" fmla="*/ 104 w 4724"/>
            <a:gd name="T47" fmla="*/ 64381 h 99492"/>
            <a:gd name="T48" fmla="*/ 233 w 4724"/>
            <a:gd name="T49" fmla="*/ 71344 h 99492"/>
            <a:gd name="T50" fmla="*/ 410 w 4724"/>
            <a:gd name="T51" fmla="*/ 77718 h 99492"/>
            <a:gd name="T52" fmla="*/ 630 w 4724"/>
            <a:gd name="T53" fmla="*/ 83500 h 99492"/>
            <a:gd name="T54" fmla="*/ 889 w 4724"/>
            <a:gd name="T55" fmla="*/ 88575 h 99492"/>
            <a:gd name="T56" fmla="*/ 1181 w 4724"/>
            <a:gd name="T57" fmla="*/ 92824 h 99492"/>
            <a:gd name="T58" fmla="*/ 1499 w 4724"/>
            <a:gd name="T59" fmla="*/ 96010 h 99492"/>
            <a:gd name="T60" fmla="*/ 1836 w 4724"/>
            <a:gd name="T61" fmla="*/ 98253 h 99492"/>
            <a:gd name="T62" fmla="*/ 2185 w 4724"/>
            <a:gd name="T63" fmla="*/ 99315 h 99492"/>
            <a:gd name="T64" fmla="*/ 2538 w 4724"/>
            <a:gd name="T65" fmla="*/ 99315 h 99492"/>
            <a:gd name="T66" fmla="*/ 2887 w 4724"/>
            <a:gd name="T67" fmla="*/ 98253 h 99492"/>
            <a:gd name="T68" fmla="*/ 3225 w 4724"/>
            <a:gd name="T69" fmla="*/ 96010 h 99492"/>
            <a:gd name="T70" fmla="*/ 3543 w 4724"/>
            <a:gd name="T71" fmla="*/ 92824 h 99492"/>
            <a:gd name="T72" fmla="*/ 3834 w 4724"/>
            <a:gd name="T73" fmla="*/ 88575 h 99492"/>
            <a:gd name="T74" fmla="*/ 4093 w 4724"/>
            <a:gd name="T75" fmla="*/ 83500 h 99492"/>
            <a:gd name="T76" fmla="*/ 4313 w 4724"/>
            <a:gd name="T77" fmla="*/ 77718 h 99492"/>
            <a:gd name="T78" fmla="*/ 4490 w 4724"/>
            <a:gd name="T79" fmla="*/ 71344 h 99492"/>
            <a:gd name="T80" fmla="*/ 4619 w 4724"/>
            <a:gd name="T81" fmla="*/ 64381 h 99492"/>
            <a:gd name="T82" fmla="*/ 4697 w 4724"/>
            <a:gd name="T83" fmla="*/ 57182 h 99492"/>
            <a:gd name="T84" fmla="*/ 4724 w 4724"/>
            <a:gd name="T85" fmla="*/ 49746 h 9949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</a:cxnLst>
          <a:rect l="0" t="0" r="r" b="b"/>
          <a:pathLst>
            <a:path w="4724" h="99492">
              <a:moveTo>
                <a:pt x="4724" y="49746"/>
              </a:moveTo>
              <a:cubicBezTo>
                <a:pt x="4724" y="47267"/>
                <a:pt x="4714" y="44750"/>
                <a:pt x="4697" y="42311"/>
              </a:cubicBezTo>
              <a:cubicBezTo>
                <a:pt x="4679" y="39872"/>
                <a:pt x="4653" y="37472"/>
                <a:pt x="4619" y="35112"/>
              </a:cubicBezTo>
              <a:cubicBezTo>
                <a:pt x="4584" y="32751"/>
                <a:pt x="4540" y="30371"/>
                <a:pt x="4490" y="28149"/>
              </a:cubicBezTo>
              <a:cubicBezTo>
                <a:pt x="4439" y="25926"/>
                <a:pt x="4379" y="23802"/>
                <a:pt x="4313" y="21776"/>
              </a:cubicBezTo>
              <a:cubicBezTo>
                <a:pt x="4246" y="19750"/>
                <a:pt x="4172" y="17802"/>
                <a:pt x="4093" y="15993"/>
              </a:cubicBezTo>
              <a:cubicBezTo>
                <a:pt x="4013" y="14183"/>
                <a:pt x="3925" y="12471"/>
                <a:pt x="3834" y="10918"/>
              </a:cubicBezTo>
              <a:cubicBezTo>
                <a:pt x="3742" y="9364"/>
                <a:pt x="3644" y="7909"/>
                <a:pt x="3543" y="6670"/>
              </a:cubicBezTo>
              <a:cubicBezTo>
                <a:pt x="3441" y="5430"/>
                <a:pt x="3334" y="4387"/>
                <a:pt x="3225" y="3483"/>
              </a:cubicBezTo>
              <a:cubicBezTo>
                <a:pt x="3115" y="2578"/>
                <a:pt x="3001" y="1791"/>
                <a:pt x="2887" y="1241"/>
              </a:cubicBezTo>
              <a:cubicBezTo>
                <a:pt x="2772" y="690"/>
                <a:pt x="2654" y="355"/>
                <a:pt x="2538" y="178"/>
              </a:cubicBezTo>
              <a:cubicBezTo>
                <a:pt x="2421" y="0"/>
                <a:pt x="2301" y="0"/>
                <a:pt x="2185" y="178"/>
              </a:cubicBezTo>
              <a:cubicBezTo>
                <a:pt x="2068" y="355"/>
                <a:pt x="1950" y="690"/>
                <a:pt x="1836" y="1241"/>
              </a:cubicBezTo>
              <a:cubicBezTo>
                <a:pt x="1721" y="1791"/>
                <a:pt x="1608" y="2578"/>
                <a:pt x="1499" y="3483"/>
              </a:cubicBezTo>
              <a:cubicBezTo>
                <a:pt x="1389" y="4387"/>
                <a:pt x="1282" y="5430"/>
                <a:pt x="1181" y="6670"/>
              </a:cubicBezTo>
              <a:cubicBezTo>
                <a:pt x="1079" y="7909"/>
                <a:pt x="980" y="9364"/>
                <a:pt x="889" y="10918"/>
              </a:cubicBezTo>
              <a:cubicBezTo>
                <a:pt x="797" y="12471"/>
                <a:pt x="709" y="14183"/>
                <a:pt x="630" y="15993"/>
              </a:cubicBezTo>
              <a:cubicBezTo>
                <a:pt x="550" y="17802"/>
                <a:pt x="476" y="19750"/>
                <a:pt x="410" y="21776"/>
              </a:cubicBezTo>
              <a:cubicBezTo>
                <a:pt x="343" y="23802"/>
                <a:pt x="283" y="25926"/>
                <a:pt x="233" y="28149"/>
              </a:cubicBezTo>
              <a:cubicBezTo>
                <a:pt x="182" y="30371"/>
                <a:pt x="138" y="32751"/>
                <a:pt x="104" y="35112"/>
              </a:cubicBezTo>
              <a:cubicBezTo>
                <a:pt x="69" y="37472"/>
                <a:pt x="43" y="39872"/>
                <a:pt x="26" y="42311"/>
              </a:cubicBezTo>
              <a:cubicBezTo>
                <a:pt x="8" y="44750"/>
                <a:pt x="0" y="47267"/>
                <a:pt x="0" y="49746"/>
              </a:cubicBezTo>
              <a:cubicBezTo>
                <a:pt x="0" y="52224"/>
                <a:pt x="8" y="54743"/>
                <a:pt x="26" y="57182"/>
              </a:cubicBezTo>
              <a:cubicBezTo>
                <a:pt x="43" y="59621"/>
                <a:pt x="69" y="62020"/>
                <a:pt x="104" y="64381"/>
              </a:cubicBezTo>
              <a:cubicBezTo>
                <a:pt x="138" y="66741"/>
                <a:pt x="182" y="69121"/>
                <a:pt x="233" y="71344"/>
              </a:cubicBezTo>
              <a:cubicBezTo>
                <a:pt x="283" y="73566"/>
                <a:pt x="343" y="75692"/>
                <a:pt x="410" y="77718"/>
              </a:cubicBezTo>
              <a:cubicBezTo>
                <a:pt x="476" y="79744"/>
                <a:pt x="550" y="81690"/>
                <a:pt x="630" y="83500"/>
              </a:cubicBezTo>
              <a:cubicBezTo>
                <a:pt x="709" y="85309"/>
                <a:pt x="797" y="87021"/>
                <a:pt x="889" y="88575"/>
              </a:cubicBezTo>
              <a:cubicBezTo>
                <a:pt x="980" y="90129"/>
                <a:pt x="1079" y="91584"/>
                <a:pt x="1181" y="92824"/>
              </a:cubicBezTo>
              <a:cubicBezTo>
                <a:pt x="1282" y="94063"/>
                <a:pt x="1389" y="95105"/>
                <a:pt x="1499" y="96010"/>
              </a:cubicBezTo>
              <a:cubicBezTo>
                <a:pt x="1608" y="96914"/>
                <a:pt x="1721" y="97702"/>
                <a:pt x="1836" y="98253"/>
              </a:cubicBezTo>
              <a:cubicBezTo>
                <a:pt x="1950" y="98803"/>
                <a:pt x="2068" y="99138"/>
                <a:pt x="2185" y="99315"/>
              </a:cubicBezTo>
              <a:cubicBezTo>
                <a:pt x="2302" y="99492"/>
                <a:pt x="2421" y="99492"/>
                <a:pt x="2538" y="99315"/>
              </a:cubicBezTo>
              <a:cubicBezTo>
                <a:pt x="2655" y="99138"/>
                <a:pt x="2772" y="98803"/>
                <a:pt x="2887" y="98253"/>
              </a:cubicBezTo>
              <a:cubicBezTo>
                <a:pt x="3001" y="97702"/>
                <a:pt x="3115" y="96914"/>
                <a:pt x="3225" y="96010"/>
              </a:cubicBezTo>
              <a:cubicBezTo>
                <a:pt x="3334" y="95105"/>
                <a:pt x="3441" y="94063"/>
                <a:pt x="3543" y="92824"/>
              </a:cubicBezTo>
              <a:cubicBezTo>
                <a:pt x="3644" y="91584"/>
                <a:pt x="3742" y="90129"/>
                <a:pt x="3834" y="88575"/>
              </a:cubicBezTo>
              <a:cubicBezTo>
                <a:pt x="3925" y="87021"/>
                <a:pt x="4013" y="85309"/>
                <a:pt x="4093" y="83500"/>
              </a:cubicBezTo>
              <a:cubicBezTo>
                <a:pt x="4172" y="81690"/>
                <a:pt x="4246" y="79744"/>
                <a:pt x="4313" y="77718"/>
              </a:cubicBezTo>
              <a:cubicBezTo>
                <a:pt x="4379" y="75692"/>
                <a:pt x="4439" y="73566"/>
                <a:pt x="4490" y="71344"/>
              </a:cubicBezTo>
              <a:cubicBezTo>
                <a:pt x="4540" y="69121"/>
                <a:pt x="4584" y="66741"/>
                <a:pt x="4619" y="64381"/>
              </a:cubicBezTo>
              <a:cubicBezTo>
                <a:pt x="4653" y="62020"/>
                <a:pt x="4679" y="59621"/>
                <a:pt x="4697" y="57182"/>
              </a:cubicBezTo>
              <a:cubicBezTo>
                <a:pt x="4714" y="54743"/>
                <a:pt x="4724" y="52224"/>
                <a:pt x="4724" y="49746"/>
              </a:cubicBezTo>
              <a:close/>
            </a:path>
          </a:pathLst>
        </a:custGeom>
        <a:solidFill xmlns:a="http://schemas.openxmlformats.org/drawingml/2006/main">
          <a:srgbClr xmlns:mc="http://schemas.openxmlformats.org/markup-compatibility/2006" xmlns:a14="http://schemas.microsoft.com/office/drawing/2010/main" val="000000" mc:Ignorable="a14" a14:legacySpreadsheetColorIndex="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0.433</cdr:x>
      <cdr:y>0.6575</cdr:y>
    </cdr:from>
    <cdr:to>
      <cdr:x>0.434</cdr:x>
      <cdr:y>0.6755</cdr:y>
    </cdr:to>
    <cdr:sp macro="" textlink="">
      <cdr:nvSpPr>
        <cdr:cNvPr id="3076" name="PlotDat2_13|1~43_1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3695395" y="3822744"/>
          <a:ext cx="8535" cy="104654"/>
        </a:xfrm>
        <a:custGeom xmlns:a="http://schemas.openxmlformats.org/drawingml/2006/main">
          <a:avLst/>
          <a:gdLst>
            <a:gd name="T0" fmla="*/ 5759 w 5759"/>
            <a:gd name="T1" fmla="*/ 49745 h 99491"/>
            <a:gd name="T2" fmla="*/ 5727 w 5759"/>
            <a:gd name="T3" fmla="*/ 42310 h 99491"/>
            <a:gd name="T4" fmla="*/ 5631 w 5759"/>
            <a:gd name="T5" fmla="*/ 35111 h 99491"/>
            <a:gd name="T6" fmla="*/ 5474 w 5759"/>
            <a:gd name="T7" fmla="*/ 28148 h 99491"/>
            <a:gd name="T8" fmla="*/ 5259 w 5759"/>
            <a:gd name="T9" fmla="*/ 21775 h 99491"/>
            <a:gd name="T10" fmla="*/ 4990 w 5759"/>
            <a:gd name="T11" fmla="*/ 15874 h 99491"/>
            <a:gd name="T12" fmla="*/ 4675 w 5759"/>
            <a:gd name="T13" fmla="*/ 10917 h 99491"/>
            <a:gd name="T14" fmla="*/ 4319 w 5759"/>
            <a:gd name="T15" fmla="*/ 6668 h 99491"/>
            <a:gd name="T16" fmla="*/ 3932 w 5759"/>
            <a:gd name="T17" fmla="*/ 3482 h 99491"/>
            <a:gd name="T18" fmla="*/ 3521 w 5759"/>
            <a:gd name="T19" fmla="*/ 1239 h 99491"/>
            <a:gd name="T20" fmla="*/ 3095 w 5759"/>
            <a:gd name="T21" fmla="*/ 177 h 99491"/>
            <a:gd name="T22" fmla="*/ 2664 w 5759"/>
            <a:gd name="T23" fmla="*/ 177 h 99491"/>
            <a:gd name="T24" fmla="*/ 2239 w 5759"/>
            <a:gd name="T25" fmla="*/ 1239 h 99491"/>
            <a:gd name="T26" fmla="*/ 1828 w 5759"/>
            <a:gd name="T27" fmla="*/ 3482 h 99491"/>
            <a:gd name="T28" fmla="*/ 1440 w 5759"/>
            <a:gd name="T29" fmla="*/ 6668 h 99491"/>
            <a:gd name="T30" fmla="*/ 1084 w 5759"/>
            <a:gd name="T31" fmla="*/ 10917 h 99491"/>
            <a:gd name="T32" fmla="*/ 769 w 5759"/>
            <a:gd name="T33" fmla="*/ 15874 h 99491"/>
            <a:gd name="T34" fmla="*/ 501 w 5759"/>
            <a:gd name="T35" fmla="*/ 21775 h 99491"/>
            <a:gd name="T36" fmla="*/ 285 w 5759"/>
            <a:gd name="T37" fmla="*/ 28148 h 99491"/>
            <a:gd name="T38" fmla="*/ 128 w 5759"/>
            <a:gd name="T39" fmla="*/ 35111 h 99491"/>
            <a:gd name="T40" fmla="*/ 32 w 5759"/>
            <a:gd name="T41" fmla="*/ 42310 h 99491"/>
            <a:gd name="T42" fmla="*/ 0 w 5759"/>
            <a:gd name="T43" fmla="*/ 49745 h 99491"/>
            <a:gd name="T44" fmla="*/ 32 w 5759"/>
            <a:gd name="T45" fmla="*/ 57181 h 99491"/>
            <a:gd name="T46" fmla="*/ 128 w 5759"/>
            <a:gd name="T47" fmla="*/ 64380 h 99491"/>
            <a:gd name="T48" fmla="*/ 285 w 5759"/>
            <a:gd name="T49" fmla="*/ 71343 h 99491"/>
            <a:gd name="T50" fmla="*/ 501 w 5759"/>
            <a:gd name="T51" fmla="*/ 77716 h 99491"/>
            <a:gd name="T52" fmla="*/ 769 w 5759"/>
            <a:gd name="T53" fmla="*/ 83617 h 99491"/>
            <a:gd name="T54" fmla="*/ 1084 w 5759"/>
            <a:gd name="T55" fmla="*/ 88574 h 99491"/>
            <a:gd name="T56" fmla="*/ 1440 w 5759"/>
            <a:gd name="T57" fmla="*/ 92823 h 99491"/>
            <a:gd name="T58" fmla="*/ 1828 w 5759"/>
            <a:gd name="T59" fmla="*/ 96009 h 99491"/>
            <a:gd name="T60" fmla="*/ 2239 w 5759"/>
            <a:gd name="T61" fmla="*/ 98252 h 99491"/>
            <a:gd name="T62" fmla="*/ 2664 w 5759"/>
            <a:gd name="T63" fmla="*/ 99314 h 99491"/>
            <a:gd name="T64" fmla="*/ 3095 w 5759"/>
            <a:gd name="T65" fmla="*/ 99314 h 99491"/>
            <a:gd name="T66" fmla="*/ 3521 w 5759"/>
            <a:gd name="T67" fmla="*/ 98252 h 99491"/>
            <a:gd name="T68" fmla="*/ 3932 w 5759"/>
            <a:gd name="T69" fmla="*/ 96009 h 99491"/>
            <a:gd name="T70" fmla="*/ 4319 w 5759"/>
            <a:gd name="T71" fmla="*/ 92823 h 99491"/>
            <a:gd name="T72" fmla="*/ 4675 w 5759"/>
            <a:gd name="T73" fmla="*/ 88574 h 99491"/>
            <a:gd name="T74" fmla="*/ 4990 w 5759"/>
            <a:gd name="T75" fmla="*/ 83617 h 99491"/>
            <a:gd name="T76" fmla="*/ 5259 w 5759"/>
            <a:gd name="T77" fmla="*/ 77716 h 99491"/>
            <a:gd name="T78" fmla="*/ 5474 w 5759"/>
            <a:gd name="T79" fmla="*/ 71343 h 99491"/>
            <a:gd name="T80" fmla="*/ 5631 w 5759"/>
            <a:gd name="T81" fmla="*/ 64380 h 99491"/>
            <a:gd name="T82" fmla="*/ 5727 w 5759"/>
            <a:gd name="T83" fmla="*/ 57181 h 99491"/>
            <a:gd name="T84" fmla="*/ 5759 w 5759"/>
            <a:gd name="T85" fmla="*/ 49745 h 9949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</a:cxnLst>
          <a:rect l="0" t="0" r="r" b="b"/>
          <a:pathLst>
            <a:path w="5759" h="99491">
              <a:moveTo>
                <a:pt x="5759" y="49745"/>
              </a:moveTo>
              <a:cubicBezTo>
                <a:pt x="5759" y="47266"/>
                <a:pt x="5748" y="44749"/>
                <a:pt x="5727" y="42310"/>
              </a:cubicBezTo>
              <a:cubicBezTo>
                <a:pt x="5705" y="39871"/>
                <a:pt x="5673" y="37471"/>
                <a:pt x="5631" y="35111"/>
              </a:cubicBezTo>
              <a:cubicBezTo>
                <a:pt x="5588" y="32750"/>
                <a:pt x="5535" y="30370"/>
                <a:pt x="5474" y="28148"/>
              </a:cubicBezTo>
              <a:cubicBezTo>
                <a:pt x="5412" y="25925"/>
                <a:pt x="5339" y="23820"/>
                <a:pt x="5259" y="21775"/>
              </a:cubicBezTo>
              <a:cubicBezTo>
                <a:pt x="5178" y="19729"/>
                <a:pt x="5087" y="17683"/>
                <a:pt x="4990" y="15874"/>
              </a:cubicBezTo>
              <a:cubicBezTo>
                <a:pt x="4892" y="14064"/>
                <a:pt x="4786" y="12451"/>
                <a:pt x="4675" y="10917"/>
              </a:cubicBezTo>
              <a:cubicBezTo>
                <a:pt x="4563" y="9382"/>
                <a:pt x="4442" y="7907"/>
                <a:pt x="4319" y="6668"/>
              </a:cubicBezTo>
              <a:cubicBezTo>
                <a:pt x="4195" y="5428"/>
                <a:pt x="4065" y="4386"/>
                <a:pt x="3932" y="3482"/>
              </a:cubicBezTo>
              <a:cubicBezTo>
                <a:pt x="3799" y="2577"/>
                <a:pt x="3660" y="1789"/>
                <a:pt x="3521" y="1239"/>
              </a:cubicBezTo>
              <a:cubicBezTo>
                <a:pt x="3381" y="688"/>
                <a:pt x="3237" y="354"/>
                <a:pt x="3095" y="177"/>
              </a:cubicBezTo>
              <a:cubicBezTo>
                <a:pt x="2952" y="0"/>
                <a:pt x="2806" y="0"/>
                <a:pt x="2664" y="177"/>
              </a:cubicBezTo>
              <a:cubicBezTo>
                <a:pt x="2521" y="353"/>
                <a:pt x="2378" y="688"/>
                <a:pt x="2239" y="1239"/>
              </a:cubicBezTo>
              <a:cubicBezTo>
                <a:pt x="2099" y="1789"/>
                <a:pt x="1961" y="2577"/>
                <a:pt x="1828" y="3482"/>
              </a:cubicBezTo>
              <a:cubicBezTo>
                <a:pt x="1694" y="4386"/>
                <a:pt x="1563" y="5428"/>
                <a:pt x="1440" y="6668"/>
              </a:cubicBezTo>
              <a:cubicBezTo>
                <a:pt x="1316" y="7907"/>
                <a:pt x="1195" y="9382"/>
                <a:pt x="1084" y="10917"/>
              </a:cubicBezTo>
              <a:cubicBezTo>
                <a:pt x="972" y="12451"/>
                <a:pt x="866" y="14064"/>
                <a:pt x="769" y="15874"/>
              </a:cubicBezTo>
              <a:cubicBezTo>
                <a:pt x="671" y="17683"/>
                <a:pt x="581" y="19729"/>
                <a:pt x="501" y="21775"/>
              </a:cubicBezTo>
              <a:cubicBezTo>
                <a:pt x="420" y="23820"/>
                <a:pt x="347" y="25925"/>
                <a:pt x="285" y="28148"/>
              </a:cubicBezTo>
              <a:cubicBezTo>
                <a:pt x="222" y="30370"/>
                <a:pt x="170" y="32750"/>
                <a:pt x="128" y="35111"/>
              </a:cubicBezTo>
              <a:cubicBezTo>
                <a:pt x="85" y="37471"/>
                <a:pt x="53" y="39871"/>
                <a:pt x="32" y="42310"/>
              </a:cubicBezTo>
              <a:cubicBezTo>
                <a:pt x="10" y="44749"/>
                <a:pt x="0" y="47266"/>
                <a:pt x="0" y="49745"/>
              </a:cubicBezTo>
              <a:cubicBezTo>
                <a:pt x="0" y="52223"/>
                <a:pt x="10" y="54742"/>
                <a:pt x="32" y="57181"/>
              </a:cubicBezTo>
              <a:cubicBezTo>
                <a:pt x="53" y="59620"/>
                <a:pt x="85" y="62019"/>
                <a:pt x="128" y="64380"/>
              </a:cubicBezTo>
              <a:cubicBezTo>
                <a:pt x="170" y="66740"/>
                <a:pt x="222" y="69120"/>
                <a:pt x="285" y="71343"/>
              </a:cubicBezTo>
              <a:cubicBezTo>
                <a:pt x="347" y="73565"/>
                <a:pt x="420" y="75670"/>
                <a:pt x="501" y="77716"/>
              </a:cubicBezTo>
              <a:cubicBezTo>
                <a:pt x="581" y="79761"/>
                <a:pt x="671" y="81807"/>
                <a:pt x="769" y="83617"/>
              </a:cubicBezTo>
              <a:cubicBezTo>
                <a:pt x="866" y="85426"/>
                <a:pt x="972" y="87039"/>
                <a:pt x="1084" y="88574"/>
              </a:cubicBezTo>
              <a:cubicBezTo>
                <a:pt x="1195" y="90108"/>
                <a:pt x="1316" y="91583"/>
                <a:pt x="1440" y="92823"/>
              </a:cubicBezTo>
              <a:cubicBezTo>
                <a:pt x="1563" y="94062"/>
                <a:pt x="1694" y="95104"/>
                <a:pt x="1828" y="96009"/>
              </a:cubicBezTo>
              <a:cubicBezTo>
                <a:pt x="1961" y="96913"/>
                <a:pt x="2099" y="97701"/>
                <a:pt x="2239" y="98252"/>
              </a:cubicBezTo>
              <a:cubicBezTo>
                <a:pt x="2378" y="98802"/>
                <a:pt x="2521" y="99137"/>
                <a:pt x="2664" y="99314"/>
              </a:cubicBezTo>
              <a:cubicBezTo>
                <a:pt x="2806" y="99490"/>
                <a:pt x="2952" y="99491"/>
                <a:pt x="3095" y="99314"/>
              </a:cubicBezTo>
              <a:cubicBezTo>
                <a:pt x="3237" y="99137"/>
                <a:pt x="3381" y="98802"/>
                <a:pt x="3521" y="98252"/>
              </a:cubicBezTo>
              <a:cubicBezTo>
                <a:pt x="3660" y="97701"/>
                <a:pt x="3799" y="96913"/>
                <a:pt x="3932" y="96009"/>
              </a:cubicBezTo>
              <a:cubicBezTo>
                <a:pt x="4065" y="95104"/>
                <a:pt x="4195" y="94062"/>
                <a:pt x="4319" y="92823"/>
              </a:cubicBezTo>
              <a:cubicBezTo>
                <a:pt x="4442" y="91583"/>
                <a:pt x="4563" y="90108"/>
                <a:pt x="4675" y="88574"/>
              </a:cubicBezTo>
              <a:cubicBezTo>
                <a:pt x="4786" y="87039"/>
                <a:pt x="4892" y="85426"/>
                <a:pt x="4990" y="83617"/>
              </a:cubicBezTo>
              <a:cubicBezTo>
                <a:pt x="5087" y="81807"/>
                <a:pt x="5178" y="79761"/>
                <a:pt x="5259" y="77716"/>
              </a:cubicBezTo>
              <a:cubicBezTo>
                <a:pt x="5339" y="75670"/>
                <a:pt x="5412" y="73565"/>
                <a:pt x="5474" y="71343"/>
              </a:cubicBezTo>
              <a:cubicBezTo>
                <a:pt x="5535" y="69120"/>
                <a:pt x="5588" y="66740"/>
                <a:pt x="5631" y="64380"/>
              </a:cubicBezTo>
              <a:cubicBezTo>
                <a:pt x="5673" y="62019"/>
                <a:pt x="5705" y="59620"/>
                <a:pt x="5727" y="57181"/>
              </a:cubicBezTo>
              <a:cubicBezTo>
                <a:pt x="5748" y="54742"/>
                <a:pt x="5759" y="52223"/>
                <a:pt x="5759" y="49745"/>
              </a:cubicBezTo>
              <a:close/>
            </a:path>
          </a:pathLst>
        </a:custGeom>
        <a:solidFill xmlns:a="http://schemas.openxmlformats.org/drawingml/2006/main">
          <a:srgbClr xmlns:mc="http://schemas.openxmlformats.org/markup-compatibility/2006" xmlns:a14="http://schemas.microsoft.com/office/drawing/2010/main" val="000000" mc:Ignorable="a14" a14:legacySpreadsheetColorIndex="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0.41575</cdr:x>
      <cdr:y>0.692</cdr:y>
    </cdr:from>
    <cdr:to>
      <cdr:x>0.41625</cdr:x>
      <cdr:y>0.71025</cdr:y>
    </cdr:to>
    <cdr:sp macro="" textlink="">
      <cdr:nvSpPr>
        <cdr:cNvPr id="3077" name="PlotDat2_15|1~43_1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3548177" y="4023330"/>
          <a:ext cx="4267" cy="106106"/>
        </a:xfrm>
        <a:custGeom xmlns:a="http://schemas.openxmlformats.org/drawingml/2006/main">
          <a:avLst/>
          <a:gdLst>
            <a:gd name="T0" fmla="*/ 5375 w 5375"/>
            <a:gd name="T1" fmla="*/ 49744 h 99490"/>
            <a:gd name="T2" fmla="*/ 5346 w 5375"/>
            <a:gd name="T3" fmla="*/ 42309 h 99490"/>
            <a:gd name="T4" fmla="*/ 5256 w 5375"/>
            <a:gd name="T5" fmla="*/ 35110 h 99490"/>
            <a:gd name="T6" fmla="*/ 5110 w 5375"/>
            <a:gd name="T7" fmla="*/ 28147 h 99490"/>
            <a:gd name="T8" fmla="*/ 4909 w 5375"/>
            <a:gd name="T9" fmla="*/ 21774 h 99490"/>
            <a:gd name="T10" fmla="*/ 4658 w 5375"/>
            <a:gd name="T11" fmla="*/ 15873 h 99490"/>
            <a:gd name="T12" fmla="*/ 4363 w 5375"/>
            <a:gd name="T13" fmla="*/ 10916 h 99490"/>
            <a:gd name="T14" fmla="*/ 4032 w 5375"/>
            <a:gd name="T15" fmla="*/ 6668 h 99490"/>
            <a:gd name="T16" fmla="*/ 3670 w 5375"/>
            <a:gd name="T17" fmla="*/ 3481 h 99490"/>
            <a:gd name="T18" fmla="*/ 3286 w 5375"/>
            <a:gd name="T19" fmla="*/ 1239 h 99490"/>
            <a:gd name="T20" fmla="*/ 2889 w 5375"/>
            <a:gd name="T21" fmla="*/ 177 h 99490"/>
            <a:gd name="T22" fmla="*/ 2487 w 5375"/>
            <a:gd name="T23" fmla="*/ 177 h 99490"/>
            <a:gd name="T24" fmla="*/ 2090 w 5375"/>
            <a:gd name="T25" fmla="*/ 1239 h 99490"/>
            <a:gd name="T26" fmla="*/ 1706 w 5375"/>
            <a:gd name="T27" fmla="*/ 3481 h 99490"/>
            <a:gd name="T28" fmla="*/ 1344 w 5375"/>
            <a:gd name="T29" fmla="*/ 6668 h 99490"/>
            <a:gd name="T30" fmla="*/ 1012 w 5375"/>
            <a:gd name="T31" fmla="*/ 10916 h 99490"/>
            <a:gd name="T32" fmla="*/ 718 w 5375"/>
            <a:gd name="T33" fmla="*/ 15873 h 99490"/>
            <a:gd name="T34" fmla="*/ 467 w 5375"/>
            <a:gd name="T35" fmla="*/ 21774 h 99490"/>
            <a:gd name="T36" fmla="*/ 267 w 5375"/>
            <a:gd name="T37" fmla="*/ 28147 h 99490"/>
            <a:gd name="T38" fmla="*/ 120 w 5375"/>
            <a:gd name="T39" fmla="*/ 35110 h 99490"/>
            <a:gd name="T40" fmla="*/ 31 w 5375"/>
            <a:gd name="T41" fmla="*/ 42309 h 99490"/>
            <a:gd name="T42" fmla="*/ 0 w 5375"/>
            <a:gd name="T43" fmla="*/ 49744 h 99490"/>
            <a:gd name="T44" fmla="*/ 31 w 5375"/>
            <a:gd name="T45" fmla="*/ 57180 h 99490"/>
            <a:gd name="T46" fmla="*/ 120 w 5375"/>
            <a:gd name="T47" fmla="*/ 64379 h 99490"/>
            <a:gd name="T48" fmla="*/ 267 w 5375"/>
            <a:gd name="T49" fmla="*/ 71343 h 99490"/>
            <a:gd name="T50" fmla="*/ 467 w 5375"/>
            <a:gd name="T51" fmla="*/ 77716 h 99490"/>
            <a:gd name="T52" fmla="*/ 718 w 5375"/>
            <a:gd name="T53" fmla="*/ 83616 h 99490"/>
            <a:gd name="T54" fmla="*/ 1012 w 5375"/>
            <a:gd name="T55" fmla="*/ 88573 h 99490"/>
            <a:gd name="T56" fmla="*/ 1344 w 5375"/>
            <a:gd name="T57" fmla="*/ 92822 h 99490"/>
            <a:gd name="T58" fmla="*/ 1706 w 5375"/>
            <a:gd name="T59" fmla="*/ 96008 h 99490"/>
            <a:gd name="T60" fmla="*/ 2090 w 5375"/>
            <a:gd name="T61" fmla="*/ 98251 h 99490"/>
            <a:gd name="T62" fmla="*/ 2487 w 5375"/>
            <a:gd name="T63" fmla="*/ 99313 h 99490"/>
            <a:gd name="T64" fmla="*/ 2889 w 5375"/>
            <a:gd name="T65" fmla="*/ 99313 h 99490"/>
            <a:gd name="T66" fmla="*/ 3286 w 5375"/>
            <a:gd name="T67" fmla="*/ 98251 h 99490"/>
            <a:gd name="T68" fmla="*/ 3670 w 5375"/>
            <a:gd name="T69" fmla="*/ 96008 h 99490"/>
            <a:gd name="T70" fmla="*/ 4032 w 5375"/>
            <a:gd name="T71" fmla="*/ 92822 h 99490"/>
            <a:gd name="T72" fmla="*/ 4363 w 5375"/>
            <a:gd name="T73" fmla="*/ 88573 h 99490"/>
            <a:gd name="T74" fmla="*/ 4658 w 5375"/>
            <a:gd name="T75" fmla="*/ 83616 h 99490"/>
            <a:gd name="T76" fmla="*/ 4909 w 5375"/>
            <a:gd name="T77" fmla="*/ 77716 h 99490"/>
            <a:gd name="T78" fmla="*/ 5110 w 5375"/>
            <a:gd name="T79" fmla="*/ 71343 h 99490"/>
            <a:gd name="T80" fmla="*/ 5256 w 5375"/>
            <a:gd name="T81" fmla="*/ 64379 h 99490"/>
            <a:gd name="T82" fmla="*/ 5346 w 5375"/>
            <a:gd name="T83" fmla="*/ 57180 h 99490"/>
            <a:gd name="T84" fmla="*/ 5375 w 5375"/>
            <a:gd name="T85" fmla="*/ 49744 h 9949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</a:cxnLst>
          <a:rect l="0" t="0" r="r" b="b"/>
          <a:pathLst>
            <a:path w="5375" h="99490">
              <a:moveTo>
                <a:pt x="5375" y="49744"/>
              </a:moveTo>
              <a:cubicBezTo>
                <a:pt x="5375" y="47265"/>
                <a:pt x="5365" y="44748"/>
                <a:pt x="5346" y="42309"/>
              </a:cubicBezTo>
              <a:cubicBezTo>
                <a:pt x="5326" y="39870"/>
                <a:pt x="5295" y="37470"/>
                <a:pt x="5256" y="35110"/>
              </a:cubicBezTo>
              <a:cubicBezTo>
                <a:pt x="5216" y="32749"/>
                <a:pt x="5167" y="30369"/>
                <a:pt x="5110" y="28147"/>
              </a:cubicBezTo>
              <a:cubicBezTo>
                <a:pt x="5052" y="25924"/>
                <a:pt x="4984" y="23819"/>
                <a:pt x="4909" y="21774"/>
              </a:cubicBezTo>
              <a:cubicBezTo>
                <a:pt x="4833" y="19728"/>
                <a:pt x="4748" y="17682"/>
                <a:pt x="4658" y="15873"/>
              </a:cubicBezTo>
              <a:cubicBezTo>
                <a:pt x="4567" y="14063"/>
                <a:pt x="4467" y="12450"/>
                <a:pt x="4363" y="10916"/>
              </a:cubicBezTo>
              <a:cubicBezTo>
                <a:pt x="4258" y="9381"/>
                <a:pt x="4147" y="7907"/>
                <a:pt x="4032" y="6668"/>
              </a:cubicBezTo>
              <a:cubicBezTo>
                <a:pt x="3916" y="5428"/>
                <a:pt x="3794" y="4385"/>
                <a:pt x="3670" y="3481"/>
              </a:cubicBezTo>
              <a:cubicBezTo>
                <a:pt x="3545" y="2576"/>
                <a:pt x="3416" y="1789"/>
                <a:pt x="3286" y="1239"/>
              </a:cubicBezTo>
              <a:cubicBezTo>
                <a:pt x="3155" y="688"/>
                <a:pt x="3022" y="354"/>
                <a:pt x="2889" y="177"/>
              </a:cubicBezTo>
              <a:cubicBezTo>
                <a:pt x="2755" y="0"/>
                <a:pt x="2620" y="0"/>
                <a:pt x="2487" y="177"/>
              </a:cubicBezTo>
              <a:cubicBezTo>
                <a:pt x="2353" y="354"/>
                <a:pt x="2220" y="688"/>
                <a:pt x="2090" y="1239"/>
              </a:cubicBezTo>
              <a:cubicBezTo>
                <a:pt x="1959" y="1789"/>
                <a:pt x="1830" y="2576"/>
                <a:pt x="1706" y="3481"/>
              </a:cubicBezTo>
              <a:cubicBezTo>
                <a:pt x="1581" y="4385"/>
                <a:pt x="1459" y="5428"/>
                <a:pt x="1344" y="6668"/>
              </a:cubicBezTo>
              <a:cubicBezTo>
                <a:pt x="1228" y="7907"/>
                <a:pt x="1116" y="9381"/>
                <a:pt x="1012" y="10916"/>
              </a:cubicBezTo>
              <a:cubicBezTo>
                <a:pt x="907" y="12450"/>
                <a:pt x="808" y="14063"/>
                <a:pt x="718" y="15873"/>
              </a:cubicBezTo>
              <a:cubicBezTo>
                <a:pt x="627" y="17682"/>
                <a:pt x="542" y="19728"/>
                <a:pt x="467" y="21774"/>
              </a:cubicBezTo>
              <a:cubicBezTo>
                <a:pt x="391" y="23819"/>
                <a:pt x="324" y="25924"/>
                <a:pt x="267" y="28147"/>
              </a:cubicBezTo>
              <a:cubicBezTo>
                <a:pt x="209" y="30369"/>
                <a:pt x="159" y="32749"/>
                <a:pt x="120" y="35110"/>
              </a:cubicBezTo>
              <a:cubicBezTo>
                <a:pt x="80" y="37470"/>
                <a:pt x="51" y="39870"/>
                <a:pt x="31" y="42309"/>
              </a:cubicBezTo>
              <a:cubicBezTo>
                <a:pt x="11" y="44748"/>
                <a:pt x="0" y="47265"/>
                <a:pt x="0" y="49744"/>
              </a:cubicBezTo>
              <a:cubicBezTo>
                <a:pt x="0" y="52222"/>
                <a:pt x="11" y="54741"/>
                <a:pt x="31" y="57180"/>
              </a:cubicBezTo>
              <a:cubicBezTo>
                <a:pt x="50" y="59619"/>
                <a:pt x="80" y="62018"/>
                <a:pt x="120" y="64379"/>
              </a:cubicBezTo>
              <a:cubicBezTo>
                <a:pt x="159" y="66739"/>
                <a:pt x="209" y="69120"/>
                <a:pt x="267" y="71343"/>
              </a:cubicBezTo>
              <a:cubicBezTo>
                <a:pt x="324" y="73565"/>
                <a:pt x="391" y="75670"/>
                <a:pt x="467" y="77716"/>
              </a:cubicBezTo>
              <a:cubicBezTo>
                <a:pt x="542" y="79761"/>
                <a:pt x="627" y="81806"/>
                <a:pt x="718" y="83616"/>
              </a:cubicBezTo>
              <a:cubicBezTo>
                <a:pt x="808" y="85425"/>
                <a:pt x="907" y="87038"/>
                <a:pt x="1012" y="88573"/>
              </a:cubicBezTo>
              <a:cubicBezTo>
                <a:pt x="1116" y="90107"/>
                <a:pt x="1228" y="91582"/>
                <a:pt x="1344" y="92822"/>
              </a:cubicBezTo>
              <a:cubicBezTo>
                <a:pt x="1459" y="94061"/>
                <a:pt x="1581" y="95103"/>
                <a:pt x="1706" y="96008"/>
              </a:cubicBezTo>
              <a:cubicBezTo>
                <a:pt x="1830" y="96912"/>
                <a:pt x="1959" y="97700"/>
                <a:pt x="2090" y="98251"/>
              </a:cubicBezTo>
              <a:cubicBezTo>
                <a:pt x="2220" y="98801"/>
                <a:pt x="2353" y="99136"/>
                <a:pt x="2487" y="99313"/>
              </a:cubicBezTo>
              <a:cubicBezTo>
                <a:pt x="2620" y="99490"/>
                <a:pt x="2755" y="99490"/>
                <a:pt x="2889" y="99313"/>
              </a:cubicBezTo>
              <a:cubicBezTo>
                <a:pt x="3022" y="99136"/>
                <a:pt x="3155" y="98801"/>
                <a:pt x="3286" y="98251"/>
              </a:cubicBezTo>
              <a:cubicBezTo>
                <a:pt x="3416" y="97700"/>
                <a:pt x="3545" y="96912"/>
                <a:pt x="3670" y="96008"/>
              </a:cubicBezTo>
              <a:cubicBezTo>
                <a:pt x="3794" y="95103"/>
                <a:pt x="3916" y="94061"/>
                <a:pt x="4032" y="92822"/>
              </a:cubicBezTo>
              <a:cubicBezTo>
                <a:pt x="4147" y="91582"/>
                <a:pt x="4258" y="90107"/>
                <a:pt x="4363" y="88573"/>
              </a:cubicBezTo>
              <a:cubicBezTo>
                <a:pt x="4467" y="87038"/>
                <a:pt x="4567" y="85425"/>
                <a:pt x="4658" y="83616"/>
              </a:cubicBezTo>
              <a:cubicBezTo>
                <a:pt x="4748" y="81806"/>
                <a:pt x="4833" y="79761"/>
                <a:pt x="4909" y="77716"/>
              </a:cubicBezTo>
              <a:cubicBezTo>
                <a:pt x="4984" y="75670"/>
                <a:pt x="5052" y="73565"/>
                <a:pt x="5110" y="71343"/>
              </a:cubicBezTo>
              <a:cubicBezTo>
                <a:pt x="5167" y="69120"/>
                <a:pt x="5216" y="66739"/>
                <a:pt x="5256" y="64379"/>
              </a:cubicBezTo>
              <a:cubicBezTo>
                <a:pt x="5295" y="62018"/>
                <a:pt x="5326" y="59619"/>
                <a:pt x="5346" y="57180"/>
              </a:cubicBezTo>
              <a:cubicBezTo>
                <a:pt x="5365" y="54741"/>
                <a:pt x="5375" y="52222"/>
                <a:pt x="5375" y="49744"/>
              </a:cubicBezTo>
              <a:close/>
            </a:path>
          </a:pathLst>
        </a:custGeom>
        <a:solidFill xmlns:a="http://schemas.openxmlformats.org/drawingml/2006/main">
          <a:srgbClr xmlns:mc="http://schemas.openxmlformats.org/markup-compatibility/2006" xmlns:a14="http://schemas.microsoft.com/office/drawing/2010/main" val="000000" mc:Ignorable="a14" a14:legacySpreadsheetColorIndex="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0.5685</cdr:x>
      <cdr:y>0.7525</cdr:y>
    </cdr:from>
    <cdr:to>
      <cdr:x>0.86125</cdr:x>
      <cdr:y>0.84675</cdr:y>
    </cdr:to>
    <cdr:sp macro="" textlink="">
      <cdr:nvSpPr>
        <cdr:cNvPr id="3078" name="Text 6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1806" y="4375080"/>
          <a:ext cx="2498446" cy="547975"/>
        </a:xfrm>
        <a:prstGeom xmlns:a="http://schemas.openxmlformats.org/drawingml/2006/main" prst="roundRect">
          <a:avLst>
            <a:gd name="adj" fmla="val 16667"/>
          </a:avLst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ffectLst xmlns:a="http://schemas.openxmlformats.org/drawingml/2006/main">
          <a:outerShdw dist="107763" dir="2700000" algn="ctr" rotWithShape="0">
            <a:srgbClr val="787878"/>
          </a:outerShdw>
        </a:effectLst>
      </cdr:spPr>
      <cdr:txBody>
        <a:bodyPr xmlns:a="http://schemas.openxmlformats.org/drawingml/2006/main" wrap="none" lIns="27432" tIns="27432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AU" sz="1025" b="0" i="0" u="none" strike="noStrike" baseline="0">
              <a:solidFill>
                <a:srgbClr val="000000"/>
              </a:solidFill>
              <a:latin typeface="Arial"/>
              <a:cs typeface="Arial"/>
            </a:rPr>
            <a:t>Age = 714 ± 38 Ma</a:t>
          </a:r>
        </a:p>
        <a:p xmlns:a="http://schemas.openxmlformats.org/drawingml/2006/main">
          <a:pPr algn="ctr" rtl="0">
            <a:defRPr sz="1000"/>
          </a:pPr>
          <a:r>
            <a:rPr lang="en-AU" sz="1025" b="0" i="0" u="none" strike="noStrike" baseline="0">
              <a:solidFill>
                <a:srgbClr val="000000"/>
              </a:solidFill>
              <a:latin typeface="Arial"/>
              <a:cs typeface="Arial"/>
            </a:rPr>
            <a:t>Initial </a:t>
          </a:r>
          <a:r>
            <a:rPr lang="en-AU" sz="1025" b="0" i="0" u="none" strike="noStrike" baseline="30000">
              <a:solidFill>
                <a:srgbClr val="000000"/>
              </a:solidFill>
              <a:latin typeface="Arial"/>
              <a:cs typeface="Arial"/>
            </a:rPr>
            <a:t>143</a:t>
          </a:r>
          <a:r>
            <a:rPr lang="en-AU" sz="1025" b="0" i="0" u="none" strike="noStrike" baseline="0">
              <a:solidFill>
                <a:srgbClr val="000000"/>
              </a:solidFill>
              <a:latin typeface="Arial"/>
              <a:cs typeface="Arial"/>
            </a:rPr>
            <a:t>Nd/</a:t>
          </a:r>
          <a:r>
            <a:rPr lang="en-AU" sz="1025" b="0" i="0" u="none" strike="noStrike" baseline="30000">
              <a:solidFill>
                <a:srgbClr val="000000"/>
              </a:solidFill>
              <a:latin typeface="Arial"/>
              <a:cs typeface="Arial"/>
            </a:rPr>
            <a:t>144</a:t>
          </a:r>
          <a:r>
            <a:rPr lang="en-AU" sz="1025" b="0" i="0" u="none" strike="noStrike" baseline="0">
              <a:solidFill>
                <a:srgbClr val="000000"/>
              </a:solidFill>
              <a:latin typeface="Arial"/>
              <a:cs typeface="Arial"/>
            </a:rPr>
            <a:t>Nd =0.512022 ± 0.000069</a:t>
          </a:r>
        </a:p>
        <a:p xmlns:a="http://schemas.openxmlformats.org/drawingml/2006/main">
          <a:pPr algn="ctr" rtl="0">
            <a:defRPr sz="1000"/>
          </a:pPr>
          <a:r>
            <a:rPr lang="en-AU" sz="1025" b="0" i="0" u="none" strike="noStrike" baseline="0">
              <a:solidFill>
                <a:srgbClr val="000000"/>
              </a:solidFill>
              <a:latin typeface="Arial"/>
              <a:cs typeface="Arial"/>
            </a:rPr>
            <a:t>MSWD = 3.8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2</xdr:row>
      <xdr:rowOff>0</xdr:rowOff>
    </xdr:from>
    <xdr:ext cx="1949657" cy="612650"/>
    <xdr:sp macro="" textlink="">
      <xdr:nvSpPr>
        <xdr:cNvPr id="1032" name="Text 8"/>
        <xdr:cNvSpPr>
          <a:spLocks noChangeArrowheads="1"/>
        </xdr:cNvSpPr>
      </xdr:nvSpPr>
      <xdr:spPr bwMode="auto">
        <a:xfrm>
          <a:off x="3931920" y="289560"/>
          <a:ext cx="1949657" cy="612650"/>
        </a:xfrm>
        <a:prstGeom prst="roundRect">
          <a:avLst>
            <a:gd name="adj" fmla="val 16667"/>
          </a:avLst>
        </a:prstGeom>
        <a:pattFill prst="pct50">
          <a:fgClr>
            <a:srgbClr xmlns:mc="http://schemas.openxmlformats.org/markup-compatibility/2006" xmlns:a14="http://schemas.microsoft.com/office/drawing/2010/main" val="FFFFC0" mc:Ignorable="a14" a14:legacySpreadsheetColorIndex="26"/>
          </a:fgClr>
          <a:bgClr>
            <a:srgbClr xmlns:mc="http://schemas.openxmlformats.org/markup-compatibility/2006" xmlns:a14="http://schemas.microsoft.com/office/drawing/2010/main" val="FFFFFF" mc:Ignorable="a14" a14:legacySpreadsheetColorIndex="9"/>
          </a:bgClr>
        </a:pattFill>
        <a:ln w="1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900" b="0" i="0" u="none" strike="noStrike" baseline="0">
              <a:solidFill>
                <a:srgbClr val="000000"/>
              </a:solidFill>
              <a:latin typeface="Geneva"/>
            </a:rPr>
            <a:t>Model 1 Solution on 5 points</a:t>
          </a:r>
        </a:p>
        <a:p>
          <a:pPr algn="l" rtl="0">
            <a:defRPr sz="1000"/>
          </a:pPr>
          <a:r>
            <a:rPr lang="en-AU" sz="900" b="0" i="0" u="none" strike="noStrike" baseline="0">
              <a:solidFill>
                <a:srgbClr val="000000"/>
              </a:solidFill>
              <a:latin typeface="Geneva"/>
            </a:rPr>
            <a:t>Age = 735.8 ± 9.7 Ma</a:t>
          </a:r>
        </a:p>
        <a:p>
          <a:pPr algn="l" rtl="0">
            <a:defRPr sz="1000"/>
          </a:pPr>
          <a:r>
            <a:rPr lang="en-AU" sz="900" b="0" i="0" u="none" strike="noStrike" baseline="0">
              <a:solidFill>
                <a:srgbClr val="000000"/>
              </a:solidFill>
              <a:latin typeface="Geneva"/>
            </a:rPr>
            <a:t>Initial 143/144=0.511983 ± 0.000019</a:t>
          </a:r>
        </a:p>
        <a:p>
          <a:pPr algn="l" rtl="0">
            <a:lnSpc>
              <a:spcPts val="900"/>
            </a:lnSpc>
            <a:defRPr sz="1000"/>
          </a:pPr>
          <a:r>
            <a:rPr lang="en-AU" sz="900" b="0" i="0" u="none" strike="noStrike" baseline="0">
              <a:solidFill>
                <a:srgbClr val="000000"/>
              </a:solidFill>
              <a:latin typeface="Geneva"/>
            </a:rPr>
            <a:t>MSWD = 1.2, Probability = 0.30</a:t>
          </a:r>
        </a:p>
      </xdr:txBody>
    </xdr:sp>
    <xdr:clientData/>
  </xdr:oneCellAnchor>
  <xdr:oneCellAnchor>
    <xdr:from>
      <xdr:col>4</xdr:col>
      <xdr:colOff>723900</xdr:colOff>
      <xdr:row>8</xdr:row>
      <xdr:rowOff>137160</xdr:rowOff>
    </xdr:from>
    <xdr:ext cx="2087689" cy="769147"/>
    <xdr:sp macro="" textlink="">
      <xdr:nvSpPr>
        <xdr:cNvPr id="1033" name="Text 9"/>
        <xdr:cNvSpPr>
          <a:spLocks noChangeArrowheads="1"/>
        </xdr:cNvSpPr>
      </xdr:nvSpPr>
      <xdr:spPr bwMode="auto">
        <a:xfrm>
          <a:off x="3924300" y="1303020"/>
          <a:ext cx="2087689" cy="769147"/>
        </a:xfrm>
        <a:prstGeom prst="roundRect">
          <a:avLst>
            <a:gd name="adj" fmla="val 16667"/>
          </a:avLst>
        </a:prstGeom>
        <a:pattFill prst="pct50">
          <a:fgClr>
            <a:srgbClr xmlns:mc="http://schemas.openxmlformats.org/markup-compatibility/2006" xmlns:a14="http://schemas.microsoft.com/office/drawing/2010/main" val="FFFFC0" mc:Ignorable="a14" a14:legacySpreadsheetColorIndex="26"/>
          </a:fgClr>
          <a:bgClr>
            <a:srgbClr xmlns:mc="http://schemas.openxmlformats.org/markup-compatibility/2006" xmlns:a14="http://schemas.microsoft.com/office/drawing/2010/main" val="FFFFFF" mc:Ignorable="a14" a14:legacySpreadsheetColorIndex="9"/>
          </a:bgClr>
        </a:pattFill>
        <a:ln w="1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900" b="0" i="0" u="none" strike="noStrike" baseline="0">
              <a:solidFill>
                <a:srgbClr val="000000"/>
              </a:solidFill>
              <a:latin typeface="Geneva"/>
            </a:rPr>
            <a:t>Model 3 Solution on 5 points</a:t>
          </a:r>
        </a:p>
        <a:p>
          <a:pPr algn="l" rtl="0">
            <a:defRPr sz="1000"/>
          </a:pPr>
          <a:r>
            <a:rPr lang="en-AU" sz="900" b="0" i="0" u="none" strike="noStrike" baseline="0">
              <a:solidFill>
                <a:srgbClr val="000000"/>
              </a:solidFill>
              <a:latin typeface="Geneva"/>
            </a:rPr>
            <a:t>Age = 714 ± 38 Ma</a:t>
          </a:r>
        </a:p>
        <a:p>
          <a:pPr algn="l" rtl="0">
            <a:defRPr sz="1000"/>
          </a:pPr>
          <a:r>
            <a:rPr lang="en-AU" sz="900" b="0" i="0" u="none" strike="noStrike" baseline="0">
              <a:solidFill>
                <a:srgbClr val="000000"/>
              </a:solidFill>
              <a:latin typeface="Geneva"/>
            </a:rPr>
            <a:t>Initial 143/144=0.512022 ± 0.000069</a:t>
          </a:r>
        </a:p>
        <a:p>
          <a:pPr algn="l" rtl="0">
            <a:defRPr sz="1000"/>
          </a:pPr>
          <a:r>
            <a:rPr lang="en-AU" sz="900" b="0" i="0" u="none" strike="noStrike" baseline="0">
              <a:solidFill>
                <a:srgbClr val="000000"/>
              </a:solidFill>
              <a:latin typeface="Geneva"/>
            </a:rPr>
            <a:t>MSWD = 3.8, Probability = 0.010</a:t>
          </a:r>
        </a:p>
        <a:p>
          <a:pPr algn="l" rtl="0">
            <a:lnSpc>
              <a:spcPts val="1000"/>
            </a:lnSpc>
            <a:defRPr sz="1000"/>
          </a:pPr>
          <a:r>
            <a:rPr lang="en-AU" sz="900" b="0" i="0" u="none" strike="noStrike" baseline="0">
              <a:solidFill>
                <a:srgbClr val="000000"/>
              </a:solidFill>
              <a:latin typeface="Geneva"/>
            </a:rPr>
            <a:t>Initial 143/144 variation =0.000034 (2</a:t>
          </a:r>
          <a:r>
            <a:rPr lang="en-AU" sz="900" b="0" i="0" u="none" strike="noStrike" baseline="0">
              <a:solidFill>
                <a:srgbClr val="000000"/>
              </a:solidFill>
              <a:latin typeface="Symbol"/>
            </a:rPr>
            <a:t>s</a:t>
          </a:r>
          <a:r>
            <a:rPr lang="en-AU" sz="900" b="0" i="0" u="none" strike="noStrike" baseline="0">
              <a:solidFill>
                <a:srgbClr val="000000"/>
              </a:solidFill>
              <a:latin typeface="Geneva"/>
            </a:rPr>
            <a:t>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/>
  </sheetViews>
  <sheetFormatPr defaultColWidth="11.375" defaultRowHeight="11.4"/>
  <cols>
    <col min="1" max="1" width="11.375" style="2" bestFit="1" customWidth="1"/>
    <col min="2" max="2" width="10.875" style="3" customWidth="1"/>
  </cols>
  <sheetData>
    <row r="1" spans="1:16">
      <c r="A1" s="2" t="s">
        <v>7</v>
      </c>
      <c r="B1" s="3" t="s">
        <v>8</v>
      </c>
      <c r="C1">
        <v>0.1895499974489212</v>
      </c>
      <c r="D1">
        <v>0.51288098096847534</v>
      </c>
      <c r="E1">
        <v>5.000000074505806E-2</v>
      </c>
      <c r="F1">
        <v>0.51222413778305054</v>
      </c>
      <c r="G1">
        <v>0.18978197872638702</v>
      </c>
      <c r="H1">
        <v>0.51288098096847534</v>
      </c>
      <c r="I1">
        <v>0.20718325674533844</v>
      </c>
      <c r="J1">
        <v>0.51298302412033081</v>
      </c>
      <c r="K1">
        <v>0.53929924964904785</v>
      </c>
      <c r="L1">
        <v>0.51458197832107544</v>
      </c>
      <c r="M1">
        <v>0.15626099705696106</v>
      </c>
      <c r="N1">
        <v>0.51274597644805908</v>
      </c>
      <c r="O1">
        <v>0.19152411818504333</v>
      </c>
      <c r="P1">
        <v>0.51290899515151978</v>
      </c>
    </row>
    <row r="2" spans="1:16">
      <c r="A2" s="2" t="s">
        <v>9</v>
      </c>
      <c r="B2" s="3" t="s">
        <v>10</v>
      </c>
      <c r="C2">
        <v>0.20692999660968781</v>
      </c>
      <c r="D2">
        <v>0.51298302412033081</v>
      </c>
      <c r="E2">
        <v>0.6254885196685791</v>
      </c>
      <c r="F2">
        <v>0.51499998569488525</v>
      </c>
      <c r="G2">
        <v>0.18977938592433929</v>
      </c>
      <c r="H2">
        <v>0.51288473606109619</v>
      </c>
      <c r="I2">
        <v>0.20718042552471161</v>
      </c>
      <c r="J2">
        <v>0.51298677921295166</v>
      </c>
      <c r="K2">
        <v>0.5392918586730957</v>
      </c>
      <c r="L2">
        <v>0.51458573341369629</v>
      </c>
      <c r="M2">
        <v>0.15625886619091034</v>
      </c>
      <c r="N2">
        <v>0.51274973154067993</v>
      </c>
      <c r="O2">
        <v>0.19152151048183441</v>
      </c>
      <c r="P2">
        <v>0.51291275024414063</v>
      </c>
    </row>
    <row r="3" spans="1:16">
      <c r="A3" s="2" t="s">
        <v>11</v>
      </c>
      <c r="B3" s="3">
        <v>4</v>
      </c>
      <c r="C3">
        <v>0.53864002227783203</v>
      </c>
      <c r="D3">
        <v>0.51458197832107544</v>
      </c>
      <c r="G3">
        <v>0.18977168202400208</v>
      </c>
      <c r="H3">
        <v>0.51288837194442749</v>
      </c>
      <c r="I3">
        <v>0.20717200636863708</v>
      </c>
      <c r="J3">
        <v>0.51299041509628296</v>
      </c>
      <c r="K3">
        <v>0.53926998376846313</v>
      </c>
      <c r="L3">
        <v>0.51458942890167236</v>
      </c>
      <c r="M3">
        <v>0.15625251829624176</v>
      </c>
      <c r="N3">
        <v>0.51275336742401123</v>
      </c>
      <c r="O3">
        <v>0.19151371717453003</v>
      </c>
      <c r="P3">
        <v>0.51291638612747192</v>
      </c>
    </row>
    <row r="4" spans="1:16">
      <c r="A4" s="2" t="s">
        <v>12</v>
      </c>
      <c r="B4" s="3">
        <v>17</v>
      </c>
      <c r="C4">
        <v>0.15606999397277832</v>
      </c>
      <c r="D4">
        <v>0.51274597644805908</v>
      </c>
      <c r="G4">
        <v>0.1897590160369873</v>
      </c>
      <c r="H4">
        <v>0.51289188861846924</v>
      </c>
      <c r="I4">
        <v>0.20715817809104919</v>
      </c>
      <c r="J4">
        <v>0.51299393177032471</v>
      </c>
      <c r="K4">
        <v>0.5392339825630188</v>
      </c>
      <c r="L4">
        <v>0.51459288597106934</v>
      </c>
      <c r="M4">
        <v>0.15624208748340607</v>
      </c>
      <c r="N4">
        <v>0.51275688409805298</v>
      </c>
      <c r="O4">
        <v>0.19150093197822571</v>
      </c>
      <c r="P4">
        <v>0.51291990280151367</v>
      </c>
    </row>
    <row r="5" spans="1:16">
      <c r="A5" s="2" t="s">
        <v>13</v>
      </c>
      <c r="B5" s="3">
        <v>2</v>
      </c>
      <c r="C5">
        <v>0.19129000604152679</v>
      </c>
      <c r="D5">
        <v>0.51290899515151978</v>
      </c>
      <c r="G5">
        <v>0.18974167108535767</v>
      </c>
      <c r="H5">
        <v>0.51289510726928711</v>
      </c>
      <c r="I5">
        <v>0.20713925361633301</v>
      </c>
      <c r="J5">
        <v>0.51299715042114258</v>
      </c>
      <c r="K5">
        <v>0.53918468952178955</v>
      </c>
      <c r="L5">
        <v>0.51459616422653198</v>
      </c>
      <c r="M5">
        <v>0.15622781217098236</v>
      </c>
      <c r="N5">
        <v>0.51276010274887085</v>
      </c>
      <c r="O5">
        <v>0.19148343801498413</v>
      </c>
      <c r="P5">
        <v>0.51292312145233154</v>
      </c>
    </row>
    <row r="6" spans="1:16">
      <c r="A6" s="2" t="s">
        <v>14</v>
      </c>
      <c r="B6" s="3" t="b">
        <v>1</v>
      </c>
      <c r="C6" t="s">
        <v>5</v>
      </c>
      <c r="D6" t="s">
        <v>5</v>
      </c>
      <c r="G6">
        <v>0.18972004950046539</v>
      </c>
      <c r="H6">
        <v>0.51289808750152588</v>
      </c>
      <c r="I6">
        <v>0.20711565017700195</v>
      </c>
      <c r="J6">
        <v>0.51300013065338135</v>
      </c>
      <c r="K6">
        <v>0.5391232967376709</v>
      </c>
      <c r="L6">
        <v>0.51459908485412598</v>
      </c>
      <c r="M6">
        <v>0.15621002018451691</v>
      </c>
      <c r="N6">
        <v>0.51276302337646484</v>
      </c>
      <c r="O6">
        <v>0.19146162271499634</v>
      </c>
      <c r="P6">
        <v>0.51292610168457031</v>
      </c>
    </row>
    <row r="7" spans="1:16">
      <c r="A7" s="2" t="s">
        <v>15</v>
      </c>
      <c r="B7" s="3">
        <v>1</v>
      </c>
      <c r="G7">
        <v>0.18969464302062988</v>
      </c>
      <c r="H7">
        <v>0.51290059089660645</v>
      </c>
      <c r="I7">
        <v>0.20708790421485901</v>
      </c>
      <c r="J7">
        <v>0.51300263404846191</v>
      </c>
      <c r="K7">
        <v>0.53905105590820313</v>
      </c>
      <c r="L7">
        <v>0.51460164785385132</v>
      </c>
      <c r="M7">
        <v>0.15618908405303955</v>
      </c>
      <c r="N7">
        <v>0.51276558637619019</v>
      </c>
      <c r="O7">
        <v>0.19143597781658173</v>
      </c>
      <c r="P7">
        <v>0.51292860507965088</v>
      </c>
    </row>
    <row r="8" spans="1:16">
      <c r="A8" s="2" t="s">
        <v>16</v>
      </c>
      <c r="B8" s="3" t="b">
        <v>0</v>
      </c>
      <c r="G8">
        <v>0.18966598808765411</v>
      </c>
      <c r="H8">
        <v>0.51290273666381836</v>
      </c>
      <c r="I8">
        <v>0.20705662667751312</v>
      </c>
      <c r="J8">
        <v>0.51300477981567383</v>
      </c>
      <c r="K8">
        <v>0.53896963596343994</v>
      </c>
      <c r="L8">
        <v>0.51460379362106323</v>
      </c>
      <c r="M8">
        <v>0.15616549551486969</v>
      </c>
      <c r="N8">
        <v>0.5127677321434021</v>
      </c>
      <c r="O8">
        <v>0.19140706956386566</v>
      </c>
      <c r="P8">
        <v>0.51293075084686279</v>
      </c>
    </row>
    <row r="9" spans="1:16">
      <c r="A9" s="2" t="s">
        <v>17</v>
      </c>
      <c r="B9" s="3" t="b">
        <v>1</v>
      </c>
      <c r="G9">
        <v>0.18963475525379181</v>
      </c>
      <c r="H9">
        <v>0.51290434598922729</v>
      </c>
      <c r="I9">
        <v>0.20702251791954041</v>
      </c>
      <c r="J9">
        <v>0.51300638914108276</v>
      </c>
      <c r="K9">
        <v>0.53888088464736938</v>
      </c>
      <c r="L9">
        <v>0.51460540294647217</v>
      </c>
      <c r="M9">
        <v>0.15613977611064911</v>
      </c>
      <c r="N9">
        <v>0.51276934146881104</v>
      </c>
      <c r="O9">
        <v>0.19137553870677948</v>
      </c>
      <c r="P9">
        <v>0.51293236017227173</v>
      </c>
    </row>
    <row r="10" spans="1:16">
      <c r="A10" s="2" t="s">
        <v>18</v>
      </c>
      <c r="B10" s="3" t="b">
        <v>0</v>
      </c>
      <c r="G10">
        <v>0.18960161507129669</v>
      </c>
      <c r="H10">
        <v>0.51290547847747803</v>
      </c>
      <c r="I10">
        <v>0.20698635280132294</v>
      </c>
      <c r="J10">
        <v>0.5130075216293335</v>
      </c>
      <c r="K10">
        <v>0.53878670930862427</v>
      </c>
      <c r="L10">
        <v>0.5146065354347229</v>
      </c>
      <c r="M10">
        <v>0.15611249208450317</v>
      </c>
      <c r="N10">
        <v>0.51277047395706177</v>
      </c>
      <c r="O10">
        <v>0.19134210050106049</v>
      </c>
      <c r="P10">
        <v>0.51293349266052246</v>
      </c>
    </row>
    <row r="11" spans="1:16">
      <c r="A11" s="2" t="s">
        <v>19</v>
      </c>
      <c r="B11" s="3" t="b">
        <v>0</v>
      </c>
      <c r="G11">
        <v>0.18956732749938965</v>
      </c>
      <c r="H11">
        <v>0.51290601491928101</v>
      </c>
      <c r="I11">
        <v>0.20694892108440399</v>
      </c>
      <c r="J11">
        <v>0.51300805807113647</v>
      </c>
      <c r="K11">
        <v>0.53868931531906128</v>
      </c>
      <c r="L11">
        <v>0.51460707187652588</v>
      </c>
      <c r="M11">
        <v>0.15608426928520203</v>
      </c>
      <c r="N11">
        <v>0.51277101039886475</v>
      </c>
      <c r="O11">
        <v>0.19130750000476837</v>
      </c>
      <c r="P11">
        <v>0.51293402910232544</v>
      </c>
    </row>
    <row r="12" spans="1:16">
      <c r="A12" s="2" t="s">
        <v>20</v>
      </c>
      <c r="B12" s="3" t="s">
        <v>21</v>
      </c>
      <c r="G12">
        <v>0.18953266739845276</v>
      </c>
      <c r="H12">
        <v>0.51290601491928101</v>
      </c>
      <c r="I12">
        <v>0.20691107213497162</v>
      </c>
      <c r="J12">
        <v>0.51300805807113647</v>
      </c>
      <c r="K12">
        <v>0.53859072923660278</v>
      </c>
      <c r="L12">
        <v>0.51460707187652588</v>
      </c>
      <c r="M12">
        <v>0.15605571866035461</v>
      </c>
      <c r="N12">
        <v>0.51277101039886475</v>
      </c>
      <c r="O12">
        <v>0.19127251207828522</v>
      </c>
      <c r="P12">
        <v>0.51293402910232544</v>
      </c>
    </row>
    <row r="13" spans="1:16">
      <c r="G13">
        <v>0.18949837982654572</v>
      </c>
      <c r="H13">
        <v>0.51290547847747803</v>
      </c>
      <c r="I13">
        <v>0.20687364041805267</v>
      </c>
      <c r="J13">
        <v>0.5130075216293335</v>
      </c>
      <c r="K13">
        <v>0.53849333524703979</v>
      </c>
      <c r="L13">
        <v>0.5146065354347229</v>
      </c>
      <c r="M13">
        <v>0.15602749586105347</v>
      </c>
      <c r="N13">
        <v>0.51277047395706177</v>
      </c>
      <c r="O13">
        <v>0.1912379115819931</v>
      </c>
      <c r="P13">
        <v>0.51293349266052246</v>
      </c>
    </row>
    <row r="14" spans="1:16">
      <c r="G14">
        <v>0.1894652396440506</v>
      </c>
      <c r="H14">
        <v>0.51290434598922729</v>
      </c>
      <c r="I14">
        <v>0.20683747529983521</v>
      </c>
      <c r="J14">
        <v>0.51300638914108276</v>
      </c>
      <c r="K14">
        <v>0.53839915990829468</v>
      </c>
      <c r="L14">
        <v>0.51460540294647217</v>
      </c>
      <c r="M14">
        <v>0.15600021183490753</v>
      </c>
      <c r="N14">
        <v>0.51276934146881104</v>
      </c>
      <c r="O14">
        <v>0.19120447337627411</v>
      </c>
      <c r="P14">
        <v>0.51293236017227173</v>
      </c>
    </row>
    <row r="15" spans="1:16">
      <c r="G15">
        <v>0.18943400681018829</v>
      </c>
      <c r="H15">
        <v>0.51290273666381836</v>
      </c>
      <c r="I15">
        <v>0.20680336654186249</v>
      </c>
      <c r="J15">
        <v>0.51300477981567383</v>
      </c>
      <c r="K15">
        <v>0.53831040859222412</v>
      </c>
      <c r="L15">
        <v>0.51460379362106323</v>
      </c>
      <c r="M15">
        <v>0.15597449243068695</v>
      </c>
      <c r="N15">
        <v>0.5127677321434021</v>
      </c>
      <c r="O15">
        <v>0.19117294251918793</v>
      </c>
      <c r="P15">
        <v>0.51293075084686279</v>
      </c>
    </row>
    <row r="16" spans="1:16">
      <c r="G16">
        <v>0.18940535187721252</v>
      </c>
      <c r="H16">
        <v>0.51290059089660645</v>
      </c>
      <c r="I16">
        <v>0.2067720890045166</v>
      </c>
      <c r="J16">
        <v>0.51300263404846191</v>
      </c>
      <c r="K16">
        <v>0.53822898864746094</v>
      </c>
      <c r="L16">
        <v>0.51460164785385132</v>
      </c>
      <c r="M16">
        <v>0.15595090389251709</v>
      </c>
      <c r="N16">
        <v>0.51276558637619019</v>
      </c>
      <c r="O16">
        <v>0.19114403426647186</v>
      </c>
      <c r="P16">
        <v>0.51292860507965088</v>
      </c>
    </row>
    <row r="17" spans="7:16">
      <c r="G17">
        <v>0.18937994539737701</v>
      </c>
      <c r="H17">
        <v>0.51289808750152588</v>
      </c>
      <c r="I17">
        <v>0.20674434304237366</v>
      </c>
      <c r="J17">
        <v>0.51300013065338135</v>
      </c>
      <c r="K17">
        <v>0.53815674781799316</v>
      </c>
      <c r="L17">
        <v>0.51459908485412598</v>
      </c>
      <c r="M17">
        <v>0.15592996776103973</v>
      </c>
      <c r="N17">
        <v>0.51276302337646484</v>
      </c>
      <c r="O17">
        <v>0.19111838936805725</v>
      </c>
      <c r="P17">
        <v>0.51292610168457031</v>
      </c>
    </row>
    <row r="18" spans="7:16">
      <c r="G18">
        <v>0.18935832381248474</v>
      </c>
      <c r="H18">
        <v>0.51289510726928711</v>
      </c>
      <c r="I18">
        <v>0.2067207396030426</v>
      </c>
      <c r="J18">
        <v>0.51299715042114258</v>
      </c>
      <c r="K18">
        <v>0.53809535503387451</v>
      </c>
      <c r="L18">
        <v>0.51459616422653198</v>
      </c>
      <c r="M18">
        <v>0.15591217577457428</v>
      </c>
      <c r="N18">
        <v>0.51276010274887085</v>
      </c>
      <c r="O18">
        <v>0.19109657406806946</v>
      </c>
      <c r="P18">
        <v>0.51292312145233154</v>
      </c>
    </row>
    <row r="19" spans="7:16">
      <c r="G19">
        <v>0.1893409788608551</v>
      </c>
      <c r="H19">
        <v>0.51289188861846924</v>
      </c>
      <c r="I19">
        <v>0.20670181512832642</v>
      </c>
      <c r="J19">
        <v>0.51299393177032471</v>
      </c>
      <c r="K19">
        <v>0.53804606199264526</v>
      </c>
      <c r="L19">
        <v>0.51459288597106934</v>
      </c>
      <c r="M19">
        <v>0.15589790046215057</v>
      </c>
      <c r="N19">
        <v>0.51275688409805298</v>
      </c>
      <c r="O19">
        <v>0.19107908010482788</v>
      </c>
      <c r="P19">
        <v>0.51291990280151367</v>
      </c>
    </row>
    <row r="20" spans="7:16">
      <c r="G20">
        <v>0.18932831287384033</v>
      </c>
      <c r="H20">
        <v>0.51288837194442749</v>
      </c>
      <c r="I20">
        <v>0.20668798685073853</v>
      </c>
      <c r="J20">
        <v>0.51299041509628296</v>
      </c>
      <c r="K20">
        <v>0.53801006078720093</v>
      </c>
      <c r="L20">
        <v>0.51458942890167236</v>
      </c>
      <c r="M20">
        <v>0.15588746964931488</v>
      </c>
      <c r="N20">
        <v>0.51275336742401123</v>
      </c>
      <c r="O20">
        <v>0.19106629490852356</v>
      </c>
      <c r="P20">
        <v>0.51291638612747192</v>
      </c>
    </row>
    <row r="21" spans="7:16">
      <c r="G21">
        <v>0.18932060897350311</v>
      </c>
      <c r="H21">
        <v>0.51288473606109619</v>
      </c>
      <c r="I21">
        <v>0.206679567694664</v>
      </c>
      <c r="J21">
        <v>0.51298677921295166</v>
      </c>
      <c r="K21">
        <v>0.53798818588256836</v>
      </c>
      <c r="L21">
        <v>0.51458573341369629</v>
      </c>
      <c r="M21">
        <v>0.1558811217546463</v>
      </c>
      <c r="N21">
        <v>0.51274973154067993</v>
      </c>
      <c r="O21">
        <v>0.19105850160121918</v>
      </c>
      <c r="P21">
        <v>0.51291275024414063</v>
      </c>
    </row>
    <row r="22" spans="7:16">
      <c r="G22">
        <v>0.18931801617145538</v>
      </c>
      <c r="H22">
        <v>0.51288098096847534</v>
      </c>
      <c r="I22">
        <v>0.20667673647403717</v>
      </c>
      <c r="J22">
        <v>0.51298302412033081</v>
      </c>
      <c r="K22">
        <v>0.53798079490661621</v>
      </c>
      <c r="L22">
        <v>0.51458197832107544</v>
      </c>
      <c r="M22">
        <v>0.15587899088859558</v>
      </c>
      <c r="N22">
        <v>0.51274597644805908</v>
      </c>
      <c r="O22">
        <v>0.19105589389801025</v>
      </c>
      <c r="P22">
        <v>0.51290899515151978</v>
      </c>
    </row>
    <row r="23" spans="7:16">
      <c r="G23">
        <v>0.18932060897350311</v>
      </c>
      <c r="H23">
        <v>0.51287722587585449</v>
      </c>
      <c r="I23">
        <v>0.206679567694664</v>
      </c>
      <c r="J23">
        <v>0.51297926902770996</v>
      </c>
      <c r="K23">
        <v>0.53798818588256836</v>
      </c>
      <c r="L23">
        <v>0.51457822322845459</v>
      </c>
      <c r="M23">
        <v>0.1558811217546463</v>
      </c>
      <c r="N23">
        <v>0.51274222135543823</v>
      </c>
      <c r="O23">
        <v>0.19105850160121918</v>
      </c>
      <c r="P23">
        <v>0.51290524005889893</v>
      </c>
    </row>
    <row r="24" spans="7:16">
      <c r="G24">
        <v>0.18932831287384033</v>
      </c>
      <c r="H24">
        <v>0.51287358999252319</v>
      </c>
      <c r="I24">
        <v>0.20668798685073853</v>
      </c>
      <c r="J24">
        <v>0.51297563314437866</v>
      </c>
      <c r="K24">
        <v>0.53801006078720093</v>
      </c>
      <c r="L24">
        <v>0.51457452774047852</v>
      </c>
      <c r="M24">
        <v>0.15588746964931488</v>
      </c>
      <c r="N24">
        <v>0.51273858547210693</v>
      </c>
      <c r="O24">
        <v>0.19106629490852356</v>
      </c>
      <c r="P24">
        <v>0.51290160417556763</v>
      </c>
    </row>
    <row r="25" spans="7:16">
      <c r="G25">
        <v>0.1893409788608551</v>
      </c>
      <c r="H25">
        <v>0.51287007331848145</v>
      </c>
      <c r="I25">
        <v>0.20670181512832642</v>
      </c>
      <c r="J25">
        <v>0.51297211647033691</v>
      </c>
      <c r="K25">
        <v>0.53804606199264526</v>
      </c>
      <c r="L25">
        <v>0.51457107067108154</v>
      </c>
      <c r="M25">
        <v>0.15589790046215057</v>
      </c>
      <c r="N25">
        <v>0.51273506879806519</v>
      </c>
      <c r="O25">
        <v>0.19107908010482788</v>
      </c>
      <c r="P25">
        <v>0.51289808750152588</v>
      </c>
    </row>
    <row r="26" spans="7:16">
      <c r="G26">
        <v>0.18935832381248474</v>
      </c>
      <c r="H26">
        <v>0.51286685466766357</v>
      </c>
      <c r="I26">
        <v>0.2067207396030426</v>
      </c>
      <c r="J26">
        <v>0.51296889781951904</v>
      </c>
      <c r="K26">
        <v>0.53809535503387451</v>
      </c>
      <c r="L26">
        <v>0.5145677924156189</v>
      </c>
      <c r="M26">
        <v>0.15591217577457428</v>
      </c>
      <c r="N26">
        <v>0.51273185014724731</v>
      </c>
      <c r="O26">
        <v>0.19109657406806946</v>
      </c>
      <c r="P26">
        <v>0.51289486885070801</v>
      </c>
    </row>
    <row r="27" spans="7:16">
      <c r="G27">
        <v>0.18937994539737701</v>
      </c>
      <c r="H27">
        <v>0.5128638744354248</v>
      </c>
      <c r="I27">
        <v>0.20674434304237366</v>
      </c>
      <c r="J27">
        <v>0.51296591758728027</v>
      </c>
      <c r="K27">
        <v>0.53815674781799316</v>
      </c>
      <c r="L27">
        <v>0.5145648717880249</v>
      </c>
      <c r="M27">
        <v>0.15592996776103973</v>
      </c>
      <c r="N27">
        <v>0.51272892951965332</v>
      </c>
      <c r="O27">
        <v>0.19111838936805725</v>
      </c>
      <c r="P27">
        <v>0.51289188861846924</v>
      </c>
    </row>
    <row r="28" spans="7:16">
      <c r="G28">
        <v>0.18940535187721252</v>
      </c>
      <c r="H28">
        <v>0.51286137104034424</v>
      </c>
      <c r="I28">
        <v>0.2067720890045166</v>
      </c>
      <c r="J28">
        <v>0.51296341419219971</v>
      </c>
      <c r="K28">
        <v>0.53822898864746094</v>
      </c>
      <c r="L28">
        <v>0.51456230878829956</v>
      </c>
      <c r="M28">
        <v>0.15595090389251709</v>
      </c>
      <c r="N28">
        <v>0.51272636651992798</v>
      </c>
      <c r="O28">
        <v>0.19114403426647186</v>
      </c>
      <c r="P28">
        <v>0.51288938522338867</v>
      </c>
    </row>
    <row r="29" spans="7:16">
      <c r="G29">
        <v>0.18943400681018829</v>
      </c>
      <c r="H29">
        <v>0.51285922527313232</v>
      </c>
      <c r="I29">
        <v>0.20680336654186249</v>
      </c>
      <c r="J29">
        <v>0.51296126842498779</v>
      </c>
      <c r="K29">
        <v>0.53831040859222412</v>
      </c>
      <c r="L29">
        <v>0.51456016302108765</v>
      </c>
      <c r="M29">
        <v>0.15597449243068695</v>
      </c>
      <c r="N29">
        <v>0.51272422075271606</v>
      </c>
      <c r="O29">
        <v>0.19117294251918793</v>
      </c>
      <c r="P29">
        <v>0.51288723945617676</v>
      </c>
    </row>
    <row r="30" spans="7:16">
      <c r="G30">
        <v>0.1894652396440506</v>
      </c>
      <c r="H30">
        <v>0.51285761594772339</v>
      </c>
      <c r="I30">
        <v>0.20683747529983521</v>
      </c>
      <c r="J30">
        <v>0.51295965909957886</v>
      </c>
      <c r="K30">
        <v>0.53839915990829468</v>
      </c>
      <c r="L30">
        <v>0.51455855369567871</v>
      </c>
      <c r="M30">
        <v>0.15600021183490753</v>
      </c>
      <c r="N30">
        <v>0.51272261142730713</v>
      </c>
      <c r="O30">
        <v>0.19120447337627411</v>
      </c>
      <c r="P30">
        <v>0.51288563013076782</v>
      </c>
    </row>
    <row r="31" spans="7:16">
      <c r="G31">
        <v>0.18949837982654572</v>
      </c>
      <c r="H31">
        <v>0.51285648345947266</v>
      </c>
      <c r="I31">
        <v>0.20687364041805267</v>
      </c>
      <c r="J31">
        <v>0.51295852661132813</v>
      </c>
      <c r="K31">
        <v>0.53849333524703979</v>
      </c>
      <c r="L31">
        <v>0.51455742120742798</v>
      </c>
      <c r="M31">
        <v>0.15602749586105347</v>
      </c>
      <c r="N31">
        <v>0.5127214789390564</v>
      </c>
      <c r="O31">
        <v>0.1912379115819931</v>
      </c>
      <c r="P31">
        <v>0.51288449764251709</v>
      </c>
    </row>
    <row r="32" spans="7:16">
      <c r="G32">
        <v>0.18953266739845276</v>
      </c>
      <c r="H32">
        <v>0.51285594701766968</v>
      </c>
      <c r="I32">
        <v>0.20691107213497162</v>
      </c>
      <c r="J32">
        <v>0.51295799016952515</v>
      </c>
      <c r="K32">
        <v>0.53859072923660278</v>
      </c>
      <c r="L32">
        <v>0.514556884765625</v>
      </c>
      <c r="M32">
        <v>0.15605571866035461</v>
      </c>
      <c r="N32">
        <v>0.51272094249725342</v>
      </c>
      <c r="O32">
        <v>0.19127251207828522</v>
      </c>
      <c r="P32">
        <v>0.51288396120071411</v>
      </c>
    </row>
    <row r="33" spans="7:16">
      <c r="G33">
        <v>0.18956732749938965</v>
      </c>
      <c r="H33">
        <v>0.51285594701766968</v>
      </c>
      <c r="I33">
        <v>0.20694892108440399</v>
      </c>
      <c r="J33">
        <v>0.51295799016952515</v>
      </c>
      <c r="K33">
        <v>0.53868931531906128</v>
      </c>
      <c r="L33">
        <v>0.514556884765625</v>
      </c>
      <c r="M33">
        <v>0.15608426928520203</v>
      </c>
      <c r="N33">
        <v>0.51272094249725342</v>
      </c>
      <c r="O33">
        <v>0.19130750000476837</v>
      </c>
      <c r="P33">
        <v>0.51288396120071411</v>
      </c>
    </row>
    <row r="34" spans="7:16">
      <c r="G34">
        <v>0.18960161507129669</v>
      </c>
      <c r="H34">
        <v>0.51285648345947266</v>
      </c>
      <c r="I34">
        <v>0.20698635280132294</v>
      </c>
      <c r="J34">
        <v>0.51295852661132813</v>
      </c>
      <c r="K34">
        <v>0.53878670930862427</v>
      </c>
      <c r="L34">
        <v>0.51455742120742798</v>
      </c>
      <c r="M34">
        <v>0.15611249208450317</v>
      </c>
      <c r="N34">
        <v>0.5127214789390564</v>
      </c>
      <c r="O34">
        <v>0.19134210050106049</v>
      </c>
      <c r="P34">
        <v>0.51288449764251709</v>
      </c>
    </row>
    <row r="35" spans="7:16">
      <c r="G35">
        <v>0.18963475525379181</v>
      </c>
      <c r="H35">
        <v>0.51285761594772339</v>
      </c>
      <c r="I35">
        <v>0.20702251791954041</v>
      </c>
      <c r="J35">
        <v>0.51295965909957886</v>
      </c>
      <c r="K35">
        <v>0.53888088464736938</v>
      </c>
      <c r="L35">
        <v>0.51455855369567871</v>
      </c>
      <c r="M35">
        <v>0.15613977611064911</v>
      </c>
      <c r="N35">
        <v>0.51272261142730713</v>
      </c>
      <c r="O35">
        <v>0.19137553870677948</v>
      </c>
      <c r="P35">
        <v>0.51288563013076782</v>
      </c>
    </row>
    <row r="36" spans="7:16">
      <c r="G36">
        <v>0.18966598808765411</v>
      </c>
      <c r="H36">
        <v>0.51285922527313232</v>
      </c>
      <c r="I36">
        <v>0.20705662667751312</v>
      </c>
      <c r="J36">
        <v>0.51296126842498779</v>
      </c>
      <c r="K36">
        <v>0.53896963596343994</v>
      </c>
      <c r="L36">
        <v>0.51456016302108765</v>
      </c>
      <c r="M36">
        <v>0.15616549551486969</v>
      </c>
      <c r="N36">
        <v>0.51272422075271606</v>
      </c>
      <c r="O36">
        <v>0.19140706956386566</v>
      </c>
      <c r="P36">
        <v>0.51288723945617676</v>
      </c>
    </row>
    <row r="37" spans="7:16">
      <c r="G37">
        <v>0.18969464302062988</v>
      </c>
      <c r="H37">
        <v>0.51286137104034424</v>
      </c>
      <c r="I37">
        <v>0.20708790421485901</v>
      </c>
      <c r="J37">
        <v>0.51296341419219971</v>
      </c>
      <c r="K37">
        <v>0.53905105590820313</v>
      </c>
      <c r="L37">
        <v>0.51456230878829956</v>
      </c>
      <c r="M37">
        <v>0.15618908405303955</v>
      </c>
      <c r="N37">
        <v>0.51272636651992798</v>
      </c>
      <c r="O37">
        <v>0.19143597781658173</v>
      </c>
      <c r="P37">
        <v>0.51288938522338867</v>
      </c>
    </row>
    <row r="38" spans="7:16">
      <c r="G38">
        <v>0.18972004950046539</v>
      </c>
      <c r="H38">
        <v>0.5128638744354248</v>
      </c>
      <c r="I38">
        <v>0.20711565017700195</v>
      </c>
      <c r="J38">
        <v>0.51296591758728027</v>
      </c>
      <c r="K38">
        <v>0.5391232967376709</v>
      </c>
      <c r="L38">
        <v>0.5145648717880249</v>
      </c>
      <c r="M38">
        <v>0.15621002018451691</v>
      </c>
      <c r="N38">
        <v>0.51272892951965332</v>
      </c>
      <c r="O38">
        <v>0.19146162271499634</v>
      </c>
      <c r="P38">
        <v>0.51289188861846924</v>
      </c>
    </row>
    <row r="39" spans="7:16">
      <c r="G39">
        <v>0.18974167108535767</v>
      </c>
      <c r="H39">
        <v>0.51286685466766357</v>
      </c>
      <c r="I39">
        <v>0.20713925361633301</v>
      </c>
      <c r="J39">
        <v>0.51296889781951904</v>
      </c>
      <c r="K39">
        <v>0.53918468952178955</v>
      </c>
      <c r="L39">
        <v>0.5145677924156189</v>
      </c>
      <c r="M39">
        <v>0.15622781217098236</v>
      </c>
      <c r="N39">
        <v>0.51273185014724731</v>
      </c>
      <c r="O39">
        <v>0.19148343801498413</v>
      </c>
      <c r="P39">
        <v>0.51289486885070801</v>
      </c>
    </row>
    <row r="40" spans="7:16">
      <c r="G40">
        <v>0.1897590160369873</v>
      </c>
      <c r="H40">
        <v>0.51287007331848145</v>
      </c>
      <c r="I40">
        <v>0.20715817809104919</v>
      </c>
      <c r="J40">
        <v>0.51297211647033691</v>
      </c>
      <c r="K40">
        <v>0.5392339825630188</v>
      </c>
      <c r="L40">
        <v>0.51457107067108154</v>
      </c>
      <c r="M40">
        <v>0.15624208748340607</v>
      </c>
      <c r="N40">
        <v>0.51273506879806519</v>
      </c>
      <c r="O40">
        <v>0.19150093197822571</v>
      </c>
      <c r="P40">
        <v>0.51289808750152588</v>
      </c>
    </row>
    <row r="41" spans="7:16">
      <c r="G41">
        <v>0.18977168202400208</v>
      </c>
      <c r="H41">
        <v>0.51287358999252319</v>
      </c>
      <c r="I41">
        <v>0.20717200636863708</v>
      </c>
      <c r="J41">
        <v>0.51297563314437866</v>
      </c>
      <c r="K41">
        <v>0.53926998376846313</v>
      </c>
      <c r="L41">
        <v>0.51457452774047852</v>
      </c>
      <c r="M41">
        <v>0.15625251829624176</v>
      </c>
      <c r="N41">
        <v>0.51273858547210693</v>
      </c>
      <c r="O41">
        <v>0.19151371717453003</v>
      </c>
      <c r="P41">
        <v>0.51290160417556763</v>
      </c>
    </row>
    <row r="42" spans="7:16">
      <c r="G42">
        <v>0.18977938592433929</v>
      </c>
      <c r="H42">
        <v>0.51287722587585449</v>
      </c>
      <c r="I42">
        <v>0.20718042552471161</v>
      </c>
      <c r="J42">
        <v>0.51297926902770996</v>
      </c>
      <c r="K42">
        <v>0.5392918586730957</v>
      </c>
      <c r="L42">
        <v>0.51457822322845459</v>
      </c>
      <c r="M42">
        <v>0.15625886619091034</v>
      </c>
      <c r="N42">
        <v>0.51274222135543823</v>
      </c>
      <c r="O42">
        <v>0.19152151048183441</v>
      </c>
      <c r="P42">
        <v>0.51290524005889893</v>
      </c>
    </row>
    <row r="43" spans="7:16">
      <c r="G43">
        <v>0.18978197872638702</v>
      </c>
      <c r="H43">
        <v>0.51288098096847534</v>
      </c>
      <c r="I43">
        <v>0.20718325674533844</v>
      </c>
      <c r="J43">
        <v>0.51298302412033081</v>
      </c>
      <c r="K43">
        <v>0.53929924964904785</v>
      </c>
      <c r="L43">
        <v>0.51458197832107544</v>
      </c>
      <c r="M43">
        <v>0.15626099705696106</v>
      </c>
      <c r="N43">
        <v>0.51274597644805908</v>
      </c>
      <c r="O43">
        <v>0.19152411818504333</v>
      </c>
      <c r="P43">
        <v>0.51290899515151978</v>
      </c>
    </row>
    <row r="44" spans="7:16">
      <c r="G44" t="s">
        <v>6</v>
      </c>
      <c r="H44" t="s">
        <v>6</v>
      </c>
      <c r="I44" t="s">
        <v>6</v>
      </c>
      <c r="J44" t="s">
        <v>6</v>
      </c>
      <c r="K44" t="s">
        <v>6</v>
      </c>
      <c r="L44" t="s">
        <v>6</v>
      </c>
      <c r="M44" t="s">
        <v>6</v>
      </c>
      <c r="N44" t="s">
        <v>6</v>
      </c>
      <c r="O44" t="s">
        <v>6</v>
      </c>
      <c r="P44" t="s">
        <v>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/>
  </sheetViews>
  <sheetFormatPr defaultColWidth="11.375" defaultRowHeight="11.4"/>
  <cols>
    <col min="1" max="1" width="11.375" style="2" bestFit="1" customWidth="1"/>
    <col min="2" max="2" width="10.875" style="3" customWidth="1"/>
  </cols>
  <sheetData>
    <row r="1" spans="1:16">
      <c r="A1" s="2" t="s">
        <v>7</v>
      </c>
      <c r="B1" s="3" t="s">
        <v>8</v>
      </c>
      <c r="C1">
        <v>0.47275999188423157</v>
      </c>
      <c r="D1">
        <v>0.5142359733581543</v>
      </c>
      <c r="E1">
        <v>0.10000000149011612</v>
      </c>
      <c r="F1">
        <v>0.51249015331268311</v>
      </c>
      <c r="G1">
        <v>0.47333860397338867</v>
      </c>
      <c r="H1">
        <v>0.5142359733581543</v>
      </c>
      <c r="I1">
        <v>0.20286798477172852</v>
      </c>
      <c r="J1">
        <v>0.51294797658920288</v>
      </c>
      <c r="K1">
        <v>0.16989767551422119</v>
      </c>
      <c r="L1">
        <v>0.51282197237014771</v>
      </c>
      <c r="M1">
        <v>0.20712319016456604</v>
      </c>
      <c r="N1">
        <v>0.51301497220993042</v>
      </c>
      <c r="O1">
        <v>0.19331629574298859</v>
      </c>
      <c r="P1">
        <v>0.51291900873184204</v>
      </c>
    </row>
    <row r="2" spans="1:16">
      <c r="A2" s="2" t="s">
        <v>9</v>
      </c>
      <c r="B2" s="3" t="s">
        <v>22</v>
      </c>
      <c r="C2">
        <v>0.2026199996471405</v>
      </c>
      <c r="D2">
        <v>0.51294797658920288</v>
      </c>
      <c r="E2">
        <v>0.55000001192092896</v>
      </c>
      <c r="F2">
        <v>0.51459771394729614</v>
      </c>
      <c r="G2">
        <v>0.47333213686943054</v>
      </c>
      <c r="H2">
        <v>0.51423972845077515</v>
      </c>
      <c r="I2">
        <v>0.20286521315574646</v>
      </c>
      <c r="J2">
        <v>0.51295173168182373</v>
      </c>
      <c r="K2">
        <v>0.16989535093307495</v>
      </c>
      <c r="L2">
        <v>0.51282572746276855</v>
      </c>
      <c r="M2">
        <v>0.20712035894393921</v>
      </c>
      <c r="N2">
        <v>0.51301872730255127</v>
      </c>
      <c r="O2">
        <v>0.19331365823745728</v>
      </c>
      <c r="P2">
        <v>0.51292276382446289</v>
      </c>
    </row>
    <row r="3" spans="1:16">
      <c r="A3" s="2" t="s">
        <v>11</v>
      </c>
      <c r="B3" s="3">
        <v>4</v>
      </c>
      <c r="C3">
        <v>0.16968999803066254</v>
      </c>
      <c r="D3">
        <v>0.51282197237014771</v>
      </c>
      <c r="G3">
        <v>0.47331288456916809</v>
      </c>
      <c r="H3">
        <v>0.51424336433410645</v>
      </c>
      <c r="I3">
        <v>0.20285695791244507</v>
      </c>
      <c r="J3">
        <v>0.51295536756515503</v>
      </c>
      <c r="K3">
        <v>0.1698884516954422</v>
      </c>
      <c r="L3">
        <v>0.51282936334609985</v>
      </c>
      <c r="M3">
        <v>0.20711193978786469</v>
      </c>
      <c r="N3">
        <v>0.51302236318588257</v>
      </c>
      <c r="O3">
        <v>0.19330580532550812</v>
      </c>
      <c r="P3">
        <v>0.51292639970779419</v>
      </c>
    </row>
    <row r="4" spans="1:16">
      <c r="A4" s="2" t="s">
        <v>12</v>
      </c>
      <c r="B4" s="3">
        <v>17</v>
      </c>
      <c r="C4">
        <v>0.20687000453472137</v>
      </c>
      <c r="D4">
        <v>0.51301497220993042</v>
      </c>
      <c r="G4">
        <v>0.47328129410743713</v>
      </c>
      <c r="H4">
        <v>0.51424688100814819</v>
      </c>
      <c r="I4">
        <v>0.20284342765808105</v>
      </c>
      <c r="J4">
        <v>0.51295888423919678</v>
      </c>
      <c r="K4">
        <v>0.16987711191177368</v>
      </c>
      <c r="L4">
        <v>0.5128328800201416</v>
      </c>
      <c r="M4">
        <v>0.20709811151027679</v>
      </c>
      <c r="N4">
        <v>0.51302587985992432</v>
      </c>
      <c r="O4">
        <v>0.19329290091991425</v>
      </c>
      <c r="P4">
        <v>0.51292991638183594</v>
      </c>
    </row>
    <row r="5" spans="1:16">
      <c r="A5" s="2" t="s">
        <v>13</v>
      </c>
      <c r="B5" s="3">
        <v>2</v>
      </c>
      <c r="C5">
        <v>0.19307999312877655</v>
      </c>
      <c r="D5">
        <v>0.51291900873184204</v>
      </c>
      <c r="G5">
        <v>0.47323805093765259</v>
      </c>
      <c r="H5">
        <v>0.51425015926361084</v>
      </c>
      <c r="I5">
        <v>0.20282489061355591</v>
      </c>
      <c r="J5">
        <v>0.51296210289001465</v>
      </c>
      <c r="K5">
        <v>0.16986158490180969</v>
      </c>
      <c r="L5">
        <v>0.51283609867095947</v>
      </c>
      <c r="M5">
        <v>0.20707918703556061</v>
      </c>
      <c r="N5">
        <v>0.51302909851074219</v>
      </c>
      <c r="O5">
        <v>0.19327524304389954</v>
      </c>
      <c r="P5">
        <v>0.51293313503265381</v>
      </c>
    </row>
    <row r="6" spans="1:16">
      <c r="A6" s="2" t="s">
        <v>14</v>
      </c>
      <c r="B6" s="3" t="b">
        <v>1</v>
      </c>
      <c r="C6" t="s">
        <v>5</v>
      </c>
      <c r="D6" t="s">
        <v>5</v>
      </c>
      <c r="G6">
        <v>0.47318413853645325</v>
      </c>
      <c r="H6">
        <v>0.51425307989120483</v>
      </c>
      <c r="I6">
        <v>0.20280177891254425</v>
      </c>
      <c r="J6">
        <v>0.51296508312225342</v>
      </c>
      <c r="K6">
        <v>0.16984224319458008</v>
      </c>
      <c r="L6">
        <v>0.51283901929855347</v>
      </c>
      <c r="M6">
        <v>0.20705559849739075</v>
      </c>
      <c r="N6">
        <v>0.51303207874298096</v>
      </c>
      <c r="O6">
        <v>0.19325321912765503</v>
      </c>
      <c r="P6">
        <v>0.51293611526489258</v>
      </c>
    </row>
    <row r="7" spans="1:16">
      <c r="A7" s="2" t="s">
        <v>15</v>
      </c>
      <c r="B7" s="3">
        <v>1</v>
      </c>
      <c r="G7">
        <v>0.47312074899673462</v>
      </c>
      <c r="H7">
        <v>0.51425564289093018</v>
      </c>
      <c r="I7">
        <v>0.20277461409568787</v>
      </c>
      <c r="J7">
        <v>0.51296758651733398</v>
      </c>
      <c r="K7">
        <v>0.16981948912143707</v>
      </c>
      <c r="L7">
        <v>0.51284158229827881</v>
      </c>
      <c r="M7">
        <v>0.207027867436409</v>
      </c>
      <c r="N7">
        <v>0.51303458213806152</v>
      </c>
      <c r="O7">
        <v>0.19322732090950012</v>
      </c>
      <c r="P7">
        <v>0.51293861865997314</v>
      </c>
    </row>
    <row r="8" spans="1:16">
      <c r="A8" s="2" t="s">
        <v>16</v>
      </c>
      <c r="B8" s="3" t="b">
        <v>0</v>
      </c>
      <c r="G8">
        <v>0.47304928302764893</v>
      </c>
      <c r="H8">
        <v>0.51425778865814209</v>
      </c>
      <c r="I8">
        <v>0.20274399220943451</v>
      </c>
      <c r="J8">
        <v>0.5129697322845459</v>
      </c>
      <c r="K8">
        <v>0.16979384422302246</v>
      </c>
      <c r="L8">
        <v>0.51284372806549072</v>
      </c>
      <c r="M8">
        <v>0.20699658989906311</v>
      </c>
      <c r="N8">
        <v>0.51303672790527344</v>
      </c>
      <c r="O8">
        <v>0.19319814443588257</v>
      </c>
      <c r="P8">
        <v>0.51294076442718506</v>
      </c>
    </row>
    <row r="9" spans="1:16">
      <c r="A9" s="2" t="s">
        <v>17</v>
      </c>
      <c r="B9" s="3" t="b">
        <v>1</v>
      </c>
      <c r="G9">
        <v>0.47297137975692749</v>
      </c>
      <c r="H9">
        <v>0.51425939798355103</v>
      </c>
      <c r="I9">
        <v>0.2027105987071991</v>
      </c>
      <c r="J9">
        <v>0.51297134160995483</v>
      </c>
      <c r="K9">
        <v>0.16976587474346161</v>
      </c>
      <c r="L9">
        <v>0.51284533739089966</v>
      </c>
      <c r="M9">
        <v>0.20696249604225159</v>
      </c>
      <c r="N9">
        <v>0.51303833723068237</v>
      </c>
      <c r="O9">
        <v>0.1931663304567337</v>
      </c>
      <c r="P9">
        <v>0.51294237375259399</v>
      </c>
    </row>
    <row r="10" spans="1:16">
      <c r="A10" s="2" t="s">
        <v>18</v>
      </c>
      <c r="B10" s="3" t="b">
        <v>0</v>
      </c>
      <c r="G10">
        <v>0.47288873791694641</v>
      </c>
      <c r="H10">
        <v>0.51426053047180176</v>
      </c>
      <c r="I10">
        <v>0.20267517864704132</v>
      </c>
      <c r="J10">
        <v>0.51297247409820557</v>
      </c>
      <c r="K10">
        <v>0.16973620653152466</v>
      </c>
      <c r="L10">
        <v>0.51284646987915039</v>
      </c>
      <c r="M10">
        <v>0.20692634582519531</v>
      </c>
      <c r="N10">
        <v>0.51303946971893311</v>
      </c>
      <c r="O10">
        <v>0.19313257932662964</v>
      </c>
      <c r="P10">
        <v>0.51294350624084473</v>
      </c>
    </row>
    <row r="11" spans="1:16">
      <c r="A11" s="2" t="s">
        <v>19</v>
      </c>
      <c r="B11" s="3" t="b">
        <v>0</v>
      </c>
      <c r="G11">
        <v>0.47280323505401611</v>
      </c>
      <c r="H11">
        <v>0.51426106691360474</v>
      </c>
      <c r="I11">
        <v>0.20263853669166565</v>
      </c>
      <c r="J11">
        <v>0.51297301054000854</v>
      </c>
      <c r="K11">
        <v>0.16970552504062653</v>
      </c>
      <c r="L11">
        <v>0.51284700632095337</v>
      </c>
      <c r="M11">
        <v>0.20688892900943756</v>
      </c>
      <c r="N11">
        <v>0.51304000616073608</v>
      </c>
      <c r="O11">
        <v>0.19309765100479126</v>
      </c>
      <c r="P11">
        <v>0.51294404268264771</v>
      </c>
    </row>
    <row r="12" spans="1:16">
      <c r="A12" s="2" t="s">
        <v>20</v>
      </c>
      <c r="B12" s="3" t="s">
        <v>23</v>
      </c>
      <c r="G12">
        <v>0.47271674871444702</v>
      </c>
      <c r="H12">
        <v>0.51426106691360474</v>
      </c>
      <c r="I12">
        <v>0.20260146260261536</v>
      </c>
      <c r="J12">
        <v>0.51297301054000854</v>
      </c>
      <c r="K12">
        <v>0.16967447102069855</v>
      </c>
      <c r="L12">
        <v>0.51284700632095337</v>
      </c>
      <c r="M12">
        <v>0.20685108006000519</v>
      </c>
      <c r="N12">
        <v>0.51304000616073608</v>
      </c>
      <c r="O12">
        <v>0.19306233525276184</v>
      </c>
      <c r="P12">
        <v>0.51294404268264771</v>
      </c>
    </row>
    <row r="13" spans="1:16">
      <c r="G13">
        <v>0.47263124585151672</v>
      </c>
      <c r="H13">
        <v>0.51426053047180176</v>
      </c>
      <c r="I13">
        <v>0.20256482064723969</v>
      </c>
      <c r="J13">
        <v>0.51297247409820557</v>
      </c>
      <c r="K13">
        <v>0.16964378952980042</v>
      </c>
      <c r="L13">
        <v>0.51284646987915039</v>
      </c>
      <c r="M13">
        <v>0.20681366324424744</v>
      </c>
      <c r="N13">
        <v>0.51303946971893311</v>
      </c>
      <c r="O13">
        <v>0.19302740693092346</v>
      </c>
      <c r="P13">
        <v>0.51294350624084473</v>
      </c>
    </row>
    <row r="14" spans="1:16">
      <c r="G14">
        <v>0.47254860401153564</v>
      </c>
      <c r="H14">
        <v>0.51425939798355103</v>
      </c>
      <c r="I14">
        <v>0.20252940058708191</v>
      </c>
      <c r="J14">
        <v>0.51297134160995483</v>
      </c>
      <c r="K14">
        <v>0.16961412131786346</v>
      </c>
      <c r="L14">
        <v>0.51284533739089966</v>
      </c>
      <c r="M14">
        <v>0.20677751302719116</v>
      </c>
      <c r="N14">
        <v>0.51303833723068237</v>
      </c>
      <c r="O14">
        <v>0.1929936558008194</v>
      </c>
      <c r="P14">
        <v>0.51294237375259399</v>
      </c>
    </row>
    <row r="15" spans="1:16">
      <c r="G15">
        <v>0.47247070074081421</v>
      </c>
      <c r="H15">
        <v>0.51425778865814209</v>
      </c>
      <c r="I15">
        <v>0.2024960070848465</v>
      </c>
      <c r="J15">
        <v>0.5129697322845459</v>
      </c>
      <c r="K15">
        <v>0.16958615183830261</v>
      </c>
      <c r="L15">
        <v>0.51284372806549072</v>
      </c>
      <c r="M15">
        <v>0.20674341917037964</v>
      </c>
      <c r="N15">
        <v>0.51303672790527344</v>
      </c>
      <c r="O15">
        <v>0.19296184182167053</v>
      </c>
      <c r="P15">
        <v>0.51294076442718506</v>
      </c>
    </row>
    <row r="16" spans="1:16">
      <c r="G16">
        <v>0.47239923477172852</v>
      </c>
      <c r="H16">
        <v>0.51425564289093018</v>
      </c>
      <c r="I16">
        <v>0.20246538519859314</v>
      </c>
      <c r="J16">
        <v>0.51296758651733398</v>
      </c>
      <c r="K16">
        <v>0.169560506939888</v>
      </c>
      <c r="L16">
        <v>0.51284158229827881</v>
      </c>
      <c r="M16">
        <v>0.20671214163303375</v>
      </c>
      <c r="N16">
        <v>0.51303458213806152</v>
      </c>
      <c r="O16">
        <v>0.19293266534805298</v>
      </c>
      <c r="P16">
        <v>0.51293861865997314</v>
      </c>
    </row>
    <row r="17" spans="7:16">
      <c r="G17">
        <v>0.47233584523200989</v>
      </c>
      <c r="H17">
        <v>0.51425307989120483</v>
      </c>
      <c r="I17">
        <v>0.20243822038173676</v>
      </c>
      <c r="J17">
        <v>0.51296508312225342</v>
      </c>
      <c r="K17">
        <v>0.169537752866745</v>
      </c>
      <c r="L17">
        <v>0.51283901929855347</v>
      </c>
      <c r="M17">
        <v>0.206684410572052</v>
      </c>
      <c r="N17">
        <v>0.51303207874298096</v>
      </c>
      <c r="O17">
        <v>0.19290676712989807</v>
      </c>
      <c r="P17">
        <v>0.51293611526489258</v>
      </c>
    </row>
    <row r="18" spans="7:16">
      <c r="G18">
        <v>0.47228193283081055</v>
      </c>
      <c r="H18">
        <v>0.51425015926361084</v>
      </c>
      <c r="I18">
        <v>0.2024151086807251</v>
      </c>
      <c r="J18">
        <v>0.51296210289001465</v>
      </c>
      <c r="K18">
        <v>0.16951841115951538</v>
      </c>
      <c r="L18">
        <v>0.51283609867095947</v>
      </c>
      <c r="M18">
        <v>0.20666082203388214</v>
      </c>
      <c r="N18">
        <v>0.51302909851074219</v>
      </c>
      <c r="O18">
        <v>0.19288474321365356</v>
      </c>
      <c r="P18">
        <v>0.51293313503265381</v>
      </c>
    </row>
    <row r="19" spans="7:16">
      <c r="G19">
        <v>0.472238689661026</v>
      </c>
      <c r="H19">
        <v>0.51424688100814819</v>
      </c>
      <c r="I19">
        <v>0.20239657163619995</v>
      </c>
      <c r="J19">
        <v>0.51295888423919678</v>
      </c>
      <c r="K19">
        <v>0.16950288414955139</v>
      </c>
      <c r="L19">
        <v>0.5128328800201416</v>
      </c>
      <c r="M19">
        <v>0.20664189755916595</v>
      </c>
      <c r="N19">
        <v>0.51302587985992432</v>
      </c>
      <c r="O19">
        <v>0.19286708533763885</v>
      </c>
      <c r="P19">
        <v>0.51292991638183594</v>
      </c>
    </row>
    <row r="20" spans="7:16">
      <c r="G20">
        <v>0.47220709919929504</v>
      </c>
      <c r="H20">
        <v>0.51424336433410645</v>
      </c>
      <c r="I20">
        <v>0.20238304138183594</v>
      </c>
      <c r="J20">
        <v>0.51295536756515503</v>
      </c>
      <c r="K20">
        <v>0.16949154436588287</v>
      </c>
      <c r="L20">
        <v>0.51282936334609985</v>
      </c>
      <c r="M20">
        <v>0.20662806928157806</v>
      </c>
      <c r="N20">
        <v>0.51302236318588257</v>
      </c>
      <c r="O20">
        <v>0.19285418093204498</v>
      </c>
      <c r="P20">
        <v>0.51292639970779419</v>
      </c>
    </row>
    <row r="21" spans="7:16">
      <c r="G21">
        <v>0.47218784689903259</v>
      </c>
      <c r="H21">
        <v>0.51423972845077515</v>
      </c>
      <c r="I21">
        <v>0.20237478613853455</v>
      </c>
      <c r="J21">
        <v>0.51295173168182373</v>
      </c>
      <c r="K21">
        <v>0.16948464512825012</v>
      </c>
      <c r="L21">
        <v>0.51282572746276855</v>
      </c>
      <c r="M21">
        <v>0.20661965012550354</v>
      </c>
      <c r="N21">
        <v>0.51301872730255127</v>
      </c>
      <c r="O21">
        <v>0.19284632802009583</v>
      </c>
      <c r="P21">
        <v>0.51292276382446289</v>
      </c>
    </row>
    <row r="22" spans="7:16">
      <c r="G22">
        <v>0.47218137979507446</v>
      </c>
      <c r="H22">
        <v>0.5142359733581543</v>
      </c>
      <c r="I22">
        <v>0.20237201452255249</v>
      </c>
      <c r="J22">
        <v>0.51294797658920288</v>
      </c>
      <c r="K22">
        <v>0.16948232054710388</v>
      </c>
      <c r="L22">
        <v>0.51282197237014771</v>
      </c>
      <c r="M22">
        <v>0.20661681890487671</v>
      </c>
      <c r="N22">
        <v>0.51301497220993042</v>
      </c>
      <c r="O22">
        <v>0.19284369051456451</v>
      </c>
      <c r="P22">
        <v>0.51291900873184204</v>
      </c>
    </row>
    <row r="23" spans="7:16">
      <c r="G23">
        <v>0.47218784689903259</v>
      </c>
      <c r="H23">
        <v>0.51423221826553345</v>
      </c>
      <c r="I23">
        <v>0.20237478613853455</v>
      </c>
      <c r="J23">
        <v>0.51294422149658203</v>
      </c>
      <c r="K23">
        <v>0.16948464512825012</v>
      </c>
      <c r="L23">
        <v>0.51281821727752686</v>
      </c>
      <c r="M23">
        <v>0.20661965012550354</v>
      </c>
      <c r="N23">
        <v>0.51301121711730957</v>
      </c>
      <c r="O23">
        <v>0.19284632802009583</v>
      </c>
      <c r="P23">
        <v>0.51291525363922119</v>
      </c>
    </row>
    <row r="24" spans="7:16">
      <c r="G24">
        <v>0.47220709919929504</v>
      </c>
      <c r="H24">
        <v>0.51422858238220215</v>
      </c>
      <c r="I24">
        <v>0.20238304138183594</v>
      </c>
      <c r="J24">
        <v>0.51294058561325073</v>
      </c>
      <c r="K24">
        <v>0.16949154436588287</v>
      </c>
      <c r="L24">
        <v>0.51281458139419556</v>
      </c>
      <c r="M24">
        <v>0.20662806928157806</v>
      </c>
      <c r="N24">
        <v>0.51300758123397827</v>
      </c>
      <c r="O24">
        <v>0.19285418093204498</v>
      </c>
      <c r="P24">
        <v>0.51291161775588989</v>
      </c>
    </row>
    <row r="25" spans="7:16">
      <c r="G25">
        <v>0.472238689661026</v>
      </c>
      <c r="H25">
        <v>0.5142250657081604</v>
      </c>
      <c r="I25">
        <v>0.20239657163619995</v>
      </c>
      <c r="J25">
        <v>0.51293706893920898</v>
      </c>
      <c r="K25">
        <v>0.16950288414955139</v>
      </c>
      <c r="L25">
        <v>0.51281106472015381</v>
      </c>
      <c r="M25">
        <v>0.20664189755916595</v>
      </c>
      <c r="N25">
        <v>0.51300406455993652</v>
      </c>
      <c r="O25">
        <v>0.19286708533763885</v>
      </c>
      <c r="P25">
        <v>0.51290810108184814</v>
      </c>
    </row>
    <row r="26" spans="7:16">
      <c r="G26">
        <v>0.47228193283081055</v>
      </c>
      <c r="H26">
        <v>0.51422178745269775</v>
      </c>
      <c r="I26">
        <v>0.2024151086807251</v>
      </c>
      <c r="J26">
        <v>0.51293385028839111</v>
      </c>
      <c r="K26">
        <v>0.16951841115951538</v>
      </c>
      <c r="L26">
        <v>0.51280784606933594</v>
      </c>
      <c r="M26">
        <v>0.20666082203388214</v>
      </c>
      <c r="N26">
        <v>0.51300084590911865</v>
      </c>
      <c r="O26">
        <v>0.19288474321365356</v>
      </c>
      <c r="P26">
        <v>0.51290488243103027</v>
      </c>
    </row>
    <row r="27" spans="7:16">
      <c r="G27">
        <v>0.47233584523200989</v>
      </c>
      <c r="H27">
        <v>0.51421886682510376</v>
      </c>
      <c r="I27">
        <v>0.20243822038173676</v>
      </c>
      <c r="J27">
        <v>0.51293087005615234</v>
      </c>
      <c r="K27">
        <v>0.169537752866745</v>
      </c>
      <c r="L27">
        <v>0.51280492544174194</v>
      </c>
      <c r="M27">
        <v>0.206684410572052</v>
      </c>
      <c r="N27">
        <v>0.51299786567687988</v>
      </c>
      <c r="O27">
        <v>0.19290676712989807</v>
      </c>
      <c r="P27">
        <v>0.5129019021987915</v>
      </c>
    </row>
    <row r="28" spans="7:16">
      <c r="G28">
        <v>0.47239923477172852</v>
      </c>
      <c r="H28">
        <v>0.51421630382537842</v>
      </c>
      <c r="I28">
        <v>0.20246538519859314</v>
      </c>
      <c r="J28">
        <v>0.51292836666107178</v>
      </c>
      <c r="K28">
        <v>0.169560506939888</v>
      </c>
      <c r="L28">
        <v>0.5128023624420166</v>
      </c>
      <c r="M28">
        <v>0.20671214163303375</v>
      </c>
      <c r="N28">
        <v>0.51299536228179932</v>
      </c>
      <c r="O28">
        <v>0.19293266534805298</v>
      </c>
      <c r="P28">
        <v>0.51289939880371094</v>
      </c>
    </row>
    <row r="29" spans="7:16">
      <c r="G29">
        <v>0.47247070074081421</v>
      </c>
      <c r="H29">
        <v>0.5142141580581665</v>
      </c>
      <c r="I29">
        <v>0.2024960070848465</v>
      </c>
      <c r="J29">
        <v>0.51292622089385986</v>
      </c>
      <c r="K29">
        <v>0.16958615183830261</v>
      </c>
      <c r="L29">
        <v>0.51280021667480469</v>
      </c>
      <c r="M29">
        <v>0.20674341917037964</v>
      </c>
      <c r="N29">
        <v>0.5129932165145874</v>
      </c>
      <c r="O29">
        <v>0.19296184182167053</v>
      </c>
      <c r="P29">
        <v>0.51289725303649902</v>
      </c>
    </row>
    <row r="30" spans="7:16">
      <c r="G30">
        <v>0.47254860401153564</v>
      </c>
      <c r="H30">
        <v>0.51421254873275757</v>
      </c>
      <c r="I30">
        <v>0.20252940058708191</v>
      </c>
      <c r="J30">
        <v>0.51292461156845093</v>
      </c>
      <c r="K30">
        <v>0.16961412131786346</v>
      </c>
      <c r="L30">
        <v>0.51279860734939575</v>
      </c>
      <c r="M30">
        <v>0.20677751302719116</v>
      </c>
      <c r="N30">
        <v>0.51299160718917847</v>
      </c>
      <c r="O30">
        <v>0.1929936558008194</v>
      </c>
      <c r="P30">
        <v>0.51289564371109009</v>
      </c>
    </row>
    <row r="31" spans="7:16">
      <c r="G31">
        <v>0.47263124585151672</v>
      </c>
      <c r="H31">
        <v>0.51421141624450684</v>
      </c>
      <c r="I31">
        <v>0.20256482064723969</v>
      </c>
      <c r="J31">
        <v>0.5129234790802002</v>
      </c>
      <c r="K31">
        <v>0.16964378952980042</v>
      </c>
      <c r="L31">
        <v>0.51279747486114502</v>
      </c>
      <c r="M31">
        <v>0.20681366324424744</v>
      </c>
      <c r="N31">
        <v>0.51299047470092773</v>
      </c>
      <c r="O31">
        <v>0.19302740693092346</v>
      </c>
      <c r="P31">
        <v>0.51289451122283936</v>
      </c>
    </row>
    <row r="32" spans="7:16">
      <c r="G32">
        <v>0.47271674871444702</v>
      </c>
      <c r="H32">
        <v>0.51421087980270386</v>
      </c>
      <c r="I32">
        <v>0.20260146260261536</v>
      </c>
      <c r="J32">
        <v>0.51292294263839722</v>
      </c>
      <c r="K32">
        <v>0.16967447102069855</v>
      </c>
      <c r="L32">
        <v>0.51279693841934204</v>
      </c>
      <c r="M32">
        <v>0.20685108006000519</v>
      </c>
      <c r="N32">
        <v>0.51298993825912476</v>
      </c>
      <c r="O32">
        <v>0.19306233525276184</v>
      </c>
      <c r="P32">
        <v>0.51289397478103638</v>
      </c>
    </row>
    <row r="33" spans="7:16">
      <c r="G33">
        <v>0.47280323505401611</v>
      </c>
      <c r="H33">
        <v>0.51421087980270386</v>
      </c>
      <c r="I33">
        <v>0.20263853669166565</v>
      </c>
      <c r="J33">
        <v>0.51292294263839722</v>
      </c>
      <c r="K33">
        <v>0.16970552504062653</v>
      </c>
      <c r="L33">
        <v>0.51279693841934204</v>
      </c>
      <c r="M33">
        <v>0.20688892900943756</v>
      </c>
      <c r="N33">
        <v>0.51298993825912476</v>
      </c>
      <c r="O33">
        <v>0.19309765100479126</v>
      </c>
      <c r="P33">
        <v>0.51289397478103638</v>
      </c>
    </row>
    <row r="34" spans="7:16">
      <c r="G34">
        <v>0.47288873791694641</v>
      </c>
      <c r="H34">
        <v>0.51421141624450684</v>
      </c>
      <c r="I34">
        <v>0.20267517864704132</v>
      </c>
      <c r="J34">
        <v>0.5129234790802002</v>
      </c>
      <c r="K34">
        <v>0.16973620653152466</v>
      </c>
      <c r="L34">
        <v>0.51279747486114502</v>
      </c>
      <c r="M34">
        <v>0.20692634582519531</v>
      </c>
      <c r="N34">
        <v>0.51299047470092773</v>
      </c>
      <c r="O34">
        <v>0.19313257932662964</v>
      </c>
      <c r="P34">
        <v>0.51289451122283936</v>
      </c>
    </row>
    <row r="35" spans="7:16">
      <c r="G35">
        <v>0.47297137975692749</v>
      </c>
      <c r="H35">
        <v>0.51421254873275757</v>
      </c>
      <c r="I35">
        <v>0.2027105987071991</v>
      </c>
      <c r="J35">
        <v>0.51292461156845093</v>
      </c>
      <c r="K35">
        <v>0.16976587474346161</v>
      </c>
      <c r="L35">
        <v>0.51279860734939575</v>
      </c>
      <c r="M35">
        <v>0.20696249604225159</v>
      </c>
      <c r="N35">
        <v>0.51299160718917847</v>
      </c>
      <c r="O35">
        <v>0.1931663304567337</v>
      </c>
      <c r="P35">
        <v>0.51289564371109009</v>
      </c>
    </row>
    <row r="36" spans="7:16">
      <c r="G36">
        <v>0.47304928302764893</v>
      </c>
      <c r="H36">
        <v>0.5142141580581665</v>
      </c>
      <c r="I36">
        <v>0.20274399220943451</v>
      </c>
      <c r="J36">
        <v>0.51292622089385986</v>
      </c>
      <c r="K36">
        <v>0.16979384422302246</v>
      </c>
      <c r="L36">
        <v>0.51280021667480469</v>
      </c>
      <c r="M36">
        <v>0.20699658989906311</v>
      </c>
      <c r="N36">
        <v>0.5129932165145874</v>
      </c>
      <c r="O36">
        <v>0.19319814443588257</v>
      </c>
      <c r="P36">
        <v>0.51289725303649902</v>
      </c>
    </row>
    <row r="37" spans="7:16">
      <c r="G37">
        <v>0.47312074899673462</v>
      </c>
      <c r="H37">
        <v>0.51421630382537842</v>
      </c>
      <c r="I37">
        <v>0.20277461409568787</v>
      </c>
      <c r="J37">
        <v>0.51292836666107178</v>
      </c>
      <c r="K37">
        <v>0.16981948912143707</v>
      </c>
      <c r="L37">
        <v>0.5128023624420166</v>
      </c>
      <c r="M37">
        <v>0.207027867436409</v>
      </c>
      <c r="N37">
        <v>0.51299536228179932</v>
      </c>
      <c r="O37">
        <v>0.19322732090950012</v>
      </c>
      <c r="P37">
        <v>0.51289939880371094</v>
      </c>
    </row>
    <row r="38" spans="7:16">
      <c r="G38">
        <v>0.47318413853645325</v>
      </c>
      <c r="H38">
        <v>0.51421886682510376</v>
      </c>
      <c r="I38">
        <v>0.20280177891254425</v>
      </c>
      <c r="J38">
        <v>0.51293087005615234</v>
      </c>
      <c r="K38">
        <v>0.16984224319458008</v>
      </c>
      <c r="L38">
        <v>0.51280492544174194</v>
      </c>
      <c r="M38">
        <v>0.20705559849739075</v>
      </c>
      <c r="N38">
        <v>0.51299786567687988</v>
      </c>
      <c r="O38">
        <v>0.19325321912765503</v>
      </c>
      <c r="P38">
        <v>0.5129019021987915</v>
      </c>
    </row>
    <row r="39" spans="7:16">
      <c r="G39">
        <v>0.47323805093765259</v>
      </c>
      <c r="H39">
        <v>0.51422178745269775</v>
      </c>
      <c r="I39">
        <v>0.20282489061355591</v>
      </c>
      <c r="J39">
        <v>0.51293385028839111</v>
      </c>
      <c r="K39">
        <v>0.16986158490180969</v>
      </c>
      <c r="L39">
        <v>0.51280784606933594</v>
      </c>
      <c r="M39">
        <v>0.20707918703556061</v>
      </c>
      <c r="N39">
        <v>0.51300084590911865</v>
      </c>
      <c r="O39">
        <v>0.19327524304389954</v>
      </c>
      <c r="P39">
        <v>0.51290488243103027</v>
      </c>
    </row>
    <row r="40" spans="7:16">
      <c r="G40">
        <v>0.47328129410743713</v>
      </c>
      <c r="H40">
        <v>0.5142250657081604</v>
      </c>
      <c r="I40">
        <v>0.20284342765808105</v>
      </c>
      <c r="J40">
        <v>0.51293706893920898</v>
      </c>
      <c r="K40">
        <v>0.16987711191177368</v>
      </c>
      <c r="L40">
        <v>0.51281106472015381</v>
      </c>
      <c r="M40">
        <v>0.20709811151027679</v>
      </c>
      <c r="N40">
        <v>0.51300406455993652</v>
      </c>
      <c r="O40">
        <v>0.19329290091991425</v>
      </c>
      <c r="P40">
        <v>0.51290810108184814</v>
      </c>
    </row>
    <row r="41" spans="7:16">
      <c r="G41">
        <v>0.47331288456916809</v>
      </c>
      <c r="H41">
        <v>0.51422858238220215</v>
      </c>
      <c r="I41">
        <v>0.20285695791244507</v>
      </c>
      <c r="J41">
        <v>0.51294058561325073</v>
      </c>
      <c r="K41">
        <v>0.1698884516954422</v>
      </c>
      <c r="L41">
        <v>0.51281458139419556</v>
      </c>
      <c r="M41">
        <v>0.20711193978786469</v>
      </c>
      <c r="N41">
        <v>0.51300758123397827</v>
      </c>
      <c r="O41">
        <v>0.19330580532550812</v>
      </c>
      <c r="P41">
        <v>0.51291161775588989</v>
      </c>
    </row>
    <row r="42" spans="7:16">
      <c r="G42">
        <v>0.47333213686943054</v>
      </c>
      <c r="H42">
        <v>0.51423221826553345</v>
      </c>
      <c r="I42">
        <v>0.20286521315574646</v>
      </c>
      <c r="J42">
        <v>0.51294422149658203</v>
      </c>
      <c r="K42">
        <v>0.16989535093307495</v>
      </c>
      <c r="L42">
        <v>0.51281821727752686</v>
      </c>
      <c r="M42">
        <v>0.20712035894393921</v>
      </c>
      <c r="N42">
        <v>0.51301121711730957</v>
      </c>
      <c r="O42">
        <v>0.19331365823745728</v>
      </c>
      <c r="P42">
        <v>0.51291525363922119</v>
      </c>
    </row>
    <row r="43" spans="7:16">
      <c r="G43">
        <v>0.47333860397338867</v>
      </c>
      <c r="H43">
        <v>0.5142359733581543</v>
      </c>
      <c r="I43">
        <v>0.20286798477172852</v>
      </c>
      <c r="J43">
        <v>0.51294797658920288</v>
      </c>
      <c r="K43">
        <v>0.16989767551422119</v>
      </c>
      <c r="L43">
        <v>0.51282197237014771</v>
      </c>
      <c r="M43">
        <v>0.20712319016456604</v>
      </c>
      <c r="N43">
        <v>0.51301497220993042</v>
      </c>
      <c r="O43">
        <v>0.19331629574298859</v>
      </c>
      <c r="P43">
        <v>0.51291900873184204</v>
      </c>
    </row>
    <row r="44" spans="7:16">
      <c r="G44" t="s">
        <v>6</v>
      </c>
      <c r="H44" t="s">
        <v>6</v>
      </c>
      <c r="I44" t="s">
        <v>6</v>
      </c>
      <c r="J44" t="s">
        <v>6</v>
      </c>
      <c r="K44" t="s">
        <v>6</v>
      </c>
      <c r="L44" t="s">
        <v>6</v>
      </c>
      <c r="M44" t="s">
        <v>6</v>
      </c>
      <c r="N44" t="s">
        <v>6</v>
      </c>
      <c r="O44" t="s">
        <v>6</v>
      </c>
      <c r="P44" t="s">
        <v>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workbookViewId="0"/>
  </sheetViews>
  <sheetFormatPr defaultColWidth="11.375" defaultRowHeight="11.4"/>
  <cols>
    <col min="1" max="1" width="11.375" style="2" bestFit="1" customWidth="1"/>
    <col min="2" max="2" width="10.875" style="3" customWidth="1"/>
  </cols>
  <sheetData>
    <row r="1" spans="1:14">
      <c r="A1" s="2" t="s">
        <v>7</v>
      </c>
      <c r="B1" s="3" t="s">
        <v>8</v>
      </c>
      <c r="C1">
        <v>0.47275999188423157</v>
      </c>
      <c r="D1">
        <v>0.5142359733581543</v>
      </c>
      <c r="E1">
        <v>0.10000000149011612</v>
      </c>
      <c r="F1">
        <v>0.51248073577880859</v>
      </c>
      <c r="G1">
        <v>0.47333860397338867</v>
      </c>
      <c r="H1">
        <v>0.5142359733581543</v>
      </c>
      <c r="I1">
        <v>0.20286798477172852</v>
      </c>
      <c r="J1">
        <v>0.51294797658920288</v>
      </c>
      <c r="K1">
        <v>0.16989767551422119</v>
      </c>
      <c r="L1">
        <v>0.51282197237014771</v>
      </c>
      <c r="M1">
        <v>0.19331629574298859</v>
      </c>
      <c r="N1">
        <v>0.51291900873184204</v>
      </c>
    </row>
    <row r="2" spans="1:14">
      <c r="A2" s="2" t="s">
        <v>9</v>
      </c>
      <c r="B2" s="3" t="s">
        <v>24</v>
      </c>
      <c r="C2">
        <v>0.2026199996471405</v>
      </c>
      <c r="D2">
        <v>0.51294797658920288</v>
      </c>
      <c r="E2">
        <v>0.55000001192092896</v>
      </c>
      <c r="F2">
        <v>0.51459771394729614</v>
      </c>
      <c r="G2">
        <v>0.47333213686943054</v>
      </c>
      <c r="H2">
        <v>0.51423972845077515</v>
      </c>
      <c r="I2">
        <v>0.20286521315574646</v>
      </c>
      <c r="J2">
        <v>0.51295173168182373</v>
      </c>
      <c r="K2">
        <v>0.16989535093307495</v>
      </c>
      <c r="L2">
        <v>0.51282572746276855</v>
      </c>
      <c r="M2">
        <v>0.19331365823745728</v>
      </c>
      <c r="N2">
        <v>0.51292276382446289</v>
      </c>
    </row>
    <row r="3" spans="1:14">
      <c r="A3" s="2" t="s">
        <v>11</v>
      </c>
      <c r="B3" s="3">
        <v>4</v>
      </c>
      <c r="C3">
        <v>0.16968999803066254</v>
      </c>
      <c r="D3">
        <v>0.51282197237014771</v>
      </c>
      <c r="G3">
        <v>0.47331288456916809</v>
      </c>
      <c r="H3">
        <v>0.51424336433410645</v>
      </c>
      <c r="I3">
        <v>0.20285695791244507</v>
      </c>
      <c r="J3">
        <v>0.51295536756515503</v>
      </c>
      <c r="K3">
        <v>0.1698884516954422</v>
      </c>
      <c r="L3">
        <v>0.51282936334609985</v>
      </c>
      <c r="M3">
        <v>0.19330580532550812</v>
      </c>
      <c r="N3">
        <v>0.51292639970779419</v>
      </c>
    </row>
    <row r="4" spans="1:14">
      <c r="A4" s="2" t="s">
        <v>12</v>
      </c>
      <c r="B4" s="3">
        <v>15</v>
      </c>
      <c r="C4">
        <v>0.19307999312877655</v>
      </c>
      <c r="D4">
        <v>0.51291900873184204</v>
      </c>
      <c r="G4">
        <v>0.47328129410743713</v>
      </c>
      <c r="H4">
        <v>0.51424688100814819</v>
      </c>
      <c r="I4">
        <v>0.20284342765808105</v>
      </c>
      <c r="J4">
        <v>0.51295888423919678</v>
      </c>
      <c r="K4">
        <v>0.16987711191177368</v>
      </c>
      <c r="L4">
        <v>0.5128328800201416</v>
      </c>
      <c r="M4">
        <v>0.19329290091991425</v>
      </c>
      <c r="N4">
        <v>0.51292991638183594</v>
      </c>
    </row>
    <row r="5" spans="1:14">
      <c r="A5" s="2" t="s">
        <v>13</v>
      </c>
      <c r="B5" s="3">
        <v>2</v>
      </c>
      <c r="C5" t="s">
        <v>5</v>
      </c>
      <c r="D5" t="s">
        <v>5</v>
      </c>
      <c r="G5">
        <v>0.47323805093765259</v>
      </c>
      <c r="H5">
        <v>0.51425015926361084</v>
      </c>
      <c r="I5">
        <v>0.20282489061355591</v>
      </c>
      <c r="J5">
        <v>0.51296210289001465</v>
      </c>
      <c r="K5">
        <v>0.16986158490180969</v>
      </c>
      <c r="L5">
        <v>0.51283609867095947</v>
      </c>
      <c r="M5">
        <v>0.19327524304389954</v>
      </c>
      <c r="N5">
        <v>0.51293313503265381</v>
      </c>
    </row>
    <row r="6" spans="1:14">
      <c r="A6" s="2" t="s">
        <v>14</v>
      </c>
      <c r="B6" s="3" t="b">
        <v>1</v>
      </c>
      <c r="G6">
        <v>0.47318413853645325</v>
      </c>
      <c r="H6">
        <v>0.51425307989120483</v>
      </c>
      <c r="I6">
        <v>0.20280177891254425</v>
      </c>
      <c r="J6">
        <v>0.51296508312225342</v>
      </c>
      <c r="K6">
        <v>0.16984224319458008</v>
      </c>
      <c r="L6">
        <v>0.51283901929855347</v>
      </c>
      <c r="M6">
        <v>0.19325321912765503</v>
      </c>
      <c r="N6">
        <v>0.51293611526489258</v>
      </c>
    </row>
    <row r="7" spans="1:14">
      <c r="A7" s="2" t="s">
        <v>15</v>
      </c>
      <c r="B7" s="3">
        <v>1</v>
      </c>
      <c r="G7">
        <v>0.47312074899673462</v>
      </c>
      <c r="H7">
        <v>0.51425564289093018</v>
      </c>
      <c r="I7">
        <v>0.20277461409568787</v>
      </c>
      <c r="J7">
        <v>0.51296758651733398</v>
      </c>
      <c r="K7">
        <v>0.16981948912143707</v>
      </c>
      <c r="L7">
        <v>0.51284158229827881</v>
      </c>
      <c r="M7">
        <v>0.19322732090950012</v>
      </c>
      <c r="N7">
        <v>0.51293861865997314</v>
      </c>
    </row>
    <row r="8" spans="1:14">
      <c r="A8" s="2" t="s">
        <v>16</v>
      </c>
      <c r="B8" s="3" t="b">
        <v>0</v>
      </c>
      <c r="G8">
        <v>0.47304928302764893</v>
      </c>
      <c r="H8">
        <v>0.51425778865814209</v>
      </c>
      <c r="I8">
        <v>0.20274399220943451</v>
      </c>
      <c r="J8">
        <v>0.5129697322845459</v>
      </c>
      <c r="K8">
        <v>0.16979384422302246</v>
      </c>
      <c r="L8">
        <v>0.51284372806549072</v>
      </c>
      <c r="M8">
        <v>0.19319814443588257</v>
      </c>
      <c r="N8">
        <v>0.51294076442718506</v>
      </c>
    </row>
    <row r="9" spans="1:14">
      <c r="A9" s="2" t="s">
        <v>17</v>
      </c>
      <c r="B9" s="3" t="b">
        <v>1</v>
      </c>
      <c r="G9">
        <v>0.47297137975692749</v>
      </c>
      <c r="H9">
        <v>0.51425939798355103</v>
      </c>
      <c r="I9">
        <v>0.2027105987071991</v>
      </c>
      <c r="J9">
        <v>0.51297134160995483</v>
      </c>
      <c r="K9">
        <v>0.16976587474346161</v>
      </c>
      <c r="L9">
        <v>0.51284533739089966</v>
      </c>
      <c r="M9">
        <v>0.1931663304567337</v>
      </c>
      <c r="N9">
        <v>0.51294237375259399</v>
      </c>
    </row>
    <row r="10" spans="1:14">
      <c r="A10" s="2" t="s">
        <v>18</v>
      </c>
      <c r="B10" s="3" t="b">
        <v>0</v>
      </c>
      <c r="G10">
        <v>0.47288873791694641</v>
      </c>
      <c r="H10">
        <v>0.51426053047180176</v>
      </c>
      <c r="I10">
        <v>0.20267517864704132</v>
      </c>
      <c r="J10">
        <v>0.51297247409820557</v>
      </c>
      <c r="K10">
        <v>0.16973620653152466</v>
      </c>
      <c r="L10">
        <v>0.51284646987915039</v>
      </c>
      <c r="M10">
        <v>0.19313257932662964</v>
      </c>
      <c r="N10">
        <v>0.51294350624084473</v>
      </c>
    </row>
    <row r="11" spans="1:14">
      <c r="A11" s="2" t="s">
        <v>19</v>
      </c>
      <c r="B11" s="3" t="b">
        <v>0</v>
      </c>
      <c r="G11">
        <v>0.47280323505401611</v>
      </c>
      <c r="H11">
        <v>0.51426106691360474</v>
      </c>
      <c r="I11">
        <v>0.20263853669166565</v>
      </c>
      <c r="J11">
        <v>0.51297301054000854</v>
      </c>
      <c r="K11">
        <v>0.16970552504062653</v>
      </c>
      <c r="L11">
        <v>0.51284700632095337</v>
      </c>
      <c r="M11">
        <v>0.19309765100479126</v>
      </c>
      <c r="N11">
        <v>0.51294404268264771</v>
      </c>
    </row>
    <row r="12" spans="1:14">
      <c r="A12" s="2" t="s">
        <v>20</v>
      </c>
      <c r="B12" s="3" t="s">
        <v>25</v>
      </c>
      <c r="G12">
        <v>0.47271674871444702</v>
      </c>
      <c r="H12">
        <v>0.51426106691360474</v>
      </c>
      <c r="I12">
        <v>0.20260146260261536</v>
      </c>
      <c r="J12">
        <v>0.51297301054000854</v>
      </c>
      <c r="K12">
        <v>0.16967447102069855</v>
      </c>
      <c r="L12">
        <v>0.51284700632095337</v>
      </c>
      <c r="M12">
        <v>0.19306233525276184</v>
      </c>
      <c r="N12">
        <v>0.51294404268264771</v>
      </c>
    </row>
    <row r="13" spans="1:14">
      <c r="G13">
        <v>0.47263124585151672</v>
      </c>
      <c r="H13">
        <v>0.51426053047180176</v>
      </c>
      <c r="I13">
        <v>0.20256482064723969</v>
      </c>
      <c r="J13">
        <v>0.51297247409820557</v>
      </c>
      <c r="K13">
        <v>0.16964378952980042</v>
      </c>
      <c r="L13">
        <v>0.51284646987915039</v>
      </c>
      <c r="M13">
        <v>0.19302740693092346</v>
      </c>
      <c r="N13">
        <v>0.51294350624084473</v>
      </c>
    </row>
    <row r="14" spans="1:14">
      <c r="G14">
        <v>0.47254860401153564</v>
      </c>
      <c r="H14">
        <v>0.51425939798355103</v>
      </c>
      <c r="I14">
        <v>0.20252940058708191</v>
      </c>
      <c r="J14">
        <v>0.51297134160995483</v>
      </c>
      <c r="K14">
        <v>0.16961412131786346</v>
      </c>
      <c r="L14">
        <v>0.51284533739089966</v>
      </c>
      <c r="M14">
        <v>0.1929936558008194</v>
      </c>
      <c r="N14">
        <v>0.51294237375259399</v>
      </c>
    </row>
    <row r="15" spans="1:14">
      <c r="G15">
        <v>0.47247070074081421</v>
      </c>
      <c r="H15">
        <v>0.51425778865814209</v>
      </c>
      <c r="I15">
        <v>0.2024960070848465</v>
      </c>
      <c r="J15">
        <v>0.5129697322845459</v>
      </c>
      <c r="K15">
        <v>0.16958615183830261</v>
      </c>
      <c r="L15">
        <v>0.51284372806549072</v>
      </c>
      <c r="M15">
        <v>0.19296184182167053</v>
      </c>
      <c r="N15">
        <v>0.51294076442718506</v>
      </c>
    </row>
    <row r="16" spans="1:14">
      <c r="G16">
        <v>0.47239923477172852</v>
      </c>
      <c r="H16">
        <v>0.51425564289093018</v>
      </c>
      <c r="I16">
        <v>0.20246538519859314</v>
      </c>
      <c r="J16">
        <v>0.51296758651733398</v>
      </c>
      <c r="K16">
        <v>0.169560506939888</v>
      </c>
      <c r="L16">
        <v>0.51284158229827881</v>
      </c>
      <c r="M16">
        <v>0.19293266534805298</v>
      </c>
      <c r="N16">
        <v>0.51293861865997314</v>
      </c>
    </row>
    <row r="17" spans="7:14">
      <c r="G17">
        <v>0.47233584523200989</v>
      </c>
      <c r="H17">
        <v>0.51425307989120483</v>
      </c>
      <c r="I17">
        <v>0.20243822038173676</v>
      </c>
      <c r="J17">
        <v>0.51296508312225342</v>
      </c>
      <c r="K17">
        <v>0.169537752866745</v>
      </c>
      <c r="L17">
        <v>0.51283901929855347</v>
      </c>
      <c r="M17">
        <v>0.19290676712989807</v>
      </c>
      <c r="N17">
        <v>0.51293611526489258</v>
      </c>
    </row>
    <row r="18" spans="7:14">
      <c r="G18">
        <v>0.47228193283081055</v>
      </c>
      <c r="H18">
        <v>0.51425015926361084</v>
      </c>
      <c r="I18">
        <v>0.2024151086807251</v>
      </c>
      <c r="J18">
        <v>0.51296210289001465</v>
      </c>
      <c r="K18">
        <v>0.16951841115951538</v>
      </c>
      <c r="L18">
        <v>0.51283609867095947</v>
      </c>
      <c r="M18">
        <v>0.19288474321365356</v>
      </c>
      <c r="N18">
        <v>0.51293313503265381</v>
      </c>
    </row>
    <row r="19" spans="7:14">
      <c r="G19">
        <v>0.472238689661026</v>
      </c>
      <c r="H19">
        <v>0.51424688100814819</v>
      </c>
      <c r="I19">
        <v>0.20239657163619995</v>
      </c>
      <c r="J19">
        <v>0.51295888423919678</v>
      </c>
      <c r="K19">
        <v>0.16950288414955139</v>
      </c>
      <c r="L19">
        <v>0.5128328800201416</v>
      </c>
      <c r="M19">
        <v>0.19286708533763885</v>
      </c>
      <c r="N19">
        <v>0.51292991638183594</v>
      </c>
    </row>
    <row r="20" spans="7:14">
      <c r="G20">
        <v>0.47220709919929504</v>
      </c>
      <c r="H20">
        <v>0.51424336433410645</v>
      </c>
      <c r="I20">
        <v>0.20238304138183594</v>
      </c>
      <c r="J20">
        <v>0.51295536756515503</v>
      </c>
      <c r="K20">
        <v>0.16949154436588287</v>
      </c>
      <c r="L20">
        <v>0.51282936334609985</v>
      </c>
      <c r="M20">
        <v>0.19285418093204498</v>
      </c>
      <c r="N20">
        <v>0.51292639970779419</v>
      </c>
    </row>
    <row r="21" spans="7:14">
      <c r="G21">
        <v>0.47218784689903259</v>
      </c>
      <c r="H21">
        <v>0.51423972845077515</v>
      </c>
      <c r="I21">
        <v>0.20237478613853455</v>
      </c>
      <c r="J21">
        <v>0.51295173168182373</v>
      </c>
      <c r="K21">
        <v>0.16948464512825012</v>
      </c>
      <c r="L21">
        <v>0.51282572746276855</v>
      </c>
      <c r="M21">
        <v>0.19284632802009583</v>
      </c>
      <c r="N21">
        <v>0.51292276382446289</v>
      </c>
    </row>
    <row r="22" spans="7:14">
      <c r="G22">
        <v>0.47218137979507446</v>
      </c>
      <c r="H22">
        <v>0.5142359733581543</v>
      </c>
      <c r="I22">
        <v>0.20237201452255249</v>
      </c>
      <c r="J22">
        <v>0.51294797658920288</v>
      </c>
      <c r="K22">
        <v>0.16948232054710388</v>
      </c>
      <c r="L22">
        <v>0.51282197237014771</v>
      </c>
      <c r="M22">
        <v>0.19284369051456451</v>
      </c>
      <c r="N22">
        <v>0.51291900873184204</v>
      </c>
    </row>
    <row r="23" spans="7:14">
      <c r="G23">
        <v>0.47218784689903259</v>
      </c>
      <c r="H23">
        <v>0.51423221826553345</v>
      </c>
      <c r="I23">
        <v>0.20237478613853455</v>
      </c>
      <c r="J23">
        <v>0.51294422149658203</v>
      </c>
      <c r="K23">
        <v>0.16948464512825012</v>
      </c>
      <c r="L23">
        <v>0.51281821727752686</v>
      </c>
      <c r="M23">
        <v>0.19284632802009583</v>
      </c>
      <c r="N23">
        <v>0.51291525363922119</v>
      </c>
    </row>
    <row r="24" spans="7:14">
      <c r="G24">
        <v>0.47220709919929504</v>
      </c>
      <c r="H24">
        <v>0.51422858238220215</v>
      </c>
      <c r="I24">
        <v>0.20238304138183594</v>
      </c>
      <c r="J24">
        <v>0.51294058561325073</v>
      </c>
      <c r="K24">
        <v>0.16949154436588287</v>
      </c>
      <c r="L24">
        <v>0.51281458139419556</v>
      </c>
      <c r="M24">
        <v>0.19285418093204498</v>
      </c>
      <c r="N24">
        <v>0.51291161775588989</v>
      </c>
    </row>
    <row r="25" spans="7:14">
      <c r="G25">
        <v>0.472238689661026</v>
      </c>
      <c r="H25">
        <v>0.5142250657081604</v>
      </c>
      <c r="I25">
        <v>0.20239657163619995</v>
      </c>
      <c r="J25">
        <v>0.51293706893920898</v>
      </c>
      <c r="K25">
        <v>0.16950288414955139</v>
      </c>
      <c r="L25">
        <v>0.51281106472015381</v>
      </c>
      <c r="M25">
        <v>0.19286708533763885</v>
      </c>
      <c r="N25">
        <v>0.51290810108184814</v>
      </c>
    </row>
    <row r="26" spans="7:14">
      <c r="G26">
        <v>0.47228193283081055</v>
      </c>
      <c r="H26">
        <v>0.51422178745269775</v>
      </c>
      <c r="I26">
        <v>0.2024151086807251</v>
      </c>
      <c r="J26">
        <v>0.51293385028839111</v>
      </c>
      <c r="K26">
        <v>0.16951841115951538</v>
      </c>
      <c r="L26">
        <v>0.51280784606933594</v>
      </c>
      <c r="M26">
        <v>0.19288474321365356</v>
      </c>
      <c r="N26">
        <v>0.51290488243103027</v>
      </c>
    </row>
    <row r="27" spans="7:14">
      <c r="G27">
        <v>0.47233584523200989</v>
      </c>
      <c r="H27">
        <v>0.51421886682510376</v>
      </c>
      <c r="I27">
        <v>0.20243822038173676</v>
      </c>
      <c r="J27">
        <v>0.51293087005615234</v>
      </c>
      <c r="K27">
        <v>0.169537752866745</v>
      </c>
      <c r="L27">
        <v>0.51280492544174194</v>
      </c>
      <c r="M27">
        <v>0.19290676712989807</v>
      </c>
      <c r="N27">
        <v>0.5129019021987915</v>
      </c>
    </row>
    <row r="28" spans="7:14">
      <c r="G28">
        <v>0.47239923477172852</v>
      </c>
      <c r="H28">
        <v>0.51421630382537842</v>
      </c>
      <c r="I28">
        <v>0.20246538519859314</v>
      </c>
      <c r="J28">
        <v>0.51292836666107178</v>
      </c>
      <c r="K28">
        <v>0.169560506939888</v>
      </c>
      <c r="L28">
        <v>0.5128023624420166</v>
      </c>
      <c r="M28">
        <v>0.19293266534805298</v>
      </c>
      <c r="N28">
        <v>0.51289939880371094</v>
      </c>
    </row>
    <row r="29" spans="7:14">
      <c r="G29">
        <v>0.47247070074081421</v>
      </c>
      <c r="H29">
        <v>0.5142141580581665</v>
      </c>
      <c r="I29">
        <v>0.2024960070848465</v>
      </c>
      <c r="J29">
        <v>0.51292622089385986</v>
      </c>
      <c r="K29">
        <v>0.16958615183830261</v>
      </c>
      <c r="L29">
        <v>0.51280021667480469</v>
      </c>
      <c r="M29">
        <v>0.19296184182167053</v>
      </c>
      <c r="N29">
        <v>0.51289725303649902</v>
      </c>
    </row>
    <row r="30" spans="7:14">
      <c r="G30">
        <v>0.47254860401153564</v>
      </c>
      <c r="H30">
        <v>0.51421254873275757</v>
      </c>
      <c r="I30">
        <v>0.20252940058708191</v>
      </c>
      <c r="J30">
        <v>0.51292461156845093</v>
      </c>
      <c r="K30">
        <v>0.16961412131786346</v>
      </c>
      <c r="L30">
        <v>0.51279860734939575</v>
      </c>
      <c r="M30">
        <v>0.1929936558008194</v>
      </c>
      <c r="N30">
        <v>0.51289564371109009</v>
      </c>
    </row>
    <row r="31" spans="7:14">
      <c r="G31">
        <v>0.47263124585151672</v>
      </c>
      <c r="H31">
        <v>0.51421141624450684</v>
      </c>
      <c r="I31">
        <v>0.20256482064723969</v>
      </c>
      <c r="J31">
        <v>0.5129234790802002</v>
      </c>
      <c r="K31">
        <v>0.16964378952980042</v>
      </c>
      <c r="L31">
        <v>0.51279747486114502</v>
      </c>
      <c r="M31">
        <v>0.19302740693092346</v>
      </c>
      <c r="N31">
        <v>0.51289451122283936</v>
      </c>
    </row>
    <row r="32" spans="7:14">
      <c r="G32">
        <v>0.47271674871444702</v>
      </c>
      <c r="H32">
        <v>0.51421087980270386</v>
      </c>
      <c r="I32">
        <v>0.20260146260261536</v>
      </c>
      <c r="J32">
        <v>0.51292294263839722</v>
      </c>
      <c r="K32">
        <v>0.16967447102069855</v>
      </c>
      <c r="L32">
        <v>0.51279693841934204</v>
      </c>
      <c r="M32">
        <v>0.19306233525276184</v>
      </c>
      <c r="N32">
        <v>0.51289397478103638</v>
      </c>
    </row>
    <row r="33" spans="7:14">
      <c r="G33">
        <v>0.47280323505401611</v>
      </c>
      <c r="H33">
        <v>0.51421087980270386</v>
      </c>
      <c r="I33">
        <v>0.20263853669166565</v>
      </c>
      <c r="J33">
        <v>0.51292294263839722</v>
      </c>
      <c r="K33">
        <v>0.16970552504062653</v>
      </c>
      <c r="L33">
        <v>0.51279693841934204</v>
      </c>
      <c r="M33">
        <v>0.19309765100479126</v>
      </c>
      <c r="N33">
        <v>0.51289397478103638</v>
      </c>
    </row>
    <row r="34" spans="7:14">
      <c r="G34">
        <v>0.47288873791694641</v>
      </c>
      <c r="H34">
        <v>0.51421141624450684</v>
      </c>
      <c r="I34">
        <v>0.20267517864704132</v>
      </c>
      <c r="J34">
        <v>0.5129234790802002</v>
      </c>
      <c r="K34">
        <v>0.16973620653152466</v>
      </c>
      <c r="L34">
        <v>0.51279747486114502</v>
      </c>
      <c r="M34">
        <v>0.19313257932662964</v>
      </c>
      <c r="N34">
        <v>0.51289451122283936</v>
      </c>
    </row>
    <row r="35" spans="7:14">
      <c r="G35">
        <v>0.47297137975692749</v>
      </c>
      <c r="H35">
        <v>0.51421254873275757</v>
      </c>
      <c r="I35">
        <v>0.2027105987071991</v>
      </c>
      <c r="J35">
        <v>0.51292461156845093</v>
      </c>
      <c r="K35">
        <v>0.16976587474346161</v>
      </c>
      <c r="L35">
        <v>0.51279860734939575</v>
      </c>
      <c r="M35">
        <v>0.1931663304567337</v>
      </c>
      <c r="N35">
        <v>0.51289564371109009</v>
      </c>
    </row>
    <row r="36" spans="7:14">
      <c r="G36">
        <v>0.47304928302764893</v>
      </c>
      <c r="H36">
        <v>0.5142141580581665</v>
      </c>
      <c r="I36">
        <v>0.20274399220943451</v>
      </c>
      <c r="J36">
        <v>0.51292622089385986</v>
      </c>
      <c r="K36">
        <v>0.16979384422302246</v>
      </c>
      <c r="L36">
        <v>0.51280021667480469</v>
      </c>
      <c r="M36">
        <v>0.19319814443588257</v>
      </c>
      <c r="N36">
        <v>0.51289725303649902</v>
      </c>
    </row>
    <row r="37" spans="7:14">
      <c r="G37">
        <v>0.47312074899673462</v>
      </c>
      <c r="H37">
        <v>0.51421630382537842</v>
      </c>
      <c r="I37">
        <v>0.20277461409568787</v>
      </c>
      <c r="J37">
        <v>0.51292836666107178</v>
      </c>
      <c r="K37">
        <v>0.16981948912143707</v>
      </c>
      <c r="L37">
        <v>0.5128023624420166</v>
      </c>
      <c r="M37">
        <v>0.19322732090950012</v>
      </c>
      <c r="N37">
        <v>0.51289939880371094</v>
      </c>
    </row>
    <row r="38" spans="7:14">
      <c r="G38">
        <v>0.47318413853645325</v>
      </c>
      <c r="H38">
        <v>0.51421886682510376</v>
      </c>
      <c r="I38">
        <v>0.20280177891254425</v>
      </c>
      <c r="J38">
        <v>0.51293087005615234</v>
      </c>
      <c r="K38">
        <v>0.16984224319458008</v>
      </c>
      <c r="L38">
        <v>0.51280492544174194</v>
      </c>
      <c r="M38">
        <v>0.19325321912765503</v>
      </c>
      <c r="N38">
        <v>0.5129019021987915</v>
      </c>
    </row>
    <row r="39" spans="7:14">
      <c r="G39">
        <v>0.47323805093765259</v>
      </c>
      <c r="H39">
        <v>0.51422178745269775</v>
      </c>
      <c r="I39">
        <v>0.20282489061355591</v>
      </c>
      <c r="J39">
        <v>0.51293385028839111</v>
      </c>
      <c r="K39">
        <v>0.16986158490180969</v>
      </c>
      <c r="L39">
        <v>0.51280784606933594</v>
      </c>
      <c r="M39">
        <v>0.19327524304389954</v>
      </c>
      <c r="N39">
        <v>0.51290488243103027</v>
      </c>
    </row>
    <row r="40" spans="7:14">
      <c r="G40">
        <v>0.47328129410743713</v>
      </c>
      <c r="H40">
        <v>0.5142250657081604</v>
      </c>
      <c r="I40">
        <v>0.20284342765808105</v>
      </c>
      <c r="J40">
        <v>0.51293706893920898</v>
      </c>
      <c r="K40">
        <v>0.16987711191177368</v>
      </c>
      <c r="L40">
        <v>0.51281106472015381</v>
      </c>
      <c r="M40">
        <v>0.19329290091991425</v>
      </c>
      <c r="N40">
        <v>0.51290810108184814</v>
      </c>
    </row>
    <row r="41" spans="7:14">
      <c r="G41">
        <v>0.47331288456916809</v>
      </c>
      <c r="H41">
        <v>0.51422858238220215</v>
      </c>
      <c r="I41">
        <v>0.20285695791244507</v>
      </c>
      <c r="J41">
        <v>0.51294058561325073</v>
      </c>
      <c r="K41">
        <v>0.1698884516954422</v>
      </c>
      <c r="L41">
        <v>0.51281458139419556</v>
      </c>
      <c r="M41">
        <v>0.19330580532550812</v>
      </c>
      <c r="N41">
        <v>0.51291161775588989</v>
      </c>
    </row>
    <row r="42" spans="7:14">
      <c r="G42">
        <v>0.47333213686943054</v>
      </c>
      <c r="H42">
        <v>0.51423221826553345</v>
      </c>
      <c r="I42">
        <v>0.20286521315574646</v>
      </c>
      <c r="J42">
        <v>0.51294422149658203</v>
      </c>
      <c r="K42">
        <v>0.16989535093307495</v>
      </c>
      <c r="L42">
        <v>0.51281821727752686</v>
      </c>
      <c r="M42">
        <v>0.19331365823745728</v>
      </c>
      <c r="N42">
        <v>0.51291525363922119</v>
      </c>
    </row>
    <row r="43" spans="7:14">
      <c r="G43">
        <v>0.47333860397338867</v>
      </c>
      <c r="H43">
        <v>0.5142359733581543</v>
      </c>
      <c r="I43">
        <v>0.20286798477172852</v>
      </c>
      <c r="J43">
        <v>0.51294797658920288</v>
      </c>
      <c r="K43">
        <v>0.16989767551422119</v>
      </c>
      <c r="L43">
        <v>0.51282197237014771</v>
      </c>
      <c r="M43">
        <v>0.19331629574298859</v>
      </c>
      <c r="N43">
        <v>0.51291900873184204</v>
      </c>
    </row>
    <row r="44" spans="7:14">
      <c r="G44" t="s">
        <v>6</v>
      </c>
      <c r="H44" t="s">
        <v>6</v>
      </c>
      <c r="I44" t="s">
        <v>6</v>
      </c>
      <c r="J44" t="s">
        <v>6</v>
      </c>
      <c r="K44" t="s">
        <v>6</v>
      </c>
      <c r="L44" t="s">
        <v>6</v>
      </c>
      <c r="M44" t="s">
        <v>6</v>
      </c>
      <c r="N44" t="s">
        <v>6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/>
  </sheetViews>
  <sheetFormatPr defaultColWidth="11.375" defaultRowHeight="11.4"/>
  <cols>
    <col min="1" max="1" width="11.375" style="2" bestFit="1" customWidth="1"/>
    <col min="2" max="2" width="10.875" style="3" customWidth="1"/>
  </cols>
  <sheetData>
    <row r="1" spans="1:12">
      <c r="A1" s="2" t="s">
        <v>7</v>
      </c>
      <c r="B1" s="3" t="s">
        <v>8</v>
      </c>
      <c r="C1">
        <v>0.47275999188423157</v>
      </c>
      <c r="D1">
        <v>0.5142359733581543</v>
      </c>
      <c r="E1">
        <v>0.10000000149011612</v>
      </c>
      <c r="F1">
        <v>0.51248955726623535</v>
      </c>
      <c r="G1">
        <v>0.47333860397338867</v>
      </c>
      <c r="H1">
        <v>0.5142359733581543</v>
      </c>
      <c r="I1">
        <v>0.16989767551422119</v>
      </c>
      <c r="J1">
        <v>0.51282197237014771</v>
      </c>
      <c r="K1">
        <v>0.19331629574298859</v>
      </c>
      <c r="L1">
        <v>0.51291900873184204</v>
      </c>
    </row>
    <row r="2" spans="1:12">
      <c r="A2" s="2" t="s">
        <v>9</v>
      </c>
      <c r="B2" s="3" t="s">
        <v>26</v>
      </c>
      <c r="C2">
        <v>0.16968999803066254</v>
      </c>
      <c r="D2">
        <v>0.51282197237014771</v>
      </c>
      <c r="E2">
        <v>0.55000001192092896</v>
      </c>
      <c r="F2">
        <v>0.51459723711013794</v>
      </c>
      <c r="G2">
        <v>0.47333213686943054</v>
      </c>
      <c r="H2">
        <v>0.51423972845077515</v>
      </c>
      <c r="I2">
        <v>0.16989535093307495</v>
      </c>
      <c r="J2">
        <v>0.51282572746276855</v>
      </c>
      <c r="K2">
        <v>0.19331365823745728</v>
      </c>
      <c r="L2">
        <v>0.51292276382446289</v>
      </c>
    </row>
    <row r="3" spans="1:12">
      <c r="A3" s="2" t="s">
        <v>11</v>
      </c>
      <c r="B3" s="3">
        <v>4</v>
      </c>
      <c r="C3">
        <v>0.19307999312877655</v>
      </c>
      <c r="D3">
        <v>0.51291900873184204</v>
      </c>
      <c r="G3">
        <v>0.47331288456916809</v>
      </c>
      <c r="H3">
        <v>0.51424336433410645</v>
      </c>
      <c r="I3">
        <v>0.1698884516954422</v>
      </c>
      <c r="J3">
        <v>0.51282936334609985</v>
      </c>
      <c r="K3">
        <v>0.19330580532550812</v>
      </c>
      <c r="L3">
        <v>0.51292639970779419</v>
      </c>
    </row>
    <row r="4" spans="1:12">
      <c r="A4" s="2" t="s">
        <v>12</v>
      </c>
      <c r="B4" s="3">
        <v>13</v>
      </c>
      <c r="C4" t="s">
        <v>5</v>
      </c>
      <c r="D4" t="s">
        <v>5</v>
      </c>
      <c r="G4">
        <v>0.47328129410743713</v>
      </c>
      <c r="H4">
        <v>0.51424688100814819</v>
      </c>
      <c r="I4">
        <v>0.16987711191177368</v>
      </c>
      <c r="J4">
        <v>0.5128328800201416</v>
      </c>
      <c r="K4">
        <v>0.19329290091991425</v>
      </c>
      <c r="L4">
        <v>0.51292991638183594</v>
      </c>
    </row>
    <row r="5" spans="1:12">
      <c r="A5" s="2" t="s">
        <v>13</v>
      </c>
      <c r="B5" s="3">
        <v>2</v>
      </c>
      <c r="G5">
        <v>0.47323805093765259</v>
      </c>
      <c r="H5">
        <v>0.51425015926361084</v>
      </c>
      <c r="I5">
        <v>0.16986158490180969</v>
      </c>
      <c r="J5">
        <v>0.51283609867095947</v>
      </c>
      <c r="K5">
        <v>0.19327524304389954</v>
      </c>
      <c r="L5">
        <v>0.51293313503265381</v>
      </c>
    </row>
    <row r="6" spans="1:12">
      <c r="A6" s="2" t="s">
        <v>14</v>
      </c>
      <c r="B6" s="3" t="b">
        <v>1</v>
      </c>
      <c r="G6">
        <v>0.47318413853645325</v>
      </c>
      <c r="H6">
        <v>0.51425307989120483</v>
      </c>
      <c r="I6">
        <v>0.16984224319458008</v>
      </c>
      <c r="J6">
        <v>0.51283901929855347</v>
      </c>
      <c r="K6">
        <v>0.19325321912765503</v>
      </c>
      <c r="L6">
        <v>0.51293611526489258</v>
      </c>
    </row>
    <row r="7" spans="1:12">
      <c r="A7" s="2" t="s">
        <v>15</v>
      </c>
      <c r="B7" s="3">
        <v>1</v>
      </c>
      <c r="G7">
        <v>0.47312074899673462</v>
      </c>
      <c r="H7">
        <v>0.51425564289093018</v>
      </c>
      <c r="I7">
        <v>0.16981948912143707</v>
      </c>
      <c r="J7">
        <v>0.51284158229827881</v>
      </c>
      <c r="K7">
        <v>0.19322732090950012</v>
      </c>
      <c r="L7">
        <v>0.51293861865997314</v>
      </c>
    </row>
    <row r="8" spans="1:12">
      <c r="A8" s="2" t="s">
        <v>16</v>
      </c>
      <c r="B8" s="3" t="b">
        <v>0</v>
      </c>
      <c r="G8">
        <v>0.47304928302764893</v>
      </c>
      <c r="H8">
        <v>0.51425778865814209</v>
      </c>
      <c r="I8">
        <v>0.16979384422302246</v>
      </c>
      <c r="J8">
        <v>0.51284372806549072</v>
      </c>
      <c r="K8">
        <v>0.19319814443588257</v>
      </c>
      <c r="L8">
        <v>0.51294076442718506</v>
      </c>
    </row>
    <row r="9" spans="1:12">
      <c r="A9" s="2" t="s">
        <v>17</v>
      </c>
      <c r="B9" s="3" t="b">
        <v>1</v>
      </c>
      <c r="G9">
        <v>0.47297137975692749</v>
      </c>
      <c r="H9">
        <v>0.51425939798355103</v>
      </c>
      <c r="I9">
        <v>0.16976587474346161</v>
      </c>
      <c r="J9">
        <v>0.51284533739089966</v>
      </c>
      <c r="K9">
        <v>0.1931663304567337</v>
      </c>
      <c r="L9">
        <v>0.51294237375259399</v>
      </c>
    </row>
    <row r="10" spans="1:12">
      <c r="A10" s="2" t="s">
        <v>18</v>
      </c>
      <c r="B10" s="3" t="b">
        <v>0</v>
      </c>
      <c r="G10">
        <v>0.47288873791694641</v>
      </c>
      <c r="H10">
        <v>0.51426053047180176</v>
      </c>
      <c r="I10">
        <v>0.16973620653152466</v>
      </c>
      <c r="J10">
        <v>0.51284646987915039</v>
      </c>
      <c r="K10">
        <v>0.19313257932662964</v>
      </c>
      <c r="L10">
        <v>0.51294350624084473</v>
      </c>
    </row>
    <row r="11" spans="1:12">
      <c r="A11" s="2" t="s">
        <v>19</v>
      </c>
      <c r="B11" s="3" t="b">
        <v>0</v>
      </c>
      <c r="G11">
        <v>0.47280323505401611</v>
      </c>
      <c r="H11">
        <v>0.51426106691360474</v>
      </c>
      <c r="I11">
        <v>0.16970552504062653</v>
      </c>
      <c r="J11">
        <v>0.51284700632095337</v>
      </c>
      <c r="K11">
        <v>0.19309765100479126</v>
      </c>
      <c r="L11">
        <v>0.51294404268264771</v>
      </c>
    </row>
    <row r="12" spans="1:12">
      <c r="A12" s="2" t="s">
        <v>20</v>
      </c>
      <c r="B12" s="3" t="s">
        <v>27</v>
      </c>
      <c r="G12">
        <v>0.47271674871444702</v>
      </c>
      <c r="H12">
        <v>0.51426106691360474</v>
      </c>
      <c r="I12">
        <v>0.16967447102069855</v>
      </c>
      <c r="J12">
        <v>0.51284700632095337</v>
      </c>
      <c r="K12">
        <v>0.19306233525276184</v>
      </c>
      <c r="L12">
        <v>0.51294404268264771</v>
      </c>
    </row>
    <row r="13" spans="1:12">
      <c r="G13">
        <v>0.47263124585151672</v>
      </c>
      <c r="H13">
        <v>0.51426053047180176</v>
      </c>
      <c r="I13">
        <v>0.16964378952980042</v>
      </c>
      <c r="J13">
        <v>0.51284646987915039</v>
      </c>
      <c r="K13">
        <v>0.19302740693092346</v>
      </c>
      <c r="L13">
        <v>0.51294350624084473</v>
      </c>
    </row>
    <row r="14" spans="1:12">
      <c r="G14">
        <v>0.47254860401153564</v>
      </c>
      <c r="H14">
        <v>0.51425939798355103</v>
      </c>
      <c r="I14">
        <v>0.16961412131786346</v>
      </c>
      <c r="J14">
        <v>0.51284533739089966</v>
      </c>
      <c r="K14">
        <v>0.1929936558008194</v>
      </c>
      <c r="L14">
        <v>0.51294237375259399</v>
      </c>
    </row>
    <row r="15" spans="1:12">
      <c r="G15">
        <v>0.47247070074081421</v>
      </c>
      <c r="H15">
        <v>0.51425778865814209</v>
      </c>
      <c r="I15">
        <v>0.16958615183830261</v>
      </c>
      <c r="J15">
        <v>0.51284372806549072</v>
      </c>
      <c r="K15">
        <v>0.19296184182167053</v>
      </c>
      <c r="L15">
        <v>0.51294076442718506</v>
      </c>
    </row>
    <row r="16" spans="1:12">
      <c r="G16">
        <v>0.47239923477172852</v>
      </c>
      <c r="H16">
        <v>0.51425564289093018</v>
      </c>
      <c r="I16">
        <v>0.169560506939888</v>
      </c>
      <c r="J16">
        <v>0.51284158229827881</v>
      </c>
      <c r="K16">
        <v>0.19293266534805298</v>
      </c>
      <c r="L16">
        <v>0.51293861865997314</v>
      </c>
    </row>
    <row r="17" spans="7:12">
      <c r="G17">
        <v>0.47233584523200989</v>
      </c>
      <c r="H17">
        <v>0.51425307989120483</v>
      </c>
      <c r="I17">
        <v>0.169537752866745</v>
      </c>
      <c r="J17">
        <v>0.51283901929855347</v>
      </c>
      <c r="K17">
        <v>0.19290676712989807</v>
      </c>
      <c r="L17">
        <v>0.51293611526489258</v>
      </c>
    </row>
    <row r="18" spans="7:12">
      <c r="G18">
        <v>0.47228193283081055</v>
      </c>
      <c r="H18">
        <v>0.51425015926361084</v>
      </c>
      <c r="I18">
        <v>0.16951841115951538</v>
      </c>
      <c r="J18">
        <v>0.51283609867095947</v>
      </c>
      <c r="K18">
        <v>0.19288474321365356</v>
      </c>
      <c r="L18">
        <v>0.51293313503265381</v>
      </c>
    </row>
    <row r="19" spans="7:12">
      <c r="G19">
        <v>0.472238689661026</v>
      </c>
      <c r="H19">
        <v>0.51424688100814819</v>
      </c>
      <c r="I19">
        <v>0.16950288414955139</v>
      </c>
      <c r="J19">
        <v>0.5128328800201416</v>
      </c>
      <c r="K19">
        <v>0.19286708533763885</v>
      </c>
      <c r="L19">
        <v>0.51292991638183594</v>
      </c>
    </row>
    <row r="20" spans="7:12">
      <c r="G20">
        <v>0.47220709919929504</v>
      </c>
      <c r="H20">
        <v>0.51424336433410645</v>
      </c>
      <c r="I20">
        <v>0.16949154436588287</v>
      </c>
      <c r="J20">
        <v>0.51282936334609985</v>
      </c>
      <c r="K20">
        <v>0.19285418093204498</v>
      </c>
      <c r="L20">
        <v>0.51292639970779419</v>
      </c>
    </row>
    <row r="21" spans="7:12">
      <c r="G21">
        <v>0.47218784689903259</v>
      </c>
      <c r="H21">
        <v>0.51423972845077515</v>
      </c>
      <c r="I21">
        <v>0.16948464512825012</v>
      </c>
      <c r="J21">
        <v>0.51282572746276855</v>
      </c>
      <c r="K21">
        <v>0.19284632802009583</v>
      </c>
      <c r="L21">
        <v>0.51292276382446289</v>
      </c>
    </row>
    <row r="22" spans="7:12">
      <c r="G22">
        <v>0.47218137979507446</v>
      </c>
      <c r="H22">
        <v>0.5142359733581543</v>
      </c>
      <c r="I22">
        <v>0.16948232054710388</v>
      </c>
      <c r="J22">
        <v>0.51282197237014771</v>
      </c>
      <c r="K22">
        <v>0.19284369051456451</v>
      </c>
      <c r="L22">
        <v>0.51291900873184204</v>
      </c>
    </row>
    <row r="23" spans="7:12">
      <c r="G23">
        <v>0.47218784689903259</v>
      </c>
      <c r="H23">
        <v>0.51423221826553345</v>
      </c>
      <c r="I23">
        <v>0.16948464512825012</v>
      </c>
      <c r="J23">
        <v>0.51281821727752686</v>
      </c>
      <c r="K23">
        <v>0.19284632802009583</v>
      </c>
      <c r="L23">
        <v>0.51291525363922119</v>
      </c>
    </row>
    <row r="24" spans="7:12">
      <c r="G24">
        <v>0.47220709919929504</v>
      </c>
      <c r="H24">
        <v>0.51422858238220215</v>
      </c>
      <c r="I24">
        <v>0.16949154436588287</v>
      </c>
      <c r="J24">
        <v>0.51281458139419556</v>
      </c>
      <c r="K24">
        <v>0.19285418093204498</v>
      </c>
      <c r="L24">
        <v>0.51291161775588989</v>
      </c>
    </row>
    <row r="25" spans="7:12">
      <c r="G25">
        <v>0.472238689661026</v>
      </c>
      <c r="H25">
        <v>0.5142250657081604</v>
      </c>
      <c r="I25">
        <v>0.16950288414955139</v>
      </c>
      <c r="J25">
        <v>0.51281106472015381</v>
      </c>
      <c r="K25">
        <v>0.19286708533763885</v>
      </c>
      <c r="L25">
        <v>0.51290810108184814</v>
      </c>
    </row>
    <row r="26" spans="7:12">
      <c r="G26">
        <v>0.47228193283081055</v>
      </c>
      <c r="H26">
        <v>0.51422178745269775</v>
      </c>
      <c r="I26">
        <v>0.16951841115951538</v>
      </c>
      <c r="J26">
        <v>0.51280784606933594</v>
      </c>
      <c r="K26">
        <v>0.19288474321365356</v>
      </c>
      <c r="L26">
        <v>0.51290488243103027</v>
      </c>
    </row>
    <row r="27" spans="7:12">
      <c r="G27">
        <v>0.47233584523200989</v>
      </c>
      <c r="H27">
        <v>0.51421886682510376</v>
      </c>
      <c r="I27">
        <v>0.169537752866745</v>
      </c>
      <c r="J27">
        <v>0.51280492544174194</v>
      </c>
      <c r="K27">
        <v>0.19290676712989807</v>
      </c>
      <c r="L27">
        <v>0.5129019021987915</v>
      </c>
    </row>
    <row r="28" spans="7:12">
      <c r="G28">
        <v>0.47239923477172852</v>
      </c>
      <c r="H28">
        <v>0.51421630382537842</v>
      </c>
      <c r="I28">
        <v>0.169560506939888</v>
      </c>
      <c r="J28">
        <v>0.5128023624420166</v>
      </c>
      <c r="K28">
        <v>0.19293266534805298</v>
      </c>
      <c r="L28">
        <v>0.51289939880371094</v>
      </c>
    </row>
    <row r="29" spans="7:12">
      <c r="G29">
        <v>0.47247070074081421</v>
      </c>
      <c r="H29">
        <v>0.5142141580581665</v>
      </c>
      <c r="I29">
        <v>0.16958615183830261</v>
      </c>
      <c r="J29">
        <v>0.51280021667480469</v>
      </c>
      <c r="K29">
        <v>0.19296184182167053</v>
      </c>
      <c r="L29">
        <v>0.51289725303649902</v>
      </c>
    </row>
    <row r="30" spans="7:12">
      <c r="G30">
        <v>0.47254860401153564</v>
      </c>
      <c r="H30">
        <v>0.51421254873275757</v>
      </c>
      <c r="I30">
        <v>0.16961412131786346</v>
      </c>
      <c r="J30">
        <v>0.51279860734939575</v>
      </c>
      <c r="K30">
        <v>0.1929936558008194</v>
      </c>
      <c r="L30">
        <v>0.51289564371109009</v>
      </c>
    </row>
    <row r="31" spans="7:12">
      <c r="G31">
        <v>0.47263124585151672</v>
      </c>
      <c r="H31">
        <v>0.51421141624450684</v>
      </c>
      <c r="I31">
        <v>0.16964378952980042</v>
      </c>
      <c r="J31">
        <v>0.51279747486114502</v>
      </c>
      <c r="K31">
        <v>0.19302740693092346</v>
      </c>
      <c r="L31">
        <v>0.51289451122283936</v>
      </c>
    </row>
    <row r="32" spans="7:12">
      <c r="G32">
        <v>0.47271674871444702</v>
      </c>
      <c r="H32">
        <v>0.51421087980270386</v>
      </c>
      <c r="I32">
        <v>0.16967447102069855</v>
      </c>
      <c r="J32">
        <v>0.51279693841934204</v>
      </c>
      <c r="K32">
        <v>0.19306233525276184</v>
      </c>
      <c r="L32">
        <v>0.51289397478103638</v>
      </c>
    </row>
    <row r="33" spans="7:12">
      <c r="G33">
        <v>0.47280323505401611</v>
      </c>
      <c r="H33">
        <v>0.51421087980270386</v>
      </c>
      <c r="I33">
        <v>0.16970552504062653</v>
      </c>
      <c r="J33">
        <v>0.51279693841934204</v>
      </c>
      <c r="K33">
        <v>0.19309765100479126</v>
      </c>
      <c r="L33">
        <v>0.51289397478103638</v>
      </c>
    </row>
    <row r="34" spans="7:12">
      <c r="G34">
        <v>0.47288873791694641</v>
      </c>
      <c r="H34">
        <v>0.51421141624450684</v>
      </c>
      <c r="I34">
        <v>0.16973620653152466</v>
      </c>
      <c r="J34">
        <v>0.51279747486114502</v>
      </c>
      <c r="K34">
        <v>0.19313257932662964</v>
      </c>
      <c r="L34">
        <v>0.51289451122283936</v>
      </c>
    </row>
    <row r="35" spans="7:12">
      <c r="G35">
        <v>0.47297137975692749</v>
      </c>
      <c r="H35">
        <v>0.51421254873275757</v>
      </c>
      <c r="I35">
        <v>0.16976587474346161</v>
      </c>
      <c r="J35">
        <v>0.51279860734939575</v>
      </c>
      <c r="K35">
        <v>0.1931663304567337</v>
      </c>
      <c r="L35">
        <v>0.51289564371109009</v>
      </c>
    </row>
    <row r="36" spans="7:12">
      <c r="G36">
        <v>0.47304928302764893</v>
      </c>
      <c r="H36">
        <v>0.5142141580581665</v>
      </c>
      <c r="I36">
        <v>0.16979384422302246</v>
      </c>
      <c r="J36">
        <v>0.51280021667480469</v>
      </c>
      <c r="K36">
        <v>0.19319814443588257</v>
      </c>
      <c r="L36">
        <v>0.51289725303649902</v>
      </c>
    </row>
    <row r="37" spans="7:12">
      <c r="G37">
        <v>0.47312074899673462</v>
      </c>
      <c r="H37">
        <v>0.51421630382537842</v>
      </c>
      <c r="I37">
        <v>0.16981948912143707</v>
      </c>
      <c r="J37">
        <v>0.5128023624420166</v>
      </c>
      <c r="K37">
        <v>0.19322732090950012</v>
      </c>
      <c r="L37">
        <v>0.51289939880371094</v>
      </c>
    </row>
    <row r="38" spans="7:12">
      <c r="G38">
        <v>0.47318413853645325</v>
      </c>
      <c r="H38">
        <v>0.51421886682510376</v>
      </c>
      <c r="I38">
        <v>0.16984224319458008</v>
      </c>
      <c r="J38">
        <v>0.51280492544174194</v>
      </c>
      <c r="K38">
        <v>0.19325321912765503</v>
      </c>
      <c r="L38">
        <v>0.5129019021987915</v>
      </c>
    </row>
    <row r="39" spans="7:12">
      <c r="G39">
        <v>0.47323805093765259</v>
      </c>
      <c r="H39">
        <v>0.51422178745269775</v>
      </c>
      <c r="I39">
        <v>0.16986158490180969</v>
      </c>
      <c r="J39">
        <v>0.51280784606933594</v>
      </c>
      <c r="K39">
        <v>0.19327524304389954</v>
      </c>
      <c r="L39">
        <v>0.51290488243103027</v>
      </c>
    </row>
    <row r="40" spans="7:12">
      <c r="G40">
        <v>0.47328129410743713</v>
      </c>
      <c r="H40">
        <v>0.5142250657081604</v>
      </c>
      <c r="I40">
        <v>0.16987711191177368</v>
      </c>
      <c r="J40">
        <v>0.51281106472015381</v>
      </c>
      <c r="K40">
        <v>0.19329290091991425</v>
      </c>
      <c r="L40">
        <v>0.51290810108184814</v>
      </c>
    </row>
    <row r="41" spans="7:12">
      <c r="G41">
        <v>0.47331288456916809</v>
      </c>
      <c r="H41">
        <v>0.51422858238220215</v>
      </c>
      <c r="I41">
        <v>0.1698884516954422</v>
      </c>
      <c r="J41">
        <v>0.51281458139419556</v>
      </c>
      <c r="K41">
        <v>0.19330580532550812</v>
      </c>
      <c r="L41">
        <v>0.51291161775588989</v>
      </c>
    </row>
    <row r="42" spans="7:12">
      <c r="G42">
        <v>0.47333213686943054</v>
      </c>
      <c r="H42">
        <v>0.51423221826553345</v>
      </c>
      <c r="I42">
        <v>0.16989535093307495</v>
      </c>
      <c r="J42">
        <v>0.51281821727752686</v>
      </c>
      <c r="K42">
        <v>0.19331365823745728</v>
      </c>
      <c r="L42">
        <v>0.51291525363922119</v>
      </c>
    </row>
    <row r="43" spans="7:12">
      <c r="G43">
        <v>0.47333860397338867</v>
      </c>
      <c r="H43">
        <v>0.5142359733581543</v>
      </c>
      <c r="I43">
        <v>0.16989767551422119</v>
      </c>
      <c r="J43">
        <v>0.51282197237014771</v>
      </c>
      <c r="K43">
        <v>0.19331629574298859</v>
      </c>
      <c r="L43">
        <v>0.51291900873184204</v>
      </c>
    </row>
    <row r="44" spans="7:12">
      <c r="G44" t="s">
        <v>6</v>
      </c>
      <c r="H44" t="s">
        <v>6</v>
      </c>
      <c r="I44" t="s">
        <v>6</v>
      </c>
      <c r="J44" t="s">
        <v>6</v>
      </c>
      <c r="K44" t="s">
        <v>6</v>
      </c>
      <c r="L44" t="s">
        <v>6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/>
  </sheetViews>
  <sheetFormatPr defaultColWidth="11.375" defaultRowHeight="11.4"/>
  <cols>
    <col min="1" max="1" width="11.375" style="2" bestFit="1" customWidth="1"/>
    <col min="2" max="2" width="10.875" style="3" customWidth="1"/>
  </cols>
  <sheetData>
    <row r="1" spans="1:10">
      <c r="A1" s="2" t="s">
        <v>7</v>
      </c>
      <c r="B1" s="3" t="s">
        <v>8</v>
      </c>
      <c r="C1">
        <v>0.20692999660968781</v>
      </c>
      <c r="D1">
        <v>0.51298302412033081</v>
      </c>
      <c r="E1">
        <v>0.20678552985191345</v>
      </c>
      <c r="F1">
        <v>0.51305997371673584</v>
      </c>
      <c r="G1">
        <v>0.20718325674533844</v>
      </c>
      <c r="H1">
        <v>0.51298302412033081</v>
      </c>
      <c r="I1">
        <v>0.20712319016456604</v>
      </c>
      <c r="J1">
        <v>0.51301497220993042</v>
      </c>
    </row>
    <row r="2" spans="1:10">
      <c r="A2" s="2" t="s">
        <v>9</v>
      </c>
      <c r="B2" s="3" t="s">
        <v>28</v>
      </c>
      <c r="C2">
        <v>0.20687000453472137</v>
      </c>
      <c r="D2">
        <v>0.51301497220993042</v>
      </c>
      <c r="E2">
        <v>0.20701083540916443</v>
      </c>
      <c r="F2">
        <v>0.51293998956680298</v>
      </c>
      <c r="G2">
        <v>0.20718042552471161</v>
      </c>
      <c r="H2">
        <v>0.51298677921295166</v>
      </c>
      <c r="I2">
        <v>0.20712035894393921</v>
      </c>
      <c r="J2">
        <v>0.51301872730255127</v>
      </c>
    </row>
    <row r="3" spans="1:10">
      <c r="A3" s="2" t="s">
        <v>11</v>
      </c>
      <c r="B3" s="3">
        <v>4</v>
      </c>
      <c r="C3" t="s">
        <v>5</v>
      </c>
      <c r="D3" t="s">
        <v>5</v>
      </c>
      <c r="G3">
        <v>0.20717200636863708</v>
      </c>
      <c r="H3">
        <v>0.51299041509628296</v>
      </c>
      <c r="I3">
        <v>0.20711193978786469</v>
      </c>
      <c r="J3">
        <v>0.51302236318588257</v>
      </c>
    </row>
    <row r="4" spans="1:10">
      <c r="A4" s="2" t="s">
        <v>12</v>
      </c>
      <c r="B4" s="3">
        <v>11</v>
      </c>
      <c r="G4">
        <v>0.20715817809104919</v>
      </c>
      <c r="H4">
        <v>0.51299393177032471</v>
      </c>
      <c r="I4">
        <v>0.20709811151027679</v>
      </c>
      <c r="J4">
        <v>0.51302587985992432</v>
      </c>
    </row>
    <row r="5" spans="1:10">
      <c r="A5" s="2" t="s">
        <v>13</v>
      </c>
      <c r="B5" s="3">
        <v>2</v>
      </c>
      <c r="G5">
        <v>0.20713925361633301</v>
      </c>
      <c r="H5">
        <v>0.51299715042114258</v>
      </c>
      <c r="I5">
        <v>0.20707918703556061</v>
      </c>
      <c r="J5">
        <v>0.51302909851074219</v>
      </c>
    </row>
    <row r="6" spans="1:10">
      <c r="A6" s="2" t="s">
        <v>14</v>
      </c>
      <c r="B6" s="3" t="b">
        <v>1</v>
      </c>
      <c r="G6">
        <v>0.20711565017700195</v>
      </c>
      <c r="H6">
        <v>0.51300013065338135</v>
      </c>
      <c r="I6">
        <v>0.20705559849739075</v>
      </c>
      <c r="J6">
        <v>0.51303207874298096</v>
      </c>
    </row>
    <row r="7" spans="1:10">
      <c r="A7" s="2" t="s">
        <v>15</v>
      </c>
      <c r="B7" s="3">
        <v>1</v>
      </c>
      <c r="G7">
        <v>0.20708790421485901</v>
      </c>
      <c r="H7">
        <v>0.51300263404846191</v>
      </c>
      <c r="I7">
        <v>0.207027867436409</v>
      </c>
      <c r="J7">
        <v>0.51303458213806152</v>
      </c>
    </row>
    <row r="8" spans="1:10">
      <c r="A8" s="2" t="s">
        <v>16</v>
      </c>
      <c r="B8" s="3" t="b">
        <v>0</v>
      </c>
      <c r="G8">
        <v>0.20705662667751312</v>
      </c>
      <c r="H8">
        <v>0.51300477981567383</v>
      </c>
      <c r="I8">
        <v>0.20699658989906311</v>
      </c>
      <c r="J8">
        <v>0.51303672790527344</v>
      </c>
    </row>
    <row r="9" spans="1:10">
      <c r="A9" s="2" t="s">
        <v>17</v>
      </c>
      <c r="B9" s="3" t="b">
        <v>1</v>
      </c>
      <c r="G9">
        <v>0.20702251791954041</v>
      </c>
      <c r="H9">
        <v>0.51300638914108276</v>
      </c>
      <c r="I9">
        <v>0.20696249604225159</v>
      </c>
      <c r="J9">
        <v>0.51303833723068237</v>
      </c>
    </row>
    <row r="10" spans="1:10">
      <c r="A10" s="2" t="s">
        <v>18</v>
      </c>
      <c r="B10" s="3" t="b">
        <v>0</v>
      </c>
      <c r="G10">
        <v>0.20698635280132294</v>
      </c>
      <c r="H10">
        <v>0.5130075216293335</v>
      </c>
      <c r="I10">
        <v>0.20692634582519531</v>
      </c>
      <c r="J10">
        <v>0.51303946971893311</v>
      </c>
    </row>
    <row r="11" spans="1:10">
      <c r="A11" s="2" t="s">
        <v>19</v>
      </c>
      <c r="B11" s="3" t="b">
        <v>0</v>
      </c>
      <c r="G11">
        <v>0.20694892108440399</v>
      </c>
      <c r="H11">
        <v>0.51300805807113647</v>
      </c>
      <c r="I11">
        <v>0.20688892900943756</v>
      </c>
      <c r="J11">
        <v>0.51304000616073608</v>
      </c>
    </row>
    <row r="12" spans="1:10">
      <c r="A12" s="2" t="s">
        <v>20</v>
      </c>
      <c r="B12" s="3" t="s">
        <v>29</v>
      </c>
      <c r="G12">
        <v>0.20691107213497162</v>
      </c>
      <c r="H12">
        <v>0.51300805807113647</v>
      </c>
      <c r="I12">
        <v>0.20685108006000519</v>
      </c>
      <c r="J12">
        <v>0.51304000616073608</v>
      </c>
    </row>
    <row r="13" spans="1:10">
      <c r="G13">
        <v>0.20687364041805267</v>
      </c>
      <c r="H13">
        <v>0.5130075216293335</v>
      </c>
      <c r="I13">
        <v>0.20681366324424744</v>
      </c>
      <c r="J13">
        <v>0.51303946971893311</v>
      </c>
    </row>
    <row r="14" spans="1:10">
      <c r="G14">
        <v>0.20683747529983521</v>
      </c>
      <c r="H14">
        <v>0.51300638914108276</v>
      </c>
      <c r="I14">
        <v>0.20677751302719116</v>
      </c>
      <c r="J14">
        <v>0.51303833723068237</v>
      </c>
    </row>
    <row r="15" spans="1:10">
      <c r="G15">
        <v>0.20680336654186249</v>
      </c>
      <c r="H15">
        <v>0.51300477981567383</v>
      </c>
      <c r="I15">
        <v>0.20674341917037964</v>
      </c>
      <c r="J15">
        <v>0.51303672790527344</v>
      </c>
    </row>
    <row r="16" spans="1:10">
      <c r="G16">
        <v>0.2067720890045166</v>
      </c>
      <c r="H16">
        <v>0.51300263404846191</v>
      </c>
      <c r="I16">
        <v>0.20671214163303375</v>
      </c>
      <c r="J16">
        <v>0.51303458213806152</v>
      </c>
    </row>
    <row r="17" spans="7:10">
      <c r="G17">
        <v>0.20674434304237366</v>
      </c>
      <c r="H17">
        <v>0.51300013065338135</v>
      </c>
      <c r="I17">
        <v>0.206684410572052</v>
      </c>
      <c r="J17">
        <v>0.51303207874298096</v>
      </c>
    </row>
    <row r="18" spans="7:10">
      <c r="G18">
        <v>0.2067207396030426</v>
      </c>
      <c r="H18">
        <v>0.51299715042114258</v>
      </c>
      <c r="I18">
        <v>0.20666082203388214</v>
      </c>
      <c r="J18">
        <v>0.51302909851074219</v>
      </c>
    </row>
    <row r="19" spans="7:10">
      <c r="G19">
        <v>0.20670181512832642</v>
      </c>
      <c r="H19">
        <v>0.51299393177032471</v>
      </c>
      <c r="I19">
        <v>0.20664189755916595</v>
      </c>
      <c r="J19">
        <v>0.51302587985992432</v>
      </c>
    </row>
    <row r="20" spans="7:10">
      <c r="G20">
        <v>0.20668798685073853</v>
      </c>
      <c r="H20">
        <v>0.51299041509628296</v>
      </c>
      <c r="I20">
        <v>0.20662806928157806</v>
      </c>
      <c r="J20">
        <v>0.51302236318588257</v>
      </c>
    </row>
    <row r="21" spans="7:10">
      <c r="G21">
        <v>0.206679567694664</v>
      </c>
      <c r="H21">
        <v>0.51298677921295166</v>
      </c>
      <c r="I21">
        <v>0.20661965012550354</v>
      </c>
      <c r="J21">
        <v>0.51301872730255127</v>
      </c>
    </row>
    <row r="22" spans="7:10">
      <c r="G22">
        <v>0.20667673647403717</v>
      </c>
      <c r="H22">
        <v>0.51298302412033081</v>
      </c>
      <c r="I22">
        <v>0.20661681890487671</v>
      </c>
      <c r="J22">
        <v>0.51301497220993042</v>
      </c>
    </row>
    <row r="23" spans="7:10">
      <c r="G23">
        <v>0.206679567694664</v>
      </c>
      <c r="H23">
        <v>0.51297926902770996</v>
      </c>
      <c r="I23">
        <v>0.20661965012550354</v>
      </c>
      <c r="J23">
        <v>0.51301121711730957</v>
      </c>
    </row>
    <row r="24" spans="7:10">
      <c r="G24">
        <v>0.20668798685073853</v>
      </c>
      <c r="H24">
        <v>0.51297563314437866</v>
      </c>
      <c r="I24">
        <v>0.20662806928157806</v>
      </c>
      <c r="J24">
        <v>0.51300758123397827</v>
      </c>
    </row>
    <row r="25" spans="7:10">
      <c r="G25">
        <v>0.20670181512832642</v>
      </c>
      <c r="H25">
        <v>0.51297211647033691</v>
      </c>
      <c r="I25">
        <v>0.20664189755916595</v>
      </c>
      <c r="J25">
        <v>0.51300406455993652</v>
      </c>
    </row>
    <row r="26" spans="7:10">
      <c r="G26">
        <v>0.2067207396030426</v>
      </c>
      <c r="H26">
        <v>0.51296889781951904</v>
      </c>
      <c r="I26">
        <v>0.20666082203388214</v>
      </c>
      <c r="J26">
        <v>0.51300084590911865</v>
      </c>
    </row>
    <row r="27" spans="7:10">
      <c r="G27">
        <v>0.20674434304237366</v>
      </c>
      <c r="H27">
        <v>0.51296591758728027</v>
      </c>
      <c r="I27">
        <v>0.206684410572052</v>
      </c>
      <c r="J27">
        <v>0.51299786567687988</v>
      </c>
    </row>
    <row r="28" spans="7:10">
      <c r="G28">
        <v>0.2067720890045166</v>
      </c>
      <c r="H28">
        <v>0.51296341419219971</v>
      </c>
      <c r="I28">
        <v>0.20671214163303375</v>
      </c>
      <c r="J28">
        <v>0.51299536228179932</v>
      </c>
    </row>
    <row r="29" spans="7:10">
      <c r="G29">
        <v>0.20680336654186249</v>
      </c>
      <c r="H29">
        <v>0.51296126842498779</v>
      </c>
      <c r="I29">
        <v>0.20674341917037964</v>
      </c>
      <c r="J29">
        <v>0.5129932165145874</v>
      </c>
    </row>
    <row r="30" spans="7:10">
      <c r="G30">
        <v>0.20683747529983521</v>
      </c>
      <c r="H30">
        <v>0.51295965909957886</v>
      </c>
      <c r="I30">
        <v>0.20677751302719116</v>
      </c>
      <c r="J30">
        <v>0.51299160718917847</v>
      </c>
    </row>
    <row r="31" spans="7:10">
      <c r="G31">
        <v>0.20687364041805267</v>
      </c>
      <c r="H31">
        <v>0.51295852661132813</v>
      </c>
      <c r="I31">
        <v>0.20681366324424744</v>
      </c>
      <c r="J31">
        <v>0.51299047470092773</v>
      </c>
    </row>
    <row r="32" spans="7:10">
      <c r="G32">
        <v>0.20691107213497162</v>
      </c>
      <c r="H32">
        <v>0.51295799016952515</v>
      </c>
      <c r="I32">
        <v>0.20685108006000519</v>
      </c>
      <c r="J32">
        <v>0.51298993825912476</v>
      </c>
    </row>
    <row r="33" spans="7:10">
      <c r="G33">
        <v>0.20694892108440399</v>
      </c>
      <c r="H33">
        <v>0.51295799016952515</v>
      </c>
      <c r="I33">
        <v>0.20688892900943756</v>
      </c>
      <c r="J33">
        <v>0.51298993825912476</v>
      </c>
    </row>
    <row r="34" spans="7:10">
      <c r="G34">
        <v>0.20698635280132294</v>
      </c>
      <c r="H34">
        <v>0.51295852661132813</v>
      </c>
      <c r="I34">
        <v>0.20692634582519531</v>
      </c>
      <c r="J34">
        <v>0.51299047470092773</v>
      </c>
    </row>
    <row r="35" spans="7:10">
      <c r="G35">
        <v>0.20702251791954041</v>
      </c>
      <c r="H35">
        <v>0.51295965909957886</v>
      </c>
      <c r="I35">
        <v>0.20696249604225159</v>
      </c>
      <c r="J35">
        <v>0.51299160718917847</v>
      </c>
    </row>
    <row r="36" spans="7:10">
      <c r="G36">
        <v>0.20705662667751312</v>
      </c>
      <c r="H36">
        <v>0.51296126842498779</v>
      </c>
      <c r="I36">
        <v>0.20699658989906311</v>
      </c>
      <c r="J36">
        <v>0.5129932165145874</v>
      </c>
    </row>
    <row r="37" spans="7:10">
      <c r="G37">
        <v>0.20708790421485901</v>
      </c>
      <c r="H37">
        <v>0.51296341419219971</v>
      </c>
      <c r="I37">
        <v>0.207027867436409</v>
      </c>
      <c r="J37">
        <v>0.51299536228179932</v>
      </c>
    </row>
    <row r="38" spans="7:10">
      <c r="G38">
        <v>0.20711565017700195</v>
      </c>
      <c r="H38">
        <v>0.51296591758728027</v>
      </c>
      <c r="I38">
        <v>0.20705559849739075</v>
      </c>
      <c r="J38">
        <v>0.51299786567687988</v>
      </c>
    </row>
    <row r="39" spans="7:10">
      <c r="G39">
        <v>0.20713925361633301</v>
      </c>
      <c r="H39">
        <v>0.51296889781951904</v>
      </c>
      <c r="I39">
        <v>0.20707918703556061</v>
      </c>
      <c r="J39">
        <v>0.51300084590911865</v>
      </c>
    </row>
    <row r="40" spans="7:10">
      <c r="G40">
        <v>0.20715817809104919</v>
      </c>
      <c r="H40">
        <v>0.51297211647033691</v>
      </c>
      <c r="I40">
        <v>0.20709811151027679</v>
      </c>
      <c r="J40">
        <v>0.51300406455993652</v>
      </c>
    </row>
    <row r="41" spans="7:10">
      <c r="G41">
        <v>0.20717200636863708</v>
      </c>
      <c r="H41">
        <v>0.51297563314437866</v>
      </c>
      <c r="I41">
        <v>0.20711193978786469</v>
      </c>
      <c r="J41">
        <v>0.51300758123397827</v>
      </c>
    </row>
    <row r="42" spans="7:10">
      <c r="G42">
        <v>0.20718042552471161</v>
      </c>
      <c r="H42">
        <v>0.51297926902770996</v>
      </c>
      <c r="I42">
        <v>0.20712035894393921</v>
      </c>
      <c r="J42">
        <v>0.51301121711730957</v>
      </c>
    </row>
    <row r="43" spans="7:10">
      <c r="G43">
        <v>0.20718325674533844</v>
      </c>
      <c r="H43">
        <v>0.51298302412033081</v>
      </c>
      <c r="I43">
        <v>0.20712319016456604</v>
      </c>
      <c r="J43">
        <v>0.51301497220993042</v>
      </c>
    </row>
    <row r="44" spans="7:10">
      <c r="G44" t="s">
        <v>6</v>
      </c>
      <c r="H44" t="s">
        <v>6</v>
      </c>
      <c r="I44" t="s">
        <v>6</v>
      </c>
      <c r="J44" t="s">
        <v>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B1" sqref="B1"/>
    </sheetView>
  </sheetViews>
  <sheetFormatPr defaultColWidth="11.375" defaultRowHeight="11.4"/>
  <cols>
    <col min="1" max="1" width="11.375" customWidth="1"/>
    <col min="2" max="2" width="14.25" customWidth="1"/>
    <col min="3" max="3" width="12.125" customWidth="1"/>
    <col min="4" max="4" width="14.75" customWidth="1"/>
    <col min="5" max="5" width="12" customWidth="1"/>
  </cols>
  <sheetData>
    <row r="1" spans="1:10">
      <c r="A1" t="s">
        <v>0</v>
      </c>
      <c r="B1" t="s">
        <v>30</v>
      </c>
      <c r="C1" t="s">
        <v>2</v>
      </c>
      <c r="D1" t="s">
        <v>1</v>
      </c>
      <c r="E1" t="s">
        <v>2</v>
      </c>
    </row>
    <row r="3" spans="1:10">
      <c r="A3">
        <v>28</v>
      </c>
      <c r="B3">
        <v>0.18955</v>
      </c>
      <c r="C3">
        <f>0.001*B3</f>
        <v>1.8955E-4</v>
      </c>
      <c r="D3">
        <v>0.51288100000000003</v>
      </c>
      <c r="E3">
        <f>D3*0.00004</f>
        <v>2.0515240000000002E-5</v>
      </c>
    </row>
    <row r="4" spans="1:10">
      <c r="A4">
        <v>35</v>
      </c>
      <c r="B4">
        <v>0.20693</v>
      </c>
      <c r="C4">
        <f>0.001*B4</f>
        <v>2.0693E-4</v>
      </c>
      <c r="D4">
        <v>0.51298299999999997</v>
      </c>
      <c r="E4">
        <f>D4*0.00004</f>
        <v>2.051932E-5</v>
      </c>
    </row>
    <row r="5" spans="1:10" ht="12">
      <c r="A5">
        <v>36</v>
      </c>
      <c r="B5">
        <v>0.53864000000000001</v>
      </c>
      <c r="C5">
        <f>0.001*B5</f>
        <v>5.3864000000000006E-4</v>
      </c>
      <c r="D5">
        <v>0.51458199999999998</v>
      </c>
      <c r="E5">
        <f>D5*0.00004</f>
        <v>2.0583280000000002E-5</v>
      </c>
      <c r="J5" s="1" t="s">
        <v>4</v>
      </c>
    </row>
    <row r="6" spans="1:10">
      <c r="A6">
        <v>38</v>
      </c>
      <c r="B6">
        <v>0.15606999999999999</v>
      </c>
      <c r="C6">
        <f>0.001*B6</f>
        <v>1.5606999999999999E-4</v>
      </c>
      <c r="D6">
        <v>0.51274600000000004</v>
      </c>
      <c r="E6">
        <f>D6*0.00004</f>
        <v>2.0509840000000004E-5</v>
      </c>
    </row>
    <row r="7" spans="1:10">
      <c r="A7">
        <v>39</v>
      </c>
      <c r="B7">
        <v>0.19128999999999999</v>
      </c>
      <c r="C7">
        <f>0.001*B7</f>
        <v>1.9128999999999999E-4</v>
      </c>
      <c r="D7">
        <v>0.51290899999999995</v>
      </c>
      <c r="E7">
        <f>D7*0.00004</f>
        <v>2.051636E-5</v>
      </c>
    </row>
    <row r="10" spans="1:10">
      <c r="A10">
        <v>30</v>
      </c>
      <c r="B10">
        <v>0.47276000000000001</v>
      </c>
      <c r="C10">
        <f>0.001*B10</f>
        <v>4.7276000000000002E-4</v>
      </c>
      <c r="D10">
        <v>0.51423600000000003</v>
      </c>
      <c r="E10">
        <f>D10*0.00004</f>
        <v>2.0569440000000003E-5</v>
      </c>
    </row>
    <row r="11" spans="1:10">
      <c r="A11">
        <v>31</v>
      </c>
      <c r="B11">
        <v>0.20261999999999999</v>
      </c>
      <c r="C11">
        <f>0.001*B11</f>
        <v>2.0262000000000001E-4</v>
      </c>
      <c r="D11">
        <v>0.51294799999999996</v>
      </c>
      <c r="E11">
        <f>D11*0.00004</f>
        <v>2.051792E-5</v>
      </c>
    </row>
    <row r="12" spans="1:10" ht="12">
      <c r="A12">
        <v>32</v>
      </c>
      <c r="B12">
        <v>0.16969000000000001</v>
      </c>
      <c r="C12">
        <f>0.001*B12</f>
        <v>1.6969000000000001E-4</v>
      </c>
      <c r="D12">
        <v>0.512822</v>
      </c>
      <c r="E12">
        <f>D12*0.00004</f>
        <v>2.051288E-5</v>
      </c>
      <c r="J12" s="1" t="s">
        <v>3</v>
      </c>
    </row>
    <row r="13" spans="1:10">
      <c r="A13">
        <v>34</v>
      </c>
      <c r="B13">
        <v>0.20687</v>
      </c>
      <c r="C13">
        <f>0.001*B13</f>
        <v>2.0687E-4</v>
      </c>
      <c r="D13">
        <v>0.513015</v>
      </c>
      <c r="E13">
        <f>D13*0.00004</f>
        <v>2.0520600000000001E-5</v>
      </c>
    </row>
    <row r="14" spans="1:10">
      <c r="A14">
        <v>40</v>
      </c>
      <c r="B14">
        <v>0.19308</v>
      </c>
      <c r="C14">
        <f>0.001*B14</f>
        <v>1.9308000000000001E-4</v>
      </c>
      <c r="D14">
        <v>0.51291900000000001</v>
      </c>
      <c r="E14">
        <f>D14*0.00004</f>
        <v>2.0516760000000004E-5</v>
      </c>
    </row>
    <row r="19" spans="10:10" ht="12">
      <c r="J19" s="1"/>
    </row>
    <row r="20" spans="10:10" ht="12">
      <c r="J20" s="1"/>
    </row>
    <row r="29" spans="10:10" ht="12">
      <c r="J29" s="1"/>
    </row>
  </sheetData>
  <phoneticPr fontId="0" type="noConversion"/>
  <pageMargins left="0.75" right="0.75" top="1" bottom="1" header="0.5" footer="0.5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PlotDat1</vt:lpstr>
      <vt:lpstr>PlotDat2</vt:lpstr>
      <vt:lpstr>PlotDat3</vt:lpstr>
      <vt:lpstr>PlotDat4</vt:lpstr>
      <vt:lpstr>PlotDat5</vt:lpstr>
      <vt:lpstr>carson</vt:lpstr>
      <vt:lpstr>Isochron1</vt:lpstr>
      <vt:lpstr>Isochron2</vt:lpstr>
      <vt:lpstr>Ellipse1_1</vt:lpstr>
      <vt:lpstr>Ellipse1_2</vt:lpstr>
      <vt:lpstr>Ellipse1_3</vt:lpstr>
      <vt:lpstr>Ellipse1_4</vt:lpstr>
      <vt:lpstr>Ellipse1_5</vt:lpstr>
      <vt:lpstr>gXY1</vt:lpstr>
      <vt:lpstr>carson!Print_Area</vt:lpstr>
    </vt:vector>
  </TitlesOfParts>
  <Company>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Woodhead</dc:creator>
  <cp:lastModifiedBy>Dave Connell</cp:lastModifiedBy>
  <dcterms:created xsi:type="dcterms:W3CDTF">1999-10-11T22:04:01Z</dcterms:created>
  <dcterms:modified xsi:type="dcterms:W3CDTF">2020-12-04T03:48:17Z</dcterms:modified>
</cp:coreProperties>
</file>