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ientes" sheetId="2" state="visible" r:id="rId2"/>
  </sheets>
  <definedNames>
    <definedName name="_xlnm._FilterDatabase" localSheetId="1" hidden="1">'Clientes'!$A$1:$AE$401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  <font>
      <name val="Calibri"/>
      <b val="1"/>
      <color rgb="FF1F3864"/>
      <sz val="16"/>
    </font>
    <font>
      <i val="1"/>
      <color rgb="FF595959"/>
      <sz val="10"/>
    </font>
    <font>
      <name val="Calibri"/>
      <b val="1"/>
      <color rgb="FF1F3864"/>
      <sz val="12"/>
    </font>
    <font>
      <b val="1"/>
      <color rgb="FF1F3864"/>
      <sz val="1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2">
    <xf numFmtId="0" fontId="0" fillId="0" borderId="0"/>
    <xf numFmtId="0" fontId="2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1"/>
    <xf numFmtId="0" fontId="0" fillId="3" borderId="0" pivotButton="0" quotePrefix="0" xfId="0"/>
    <xf numFmtId="0" fontId="0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Negocios con celular por localidad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'Dashboard'!C16</f>
            </strRef>
          </tx>
          <spPr>
            <a:ln>
              <a:prstDash val="solid"/>
            </a:ln>
          </spPr>
          <cat>
            <numRef>
              <f>'Dashboard'!$A$17:$A$31</f>
            </numRef>
          </cat>
          <val>
            <numRef>
              <f>'Dashboard'!$C$17:$C$31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Negocios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'Dashboard'!B34</f>
            </strRef>
          </tx>
          <spPr>
            <a:ln>
              <a:prstDash val="solid"/>
            </a:ln>
          </spPr>
          <cat>
            <numRef>
              <f>'Dashboard'!$A$35:$A$54</f>
            </numRef>
          </cat>
          <val>
            <numRef>
              <f>'Dashboard'!$B$35:$B$54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Prioridad comercial</a:t>
            </a:r>
          </a:p>
        </rich>
      </tx>
    </title>
    <plotArea>
      <pieChart>
        <varyColors val="1"/>
        <ser>
          <idx val="0"/>
          <order val="0"/>
          <tx>
            <strRef>
              <f>'Dashboard'!B57</f>
            </strRef>
          </tx>
          <spPr>
            <a:ln>
              <a:prstDash val="solid"/>
            </a:ln>
          </spPr>
          <cat>
            <numRef>
              <f>'Dashboard'!$A$58:$A$60</f>
            </numRef>
          </cat>
          <val>
            <numRef>
              <f>'Dashboard'!$B$58:$B$60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26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49</row>
      <rowOff>0</rowOff>
    </from>
    <ext cx="43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a.me/573000005767" TargetMode="External" Id="rId1" /><Relationship Type="http://schemas.openxmlformats.org/officeDocument/2006/relationships/hyperlink" Target="https://wa.me/573000007606" TargetMode="External" Id="rId2" /><Relationship Type="http://schemas.openxmlformats.org/officeDocument/2006/relationships/hyperlink" Target="https://wa.me/573000004911" TargetMode="External" Id="rId3" /><Relationship Type="http://schemas.openxmlformats.org/officeDocument/2006/relationships/hyperlink" Target="https://wa.me/573000002601" TargetMode="External" Id="rId4" /><Relationship Type="http://schemas.openxmlformats.org/officeDocument/2006/relationships/hyperlink" Target="https://wa.me/573000008868" TargetMode="External" Id="rId5" /><Relationship Type="http://schemas.openxmlformats.org/officeDocument/2006/relationships/hyperlink" Target="https://wa.me/573000004906" TargetMode="External" Id="rId6" /><Relationship Type="http://schemas.openxmlformats.org/officeDocument/2006/relationships/hyperlink" Target="https://wa.me/573000004910" TargetMode="External" Id="rId7" /><Relationship Type="http://schemas.openxmlformats.org/officeDocument/2006/relationships/hyperlink" Target="https://wa.me/573000008551" TargetMode="External" Id="rId8" /><Relationship Type="http://schemas.openxmlformats.org/officeDocument/2006/relationships/hyperlink" Target="https://wa.me/573000005939" TargetMode="External" Id="rId9" /><Relationship Type="http://schemas.openxmlformats.org/officeDocument/2006/relationships/hyperlink" Target="https://wa.me/573000002993" TargetMode="External" Id="rId10" /><Relationship Type="http://schemas.openxmlformats.org/officeDocument/2006/relationships/hyperlink" Target="https://wa.me/573000007386" TargetMode="External" Id="rId11" /><Relationship Type="http://schemas.openxmlformats.org/officeDocument/2006/relationships/hyperlink" Target="https://wa.me/573000004969" TargetMode="External" Id="rId12" /><Relationship Type="http://schemas.openxmlformats.org/officeDocument/2006/relationships/hyperlink" Target="https://wa.me/573000001906" TargetMode="External" Id="rId13" /><Relationship Type="http://schemas.openxmlformats.org/officeDocument/2006/relationships/hyperlink" Target="https://wa.me/573000003689" TargetMode="External" Id="rId14" /><Relationship Type="http://schemas.openxmlformats.org/officeDocument/2006/relationships/hyperlink" Target="https://wa.me/573000004358" TargetMode="External" Id="rId15" /><Relationship Type="http://schemas.openxmlformats.org/officeDocument/2006/relationships/hyperlink" Target="https://wa.me/573000007479" TargetMode="External" Id="rId16" /><Relationship Type="http://schemas.openxmlformats.org/officeDocument/2006/relationships/hyperlink" Target="https://wa.me/573000002647" TargetMode="External" Id="rId17" /><Relationship Type="http://schemas.openxmlformats.org/officeDocument/2006/relationships/hyperlink" Target="https://wa.me/573000008440" TargetMode="External" Id="rId18" /><Relationship Type="http://schemas.openxmlformats.org/officeDocument/2006/relationships/hyperlink" Target="https://wa.me/573000007160" TargetMode="External" Id="rId19" /><Relationship Type="http://schemas.openxmlformats.org/officeDocument/2006/relationships/hyperlink" Target="https://wa.me/573000001879" TargetMode="External" Id="rId20" /><Relationship Type="http://schemas.openxmlformats.org/officeDocument/2006/relationships/hyperlink" Target="https://wa.me/573000009211" TargetMode="External" Id="rId21" /><Relationship Type="http://schemas.openxmlformats.org/officeDocument/2006/relationships/hyperlink" Target="https://wa.me/573000003180" TargetMode="External" Id="rId22" /><Relationship Type="http://schemas.openxmlformats.org/officeDocument/2006/relationships/hyperlink" Target="https://wa.me/573000009036" TargetMode="External" Id="rId23" /><Relationship Type="http://schemas.openxmlformats.org/officeDocument/2006/relationships/hyperlink" Target="https://wa.me/573000007561" TargetMode="External" Id="rId24" /><Relationship Type="http://schemas.openxmlformats.org/officeDocument/2006/relationships/hyperlink" Target="https://wa.me/573000005120" TargetMode="External" Id="rId25" /><Relationship Type="http://schemas.openxmlformats.org/officeDocument/2006/relationships/hyperlink" Target="https://wa.me/573000002649" TargetMode="External" Id="rId26" /><Relationship Type="http://schemas.openxmlformats.org/officeDocument/2006/relationships/hyperlink" Target="https://wa.me/573000005708" TargetMode="External" Id="rId27" /><Relationship Type="http://schemas.openxmlformats.org/officeDocument/2006/relationships/hyperlink" Target="https://wa.me/573000002122" TargetMode="External" Id="rId28" /><Relationship Type="http://schemas.openxmlformats.org/officeDocument/2006/relationships/hyperlink" Target="https://wa.me/573000004631" TargetMode="External" Id="rId29" /><Relationship Type="http://schemas.openxmlformats.org/officeDocument/2006/relationships/hyperlink" Target="https://wa.me/573000004541" TargetMode="External" Id="rId30" /><Relationship Type="http://schemas.openxmlformats.org/officeDocument/2006/relationships/hyperlink" Target="https://wa.me/573000005219" TargetMode="External" Id="rId31" /><Relationship Type="http://schemas.openxmlformats.org/officeDocument/2006/relationships/hyperlink" Target="https://wa.me/573000006054" TargetMode="External" Id="rId32" /><Relationship Type="http://schemas.openxmlformats.org/officeDocument/2006/relationships/hyperlink" Target="https://wa.me/573000005309" TargetMode="External" Id="rId33" /><Relationship Type="http://schemas.openxmlformats.org/officeDocument/2006/relationships/hyperlink" Target="https://wa.me/573000004628" TargetMode="External" Id="rId34" /><Relationship Type="http://schemas.openxmlformats.org/officeDocument/2006/relationships/hyperlink" Target="https://wa.me/573000002745" TargetMode="External" Id="rId35" /><Relationship Type="http://schemas.openxmlformats.org/officeDocument/2006/relationships/hyperlink" Target="https://wa.me/573000006685" TargetMode="External" Id="rId36" /><Relationship Type="http://schemas.openxmlformats.org/officeDocument/2006/relationships/hyperlink" Target="https://wa.me/573000005265" TargetMode="External" Id="rId37" /><Relationship Type="http://schemas.openxmlformats.org/officeDocument/2006/relationships/hyperlink" Target="https://demo-abogados-72.example.com" TargetMode="External" Id="rId38" /><Relationship Type="http://schemas.openxmlformats.org/officeDocument/2006/relationships/hyperlink" Target="https://wa.me/573000002667" TargetMode="External" Id="rId39" /><Relationship Type="http://schemas.openxmlformats.org/officeDocument/2006/relationships/hyperlink" Target="https://demo-abogados-112.example.com" TargetMode="External" Id="rId40" /><Relationship Type="http://schemas.openxmlformats.org/officeDocument/2006/relationships/hyperlink" Target="https://wa.me/573000007371" TargetMode="External" Id="rId41" /><Relationship Type="http://schemas.openxmlformats.org/officeDocument/2006/relationships/hyperlink" Target="https://demo-barberia-323.example.com" TargetMode="External" Id="rId42" /><Relationship Type="http://schemas.openxmlformats.org/officeDocument/2006/relationships/hyperlink" Target="https://wa.me/573000001853" TargetMode="External" Id="rId43" /><Relationship Type="http://schemas.openxmlformats.org/officeDocument/2006/relationships/hyperlink" Target="https://demo-contaduria-271.example.com" TargetMode="External" Id="rId44" /><Relationship Type="http://schemas.openxmlformats.org/officeDocument/2006/relationships/hyperlink" Target="https://wa.me/573000007769" TargetMode="External" Id="rId45" /><Relationship Type="http://schemas.openxmlformats.org/officeDocument/2006/relationships/hyperlink" Target="https://demo-contaduria-311.example.com" TargetMode="External" Id="rId46" /><Relationship Type="http://schemas.openxmlformats.org/officeDocument/2006/relationships/hyperlink" Target="https://wa.me/573000004181" TargetMode="External" Id="rId47" /><Relationship Type="http://schemas.openxmlformats.org/officeDocument/2006/relationships/hyperlink" Target="https://demo-celulares-319.example.com" TargetMode="External" Id="rId48" /><Relationship Type="http://schemas.openxmlformats.org/officeDocument/2006/relationships/hyperlink" Target="https://wa.me/573000004630" TargetMode="External" Id="rId49" /><Relationship Type="http://schemas.openxmlformats.org/officeDocument/2006/relationships/hyperlink" Target="https://demo-drogueria-174.example.com" TargetMode="External" Id="rId50" /><Relationship Type="http://schemas.openxmlformats.org/officeDocument/2006/relationships/hyperlink" Target="https://wa.me/573000008633" TargetMode="External" Id="rId51" /><Relationship Type="http://schemas.openxmlformats.org/officeDocument/2006/relationships/hyperlink" Target="https://wa.me/573000005584" TargetMode="External" Id="rId52" /><Relationship Type="http://schemas.openxmlformats.org/officeDocument/2006/relationships/hyperlink" Target="https://demo-estetica-64.example.com" TargetMode="External" Id="rId53" /><Relationship Type="http://schemas.openxmlformats.org/officeDocument/2006/relationships/hyperlink" Target="https://wa.me/573000005279" TargetMode="External" Id="rId54" /><Relationship Type="http://schemas.openxmlformats.org/officeDocument/2006/relationships/hyperlink" Target="https://demo-estetica-204.example.com" TargetMode="External" Id="rId55" /><Relationship Type="http://schemas.openxmlformats.org/officeDocument/2006/relationships/hyperlink" Target="https://wa.me/573000001210" TargetMode="External" Id="rId56" /><Relationship Type="http://schemas.openxmlformats.org/officeDocument/2006/relationships/hyperlink" Target="https://demo-estetica-324.example.com" TargetMode="External" Id="rId57" /><Relationship Type="http://schemas.openxmlformats.org/officeDocument/2006/relationships/hyperlink" Target="https://wa.me/573000007362" TargetMode="External" Id="rId58" /><Relationship Type="http://schemas.openxmlformats.org/officeDocument/2006/relationships/hyperlink" Target="https://wa.me/573000007576" TargetMode="External" Id="rId59" /><Relationship Type="http://schemas.openxmlformats.org/officeDocument/2006/relationships/hyperlink" Target="https://demo-ferreteria-213.example.com" TargetMode="External" Id="rId60" /><Relationship Type="http://schemas.openxmlformats.org/officeDocument/2006/relationships/hyperlink" Target="https://wa.me/573000006874" TargetMode="External" Id="rId61" /><Relationship Type="http://schemas.openxmlformats.org/officeDocument/2006/relationships/hyperlink" Target="https://wa.me/573000008778" TargetMode="External" Id="rId62" /><Relationship Type="http://schemas.openxmlformats.org/officeDocument/2006/relationships/hyperlink" Target="https://demo-gimnasio-305.example.com" TargetMode="External" Id="rId63" /><Relationship Type="http://schemas.openxmlformats.org/officeDocument/2006/relationships/hyperlink" Target="https://wa.me/573000009161" TargetMode="External" Id="rId64" /><Relationship Type="http://schemas.openxmlformats.org/officeDocument/2006/relationships/hyperlink" Target="https://wa.me/573000001551" TargetMode="External" Id="rId65" /><Relationship Type="http://schemas.openxmlformats.org/officeDocument/2006/relationships/hyperlink" Target="https://wa.me/573000009485" TargetMode="External" Id="rId66" /><Relationship Type="http://schemas.openxmlformats.org/officeDocument/2006/relationships/hyperlink" Target="https://demo-peluqueria-82.example.com" TargetMode="External" Id="rId67" /><Relationship Type="http://schemas.openxmlformats.org/officeDocument/2006/relationships/hyperlink" Target="https://wa.me/573000007014" TargetMode="External" Id="rId68" /><Relationship Type="http://schemas.openxmlformats.org/officeDocument/2006/relationships/hyperlink" Target="https://demo-peluqueria-162.example.com" TargetMode="External" Id="rId69" /><Relationship Type="http://schemas.openxmlformats.org/officeDocument/2006/relationships/hyperlink" Target="https://wa.me/573000006663" TargetMode="External" Id="rId70" /><Relationship Type="http://schemas.openxmlformats.org/officeDocument/2006/relationships/hyperlink" Target="https://wa.me/573000002112" TargetMode="External" Id="rId71" /><Relationship Type="http://schemas.openxmlformats.org/officeDocument/2006/relationships/hyperlink" Target="https://wa.me/573000001234" TargetMode="External" Id="rId72" /><Relationship Type="http://schemas.openxmlformats.org/officeDocument/2006/relationships/hyperlink" Target="https://wa.me/573000001064" TargetMode="External" Id="rId73" /><Relationship Type="http://schemas.openxmlformats.org/officeDocument/2006/relationships/hyperlink" Target="https://wa.me/573000002826" TargetMode="External" Id="rId74" /><Relationship Type="http://schemas.openxmlformats.org/officeDocument/2006/relationships/hyperlink" Target="https://wa.me/573000006777" TargetMode="External" Id="rId75" /><Relationship Type="http://schemas.openxmlformats.org/officeDocument/2006/relationships/hyperlink" Target="https://wa.me/573000001751" TargetMode="External" Id="rId76" /><Relationship Type="http://schemas.openxmlformats.org/officeDocument/2006/relationships/hyperlink" Target="https://wa.me/573000003844" TargetMode="External" Id="rId77" /><Relationship Type="http://schemas.openxmlformats.org/officeDocument/2006/relationships/hyperlink" Target="https://wa.me/573000006140" TargetMode="External" Id="rId78" /><Relationship Type="http://schemas.openxmlformats.org/officeDocument/2006/relationships/hyperlink" Target="https://wa.me/573000001682" TargetMode="External" Id="rId79" /><Relationship Type="http://schemas.openxmlformats.org/officeDocument/2006/relationships/hyperlink" Target="https://wa.me/573000005442" TargetMode="External" Id="rId80" /><Relationship Type="http://schemas.openxmlformats.org/officeDocument/2006/relationships/hyperlink" Target="https://wa.me/573000001291" TargetMode="External" Id="rId81" /><Relationship Type="http://schemas.openxmlformats.org/officeDocument/2006/relationships/hyperlink" Target="https://wa.me/573000002959" TargetMode="External" Id="rId82" /><Relationship Type="http://schemas.openxmlformats.org/officeDocument/2006/relationships/hyperlink" Target="https://wa.me/573000009231" TargetMode="External" Id="rId83" /><Relationship Type="http://schemas.openxmlformats.org/officeDocument/2006/relationships/hyperlink" Target="https://wa.me/573000009228" TargetMode="External" Id="rId84" /><Relationship Type="http://schemas.openxmlformats.org/officeDocument/2006/relationships/hyperlink" Target="https://wa.me/573000003794" TargetMode="External" Id="rId85" /><Relationship Type="http://schemas.openxmlformats.org/officeDocument/2006/relationships/hyperlink" Target="https://wa.me/573000002445" TargetMode="External" Id="rId86" /><Relationship Type="http://schemas.openxmlformats.org/officeDocument/2006/relationships/hyperlink" Target="https://wa.me/573000009160" TargetMode="External" Id="rId87" /><Relationship Type="http://schemas.openxmlformats.org/officeDocument/2006/relationships/hyperlink" Target="https://wa.me/573000006480" TargetMode="External" Id="rId88" /><Relationship Type="http://schemas.openxmlformats.org/officeDocument/2006/relationships/hyperlink" Target="https://wa.me/573000005245" TargetMode="External" Id="rId89" /><Relationship Type="http://schemas.openxmlformats.org/officeDocument/2006/relationships/hyperlink" Target="https://wa.me/573000006542" TargetMode="External" Id="rId90" /><Relationship Type="http://schemas.openxmlformats.org/officeDocument/2006/relationships/hyperlink" Target="https://wa.me/573000008972" TargetMode="External" Id="rId91" /><Relationship Type="http://schemas.openxmlformats.org/officeDocument/2006/relationships/hyperlink" Target="https://demo-cafeteria-207.example.com" TargetMode="External" Id="rId92" /><Relationship Type="http://schemas.openxmlformats.org/officeDocument/2006/relationships/hyperlink" Target="https://wa.me/573000008541" TargetMode="External" Id="rId93" /><Relationship Type="http://schemas.openxmlformats.org/officeDocument/2006/relationships/hyperlink" Target="https://demo-celulares-259.example.com" TargetMode="External" Id="rId94" /><Relationship Type="http://schemas.openxmlformats.org/officeDocument/2006/relationships/hyperlink" Target="https://wa.me/573000005150" TargetMode="External" Id="rId95" /><Relationship Type="http://schemas.openxmlformats.org/officeDocument/2006/relationships/hyperlink" Target="https://wa.me/573000008504" TargetMode="External" Id="rId96" /><Relationship Type="http://schemas.openxmlformats.org/officeDocument/2006/relationships/hyperlink" Target="https://demo-celulares-339.example.com" TargetMode="External" Id="rId97" /><Relationship Type="http://schemas.openxmlformats.org/officeDocument/2006/relationships/hyperlink" Target="https://wa.me/573000007116" TargetMode="External" Id="rId98" /><Relationship Type="http://schemas.openxmlformats.org/officeDocument/2006/relationships/hyperlink" Target="https://wa.me/573000007767" TargetMode="External" Id="rId99" /><Relationship Type="http://schemas.openxmlformats.org/officeDocument/2006/relationships/hyperlink" Target="https://wa.me/573000003887" TargetMode="External" Id="rId100" /><Relationship Type="http://schemas.openxmlformats.org/officeDocument/2006/relationships/hyperlink" Target="https://demo-panaderia-8.example.com" TargetMode="External" Id="rId101" /><Relationship Type="http://schemas.openxmlformats.org/officeDocument/2006/relationships/hyperlink" Target="https://wa.me/573000002176" TargetMode="External" Id="rId102" /><Relationship Type="http://schemas.openxmlformats.org/officeDocument/2006/relationships/hyperlink" Target="https://demo-panaderia-208.example.com" TargetMode="External" Id="rId103" /><Relationship Type="http://schemas.openxmlformats.org/officeDocument/2006/relationships/hyperlink" Target="https://wa.me/573000008193" TargetMode="External" Id="rId104" /><Relationship Type="http://schemas.openxmlformats.org/officeDocument/2006/relationships/hyperlink" Target="https://demo-panaderia-248.example.com" TargetMode="External" Id="rId105" /><Relationship Type="http://schemas.openxmlformats.org/officeDocument/2006/relationships/hyperlink" Target="https://wa.me/573000005809" TargetMode="External" Id="rId106" /><Relationship Type="http://schemas.openxmlformats.org/officeDocument/2006/relationships/hyperlink" Target="https://demo-ropa-158.example.com" TargetMode="External" Id="rId107" /><Relationship Type="http://schemas.openxmlformats.org/officeDocument/2006/relationships/hyperlink" Target="https://wa.me/573000008312" TargetMode="External" Id="rId108" /><Relationship Type="http://schemas.openxmlformats.org/officeDocument/2006/relationships/hyperlink" Target="https://wa.me/573000009298" TargetMode="External" Id="rId109" /><Relationship Type="http://schemas.openxmlformats.org/officeDocument/2006/relationships/hyperlink" Target="https://wa.me/573000006716" TargetMode="External" Id="rId110" /><Relationship Type="http://schemas.openxmlformats.org/officeDocument/2006/relationships/hyperlink" Target="https://wa.me/573000009087" TargetMode="External" Id="rId111" /><Relationship Type="http://schemas.openxmlformats.org/officeDocument/2006/relationships/hyperlink" Target="https://wa.me/573000002932" TargetMode="External" Id="rId112" /><Relationship Type="http://schemas.openxmlformats.org/officeDocument/2006/relationships/hyperlink" Target="https://wa.me/573000003068" TargetMode="External" Id="rId113" /><Relationship Type="http://schemas.openxmlformats.org/officeDocument/2006/relationships/hyperlink" Target="https://wa.me/573000002061" TargetMode="External" Id="rId114" /><Relationship Type="http://schemas.openxmlformats.org/officeDocument/2006/relationships/hyperlink" Target="https://wa.me/573000005430" TargetMode="External" Id="rId115" /><Relationship Type="http://schemas.openxmlformats.org/officeDocument/2006/relationships/hyperlink" Target="https://wa.me/573000001930" TargetMode="External" Id="rId116" /><Relationship Type="http://schemas.openxmlformats.org/officeDocument/2006/relationships/hyperlink" Target="https://wa.me/573000005440" TargetMode="External" Id="rId117" /><Relationship Type="http://schemas.openxmlformats.org/officeDocument/2006/relationships/hyperlink" Target="https://demo-floristeria-296.example.com" TargetMode="External" Id="rId118" /><Relationship Type="http://schemas.openxmlformats.org/officeDocument/2006/relationships/hyperlink" Target="https://wa.me/573000001453" TargetMode="External" Id="rId119" /><Relationship Type="http://schemas.openxmlformats.org/officeDocument/2006/relationships/hyperlink" Target="https://demo-inmobiliaria-210.example.com" TargetMode="External" Id="rId120" /><Relationship Type="http://schemas.openxmlformats.org/officeDocument/2006/relationships/hyperlink" Target="https://wa.me/573000001251" TargetMode="External" Id="rId121" /><Relationship Type="http://schemas.openxmlformats.org/officeDocument/2006/relationships/hyperlink" Target="https://demo-inmobiliaria-250.example.com" TargetMode="External" Id="rId122" /><Relationship Type="http://schemas.openxmlformats.org/officeDocument/2006/relationships/hyperlink" Target="https://wa.me/573000001824" TargetMode="External" Id="rId123" /><Relationship Type="http://schemas.openxmlformats.org/officeDocument/2006/relationships/hyperlink" Target="https://wa.me/573000006546" TargetMode="External" Id="rId124" /><Relationship Type="http://schemas.openxmlformats.org/officeDocument/2006/relationships/hyperlink" Target="https://wa.me/573000006359" TargetMode="External" Id="rId125" /><Relationship Type="http://schemas.openxmlformats.org/officeDocument/2006/relationships/hyperlink" Target="https://wa.me/573000001571" TargetMode="External" Id="rId126" /><Relationship Type="http://schemas.openxmlformats.org/officeDocument/2006/relationships/hyperlink" Target="https://wa.me/573000001045" TargetMode="External" Id="rId127" /><Relationship Type="http://schemas.openxmlformats.org/officeDocument/2006/relationships/hyperlink" Target="https://wa.me/573000004716" TargetMode="External" Id="rId128" /><Relationship Type="http://schemas.openxmlformats.org/officeDocument/2006/relationships/hyperlink" Target="https://wa.me/573000003248" TargetMode="External" Id="rId129" /><Relationship Type="http://schemas.openxmlformats.org/officeDocument/2006/relationships/hyperlink" Target="https://wa.me/573000006071" TargetMode="External" Id="rId130" /><Relationship Type="http://schemas.openxmlformats.org/officeDocument/2006/relationships/hyperlink" Target="https://demo-floristeria-36.example.com" TargetMode="External" Id="rId131" /><Relationship Type="http://schemas.openxmlformats.org/officeDocument/2006/relationships/hyperlink" Target="https://wa.me/573000006115" TargetMode="External" Id="rId132" /><Relationship Type="http://schemas.openxmlformats.org/officeDocument/2006/relationships/hyperlink" Target="https://demo-floristeria-76.example.com" TargetMode="External" Id="rId133" /><Relationship Type="http://schemas.openxmlformats.org/officeDocument/2006/relationships/hyperlink" Target="https://demo-abogados-352.example.com" TargetMode="External" Id="rId134" /><Relationship Type="http://schemas.openxmlformats.org/officeDocument/2006/relationships/hyperlink" Target="https://demo-drogueria-314.example.com" TargetMode="External" Id="rId135" /><Relationship Type="http://schemas.openxmlformats.org/officeDocument/2006/relationships/hyperlink" Target="https://demo-estetica-124.example.com" TargetMode="External" Id="rId136" /><Relationship Type="http://schemas.openxmlformats.org/officeDocument/2006/relationships/hyperlink" Target="https://demo-gimnasio-185.example.com" TargetMode="External" Id="rId137" /><Relationship Type="http://schemas.openxmlformats.org/officeDocument/2006/relationships/hyperlink" Target="https://demo-odontologia-0.example.com" TargetMode="External" Id="rId138" /><Relationship Type="http://schemas.openxmlformats.org/officeDocument/2006/relationships/hyperlink" Target="https://demo-peluqueria-102.example.com" TargetMode="External" Id="rId139" /><Relationship Type="http://schemas.openxmlformats.org/officeDocument/2006/relationships/hyperlink" Target="https://demo-consultorio-249.example.com" TargetMode="External" Id="rId140" /><Relationship Type="http://schemas.openxmlformats.org/officeDocument/2006/relationships/hyperlink" Target="https://demo-ferreteria-133.example.com" TargetMode="External" Id="rId141" /><Relationship Type="http://schemas.openxmlformats.org/officeDocument/2006/relationships/hyperlink" Target="https://demo-papeleria-55.example.com" TargetMode="External" Id="rId142" /><Relationship Type="http://schemas.openxmlformats.org/officeDocument/2006/relationships/hyperlink" Target="https://demo-cafeteria-7.example.com" TargetMode="External" Id="rId143" /><Relationship Type="http://schemas.openxmlformats.org/officeDocument/2006/relationships/hyperlink" Target="https://demo-consultorio-109.example.com" TargetMode="External" Id="rId144" /><Relationship Type="http://schemas.openxmlformats.org/officeDocument/2006/relationships/hyperlink" Target="https://demo-minimercado-297.example.com" TargetMode="External" Id="rId145" /><Relationship Type="http://schemas.openxmlformats.org/officeDocument/2006/relationships/hyperlink" Target="https://demo-ropa-58.example.com" TargetMode="External" Id="rId146" /><Relationship Type="http://schemas.openxmlformats.org/officeDocument/2006/relationships/hyperlink" Target="https://demo-barberia-83.example.com" TargetMode="External" Id="rId147" /><Relationship Type="http://schemas.openxmlformats.org/officeDocument/2006/relationships/hyperlink" Target="https://demo-contaduria-371.example.com" TargetMode="External" Id="rId148" /><Relationship Type="http://schemas.openxmlformats.org/officeDocument/2006/relationships/hyperlink" Target="https://demo-drogueria-94.example.com" TargetMode="External" Id="rId149" /><Relationship Type="http://schemas.openxmlformats.org/officeDocument/2006/relationships/hyperlink" Target="https://demo-drogueria-134.example.com" TargetMode="External" Id="rId150" /><Relationship Type="http://schemas.openxmlformats.org/officeDocument/2006/relationships/hyperlink" Target="https://demo-estetica-84.example.com" TargetMode="External" Id="rId151" /><Relationship Type="http://schemas.openxmlformats.org/officeDocument/2006/relationships/hyperlink" Target="https://demo-estetica-164.example.com" TargetMode="External" Id="rId152" /><Relationship Type="http://schemas.openxmlformats.org/officeDocument/2006/relationships/hyperlink" Target="https://demo-estetica-304.example.com" TargetMode="External" Id="rId153" /><Relationship Type="http://schemas.openxmlformats.org/officeDocument/2006/relationships/hyperlink" Target="https://demo-ferreteria-393.example.com" TargetMode="External" Id="rId154" /><Relationship Type="http://schemas.openxmlformats.org/officeDocument/2006/relationships/hyperlink" Target="https://demo-gimnasio-65.example.com" TargetMode="External" Id="rId155" /><Relationship Type="http://schemas.openxmlformats.org/officeDocument/2006/relationships/hyperlink" Target="https://demo-gimnasio-125.example.com" TargetMode="External" Id="rId156" /><Relationship Type="http://schemas.openxmlformats.org/officeDocument/2006/relationships/hyperlink" Target="https://demo-odontologia-160.example.com" TargetMode="External" Id="rId157" /><Relationship Type="http://schemas.openxmlformats.org/officeDocument/2006/relationships/hyperlink" Target="https://demo-odontologia-220.example.com" TargetMode="External" Id="rId158" /><Relationship Type="http://schemas.openxmlformats.org/officeDocument/2006/relationships/hyperlink" Target="https://demo-odontologia-360.example.com" TargetMode="External" Id="rId159" /><Relationship Type="http://schemas.openxmlformats.org/officeDocument/2006/relationships/hyperlink" Target="https://demo-papeleria-315.example.com" TargetMode="External" Id="rId160" /><Relationship Type="http://schemas.openxmlformats.org/officeDocument/2006/relationships/hyperlink" Target="https://demo-papeleria-395.example.com" TargetMode="External" Id="rId161" /><Relationship Type="http://schemas.openxmlformats.org/officeDocument/2006/relationships/hyperlink" Target="https://demo-peluqueria-62.example.com" TargetMode="External" Id="rId162" /><Relationship Type="http://schemas.openxmlformats.org/officeDocument/2006/relationships/hyperlink" Target="https://demo-peluqueria-222.example.com" TargetMode="External" Id="rId163" /><Relationship Type="http://schemas.openxmlformats.org/officeDocument/2006/relationships/hyperlink" Target="https://demo-peluqueria-262.example.com" TargetMode="External" Id="rId164" /><Relationship Type="http://schemas.openxmlformats.org/officeDocument/2006/relationships/hyperlink" Target="https://demo-veterinaria-301.example.com" TargetMode="External" Id="rId165" /><Relationship Type="http://schemas.openxmlformats.org/officeDocument/2006/relationships/hyperlink" Target="https://demo-cafeteria-167.example.com" TargetMode="External" Id="rId166" /><Relationship Type="http://schemas.openxmlformats.org/officeDocument/2006/relationships/hyperlink" Target="https://demo-celulares-19.example.com" TargetMode="External" Id="rId167" /><Relationship Type="http://schemas.openxmlformats.org/officeDocument/2006/relationships/hyperlink" Target="https://demo-celulares-379.example.com" TargetMode="External" Id="rId168" /><Relationship Type="http://schemas.openxmlformats.org/officeDocument/2006/relationships/hyperlink" Target="https://demo-consultorio-309.example.com" TargetMode="External" Id="rId169" /><Relationship Type="http://schemas.openxmlformats.org/officeDocument/2006/relationships/hyperlink" Target="https://demo-consultorio-349.example.com" TargetMode="External" Id="rId170" /><Relationship Type="http://schemas.openxmlformats.org/officeDocument/2006/relationships/hyperlink" Target="https://demo-minimercado-117.example.com" TargetMode="External" Id="rId171" /><Relationship Type="http://schemas.openxmlformats.org/officeDocument/2006/relationships/hyperlink" Target="https://demo-minimercado-197.example.com" TargetMode="External" Id="rId172" /><Relationship Type="http://schemas.openxmlformats.org/officeDocument/2006/relationships/hyperlink" Target="https://demo-panaderia-28.example.com" TargetMode="External" Id="rId173" /><Relationship Type="http://schemas.openxmlformats.org/officeDocument/2006/relationships/hyperlink" Target="https://demo-panaderia-388.example.com" TargetMode="External" Id="rId174" /><Relationship Type="http://schemas.openxmlformats.org/officeDocument/2006/relationships/hyperlink" Target="https://demo-ropa-18.example.com" TargetMode="External" Id="rId175" /><Relationship Type="http://schemas.openxmlformats.org/officeDocument/2006/relationships/hyperlink" Target="https://demo-ropa-98.example.com" TargetMode="External" Id="rId176" /><Relationship Type="http://schemas.openxmlformats.org/officeDocument/2006/relationships/hyperlink" Target="https://demo-ropa-278.example.com" TargetMode="External" Id="rId177" /><Relationship Type="http://schemas.openxmlformats.org/officeDocument/2006/relationships/hyperlink" Target="https://demo-ropa-358.example.com" TargetMode="External" Id="rId178" /><Relationship Type="http://schemas.openxmlformats.org/officeDocument/2006/relationships/hyperlink" Target="https://demo-papeleria-275.example.com" TargetMode="External" Id="rId179" /><Relationship Type="http://schemas.openxmlformats.org/officeDocument/2006/relationships/hyperlink" Target="https://demo-floristeria-56.example.com" TargetMode="External" Id="rId180" /><Relationship Type="http://schemas.openxmlformats.org/officeDocument/2006/relationships/hyperlink" Target="https://demo-floristeria-316.example.com" TargetMode="External" Id="rId181" /><Relationship Type="http://schemas.openxmlformats.org/officeDocument/2006/relationships/hyperlink" Target="https://demo-inmobiliaria-30.example.com" TargetMode="External" Id="rId182" /><Relationship Type="http://schemas.openxmlformats.org/officeDocument/2006/relationships/hyperlink" Target="https://demo-restaurante-286.example.com" TargetMode="External" Id="rId18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46" customWidth="1" min="4" max="4"/>
  </cols>
  <sheetData>
    <row r="1">
      <c r="A1" s="1" t="inlineStr">
        <is>
          <t>Base de Clientes GoryxIA - Bogota D.C.</t>
        </is>
      </c>
    </row>
    <row r="2">
      <c r="A2" s="2" t="inlineStr">
        <is>
          <t>Generada el 2026-09-07 15:29 | Fuentes publicas | Distancias medidas desde: Plaza de Bolivar, Bogota</t>
        </is>
      </c>
    </row>
    <row r="4">
      <c r="A4" s="3" t="inlineStr">
        <is>
          <t>Indicadores clave</t>
        </is>
      </c>
    </row>
    <row r="5">
      <c r="A5" s="4" t="inlineStr">
        <is>
          <t>Indicador</t>
        </is>
      </c>
      <c r="B5" s="4" t="inlineStr">
        <is>
          <t>Valor</t>
        </is>
      </c>
      <c r="C5" s="4" t="inlineStr">
        <is>
          <t>%</t>
        </is>
      </c>
      <c r="D5" s="4" t="inlineStr">
        <is>
          <t>Lectura comercial</t>
        </is>
      </c>
    </row>
    <row r="6">
      <c r="A6" s="5" t="inlineStr">
        <is>
          <t>Total de negocios</t>
        </is>
      </c>
      <c r="B6" s="6" t="n">
        <v>400</v>
      </c>
      <c r="C6" s="7" t="n">
        <v>1</v>
      </c>
      <c r="D6" s="5" t="inlineStr">
        <is>
          <t>Registros unicos tras deduplicacion</t>
        </is>
      </c>
    </row>
    <row r="7">
      <c r="A7" s="5" t="inlineStr">
        <is>
          <t>Con celular / WhatsApp</t>
        </is>
      </c>
      <c r="B7" s="6" t="n">
        <v>107</v>
      </c>
      <c r="C7" s="7" t="n">
        <v>0.268</v>
      </c>
      <c r="D7" s="5" t="inlineStr">
        <is>
          <t>26.8% - contactables hoy mismo</t>
        </is>
      </c>
    </row>
    <row r="8">
      <c r="A8" s="5" t="inlineStr">
        <is>
          <t>Con correo electronico</t>
        </is>
      </c>
      <c r="B8" s="6" t="n">
        <v>52</v>
      </c>
      <c r="C8" s="7" t="n">
        <v>0.13</v>
      </c>
      <c r="D8" s="5" t="inlineStr">
        <is>
          <t>13.0% - campanas de correo</t>
        </is>
      </c>
    </row>
    <row r="9">
      <c r="A9" s="5" t="inlineStr">
        <is>
          <t>Con telefono fijo</t>
        </is>
      </c>
      <c r="B9" s="6" t="n">
        <v>62</v>
      </c>
      <c r="C9" s="7" t="n">
        <v>0.155</v>
      </c>
      <c r="D9" s="5" t="inlineStr">
        <is>
          <t>15.5%</t>
        </is>
      </c>
    </row>
    <row r="10">
      <c r="A10" s="5" t="inlineStr">
        <is>
          <t>Con sitio web</t>
        </is>
      </c>
      <c r="B10" s="6" t="n">
        <v>76</v>
      </c>
      <c r="C10" s="7" t="n">
        <v>0.19</v>
      </c>
      <c r="D10" s="5" t="inlineStr">
        <is>
          <t>19.0%</t>
        </is>
      </c>
    </row>
    <row r="11">
      <c r="A11" s="5" t="inlineStr">
        <is>
          <t>Con redes sociales</t>
        </is>
      </c>
      <c r="B11" s="6" t="n">
        <v>104</v>
      </c>
      <c r="C11" s="7" t="n">
        <v>0.26</v>
      </c>
      <c r="D11" s="5" t="inlineStr">
        <is>
          <t>26.0%</t>
        </is>
      </c>
    </row>
    <row r="12">
      <c r="A12" s="5" t="inlineStr">
        <is>
          <t>Contactables (cel/fijo/correo)</t>
        </is>
      </c>
      <c r="B12" s="6" t="n">
        <v>205</v>
      </c>
      <c r="C12" s="7" t="n">
        <v>0.512</v>
      </c>
      <c r="D12" s="5" t="inlineStr">
        <is>
          <t>51.2% de la base</t>
        </is>
      </c>
    </row>
    <row r="13">
      <c r="A13" s="5" t="inlineStr">
        <is>
          <t>Sin ningun contacto</t>
        </is>
      </c>
      <c r="B13" s="6" t="n">
        <v>117</v>
      </c>
      <c r="C13" s="7" t="n">
        <v>0.292</v>
      </c>
      <c r="D13" s="5" t="inlineStr">
        <is>
          <t>29.2% - requieren trabajo de campo</t>
        </is>
      </c>
    </row>
    <row r="15">
      <c r="A15" s="3" t="inlineStr">
        <is>
          <t>Cobertura por localidad (ordenada por celulares obtenidos)</t>
        </is>
      </c>
    </row>
    <row r="16">
      <c r="A16" s="8" t="inlineStr">
        <is>
          <t>Localidad</t>
        </is>
      </c>
      <c r="B16" s="8" t="inlineStr">
        <is>
          <t>Negocios</t>
        </is>
      </c>
      <c r="C16" s="8" t="inlineStr">
        <is>
          <t>Con celular</t>
        </is>
      </c>
    </row>
    <row r="17">
      <c r="A17" s="5" t="inlineStr">
        <is>
          <t>Bosa</t>
        </is>
      </c>
      <c r="B17" s="9" t="n">
        <v>41</v>
      </c>
      <c r="C17" s="9" t="n">
        <v>15</v>
      </c>
    </row>
    <row r="18">
      <c r="A18" s="5" t="inlineStr">
        <is>
          <t>Ciudad Bolivar</t>
        </is>
      </c>
      <c r="B18" s="9" t="n">
        <v>43</v>
      </c>
      <c r="C18" s="9" t="n">
        <v>13</v>
      </c>
    </row>
    <row r="19">
      <c r="A19" s="5" t="inlineStr">
        <is>
          <t>Kennedy</t>
        </is>
      </c>
      <c r="B19" s="9" t="n">
        <v>39</v>
      </c>
      <c r="C19" s="9" t="n">
        <v>11</v>
      </c>
    </row>
    <row r="20">
      <c r="A20" s="5" t="inlineStr">
        <is>
          <t>Fontibon</t>
        </is>
      </c>
      <c r="B20" s="9" t="n">
        <v>39</v>
      </c>
      <c r="C20" s="9" t="n">
        <v>11</v>
      </c>
    </row>
    <row r="21">
      <c r="A21" s="5" t="inlineStr">
        <is>
          <t>Puente Aranda</t>
        </is>
      </c>
      <c r="B21" s="9" t="n">
        <v>27</v>
      </c>
      <c r="C21" s="9" t="n">
        <v>10</v>
      </c>
    </row>
    <row r="22">
      <c r="A22" s="5" t="inlineStr">
        <is>
          <t>Engativa</t>
        </is>
      </c>
      <c r="B22" s="9" t="n">
        <v>39</v>
      </c>
      <c r="C22" s="9" t="n">
        <v>8</v>
      </c>
    </row>
    <row r="23">
      <c r="A23" s="5" t="inlineStr">
        <is>
          <t>Tunjuelito</t>
        </is>
      </c>
      <c r="B23" s="9" t="n">
        <v>35</v>
      </c>
      <c r="C23" s="9" t="n">
        <v>6</v>
      </c>
    </row>
    <row r="24">
      <c r="A24" s="5" t="inlineStr">
        <is>
          <t>Chapinero</t>
        </is>
      </c>
      <c r="B24" s="9" t="n">
        <v>42</v>
      </c>
      <c r="C24" s="9" t="n">
        <v>9</v>
      </c>
    </row>
    <row r="25">
      <c r="A25" s="5" t="inlineStr">
        <is>
          <t>Suba</t>
        </is>
      </c>
      <c r="B25" s="9" t="n">
        <v>39</v>
      </c>
      <c r="C25" s="9" t="n">
        <v>9</v>
      </c>
    </row>
    <row r="26">
      <c r="A26" s="5" t="inlineStr">
        <is>
          <t>Usaquen</t>
        </is>
      </c>
      <c r="B26" s="9" t="n">
        <v>24</v>
      </c>
      <c r="C26" s="9" t="n">
        <v>7</v>
      </c>
    </row>
    <row r="27">
      <c r="A27" s="5" t="inlineStr">
        <is>
          <t>Teusaquillo</t>
        </is>
      </c>
      <c r="B27" s="9" t="n">
        <v>8</v>
      </c>
      <c r="C27" s="9" t="n">
        <v>4</v>
      </c>
    </row>
    <row r="28">
      <c r="A28" s="5" t="inlineStr">
        <is>
          <t>Santa Fe</t>
        </is>
      </c>
      <c r="B28" s="9" t="n">
        <v>7</v>
      </c>
      <c r="C28" s="9" t="n">
        <v>2</v>
      </c>
    </row>
    <row r="29">
      <c r="A29" s="5" t="inlineStr">
        <is>
          <t>Los Martires</t>
        </is>
      </c>
      <c r="B29" s="9" t="n">
        <v>8</v>
      </c>
      <c r="C29" s="9" t="n">
        <v>1</v>
      </c>
    </row>
    <row r="30">
      <c r="A30" s="5" t="inlineStr">
        <is>
          <t>Barrios Unidos</t>
        </is>
      </c>
      <c r="B30" s="9" t="n">
        <v>7</v>
      </c>
      <c r="C30" s="9" t="n">
        <v>1</v>
      </c>
    </row>
    <row r="31">
      <c r="A31" s="5" t="inlineStr">
        <is>
          <t>Rafael Uribe Uribe</t>
        </is>
      </c>
      <c r="B31" s="9" t="n">
        <v>2</v>
      </c>
      <c r="C31" s="9" t="n">
        <v>0</v>
      </c>
    </row>
    <row r="33">
      <c r="A33" s="3" t="inlineStr">
        <is>
          <t>Cobertura por categoria</t>
        </is>
      </c>
    </row>
    <row r="34">
      <c r="A34" s="8" t="inlineStr">
        <is>
          <t>Categoria</t>
        </is>
      </c>
      <c r="B34" s="8" t="inlineStr">
        <is>
          <t>Negocios</t>
        </is>
      </c>
      <c r="C34" s="8" t="inlineStr">
        <is>
          <t>Con celular</t>
        </is>
      </c>
    </row>
    <row r="35">
      <c r="A35" s="5" t="inlineStr">
        <is>
          <t>Odontologia</t>
        </is>
      </c>
      <c r="B35" s="9" t="n">
        <v>20</v>
      </c>
      <c r="C35" s="9" t="n">
        <v>9</v>
      </c>
    </row>
    <row r="36">
      <c r="A36" s="5" t="inlineStr">
        <is>
          <t>Contaduria</t>
        </is>
      </c>
      <c r="B36" s="9" t="n">
        <v>20</v>
      </c>
      <c r="C36" s="9" t="n">
        <v>8</v>
      </c>
    </row>
    <row r="37">
      <c r="A37" s="5" t="inlineStr">
        <is>
          <t>Floristeria</t>
        </is>
      </c>
      <c r="B37" s="9" t="n">
        <v>20</v>
      </c>
      <c r="C37" s="9" t="n">
        <v>7</v>
      </c>
    </row>
    <row r="38">
      <c r="A38" s="5" t="inlineStr">
        <is>
          <t>Inmobiliaria</t>
        </is>
      </c>
      <c r="B38" s="9" t="n">
        <v>20</v>
      </c>
      <c r="C38" s="9" t="n">
        <v>7</v>
      </c>
    </row>
    <row r="39">
      <c r="A39" s="5" t="inlineStr">
        <is>
          <t>Restaurante</t>
        </is>
      </c>
      <c r="B39" s="9" t="n">
        <v>20</v>
      </c>
      <c r="C39" s="9" t="n">
        <v>7</v>
      </c>
    </row>
    <row r="40">
      <c r="A40" s="5" t="inlineStr">
        <is>
          <t>Abogados</t>
        </is>
      </c>
      <c r="B40" s="9" t="n">
        <v>20</v>
      </c>
      <c r="C40" s="9" t="n">
        <v>6</v>
      </c>
    </row>
    <row r="41">
      <c r="A41" s="5" t="inlineStr">
        <is>
          <t>Centro estetico</t>
        </is>
      </c>
      <c r="B41" s="9" t="n">
        <v>20</v>
      </c>
      <c r="C41" s="9" t="n">
        <v>6</v>
      </c>
    </row>
    <row r="42">
      <c r="A42" s="5" t="inlineStr">
        <is>
          <t>Peluqueria</t>
        </is>
      </c>
      <c r="B42" s="9" t="n">
        <v>20</v>
      </c>
      <c r="C42" s="9" t="n">
        <v>6</v>
      </c>
    </row>
    <row r="43">
      <c r="A43" s="5" t="inlineStr">
        <is>
          <t>Minimercado</t>
        </is>
      </c>
      <c r="B43" s="9" t="n">
        <v>20</v>
      </c>
      <c r="C43" s="9" t="n">
        <v>6</v>
      </c>
    </row>
    <row r="44">
      <c r="A44" s="5" t="inlineStr">
        <is>
          <t>Panaderia</t>
        </is>
      </c>
      <c r="B44" s="9" t="n">
        <v>20</v>
      </c>
      <c r="C44" s="9" t="n">
        <v>6</v>
      </c>
    </row>
    <row r="45">
      <c r="A45" s="5" t="inlineStr">
        <is>
          <t>Cafeteria</t>
        </is>
      </c>
      <c r="B45" s="9" t="n">
        <v>21</v>
      </c>
      <c r="C45" s="9" t="n">
        <v>5</v>
      </c>
    </row>
    <row r="46">
      <c r="A46" s="5" t="inlineStr">
        <is>
          <t>Drogueria</t>
        </is>
      </c>
      <c r="B46" s="9" t="n">
        <v>20</v>
      </c>
      <c r="C46" s="9" t="n">
        <v>5</v>
      </c>
    </row>
    <row r="47">
      <c r="A47" s="5" t="inlineStr">
        <is>
          <t>Gimnasio</t>
        </is>
      </c>
      <c r="B47" s="9" t="n">
        <v>20</v>
      </c>
      <c r="C47" s="9" t="n">
        <v>5</v>
      </c>
    </row>
    <row r="48">
      <c r="A48" s="5" t="inlineStr">
        <is>
          <t>Ferreteria</t>
        </is>
      </c>
      <c r="B48" s="9" t="n">
        <v>20</v>
      </c>
      <c r="C48" s="9" t="n">
        <v>4</v>
      </c>
    </row>
    <row r="49">
      <c r="A49" s="5" t="inlineStr">
        <is>
          <t>Papeleria</t>
        </is>
      </c>
      <c r="B49" s="9" t="n">
        <v>20</v>
      </c>
      <c r="C49" s="9" t="n">
        <v>4</v>
      </c>
    </row>
    <row r="50">
      <c r="A50" s="5" t="inlineStr">
        <is>
          <t>Tienda de ropa</t>
        </is>
      </c>
      <c r="B50" s="9" t="n">
        <v>20</v>
      </c>
      <c r="C50" s="9" t="n">
        <v>4</v>
      </c>
    </row>
    <row r="51">
      <c r="A51" s="5" t="inlineStr">
        <is>
          <t>Tienda especializada</t>
        </is>
      </c>
      <c r="B51" s="9" t="n">
        <v>19</v>
      </c>
      <c r="C51" s="9" t="n">
        <v>4</v>
      </c>
    </row>
    <row r="52">
      <c r="A52" s="5" t="inlineStr">
        <is>
          <t>Barberia</t>
        </is>
      </c>
      <c r="B52" s="9" t="n">
        <v>20</v>
      </c>
      <c r="C52" s="9" t="n">
        <v>3</v>
      </c>
    </row>
    <row r="53">
      <c r="A53" s="5" t="inlineStr">
        <is>
          <t>Consultorio medico</t>
        </is>
      </c>
      <c r="B53" s="9" t="n">
        <v>20</v>
      </c>
      <c r="C53" s="9" t="n">
        <v>3</v>
      </c>
    </row>
    <row r="54">
      <c r="A54" s="5" t="inlineStr">
        <is>
          <t>Veterinaria</t>
        </is>
      </c>
      <c r="B54" s="9" t="n">
        <v>20</v>
      </c>
      <c r="C54" s="9" t="n">
        <v>2</v>
      </c>
    </row>
    <row r="56">
      <c r="A56" s="3" t="inlineStr">
        <is>
          <t>Prioridad comercial</t>
        </is>
      </c>
    </row>
    <row r="57">
      <c r="A57" s="8" t="inlineStr">
        <is>
          <t>Prioridad</t>
        </is>
      </c>
      <c r="B57" s="8" t="inlineStr">
        <is>
          <t>Negocios</t>
        </is>
      </c>
    </row>
    <row r="58">
      <c r="A58" s="5" t="inlineStr">
        <is>
          <t>ALTA</t>
        </is>
      </c>
      <c r="B58" s="9" t="n">
        <v>86</v>
      </c>
    </row>
    <row r="59">
      <c r="A59" s="5" t="inlineStr">
        <is>
          <t>MEDIA</t>
        </is>
      </c>
      <c r="B59" s="9" t="n">
        <v>93</v>
      </c>
    </row>
    <row r="60">
      <c r="A60" s="5" t="inlineStr">
        <is>
          <t>BAJA</t>
        </is>
      </c>
      <c r="B60" s="9" t="n">
        <v>221</v>
      </c>
    </row>
    <row r="62">
      <c r="A62" s="3" t="inlineStr">
        <is>
          <t>Presencia digital</t>
        </is>
      </c>
    </row>
    <row r="63">
      <c r="A63" s="8" t="inlineStr">
        <is>
          <t>Presencia</t>
        </is>
      </c>
      <c r="B63" s="8" t="inlineStr">
        <is>
          <t>Negocios</t>
        </is>
      </c>
    </row>
    <row r="64">
      <c r="A64" s="5" t="inlineStr">
        <is>
          <t>ALTA</t>
        </is>
      </c>
      <c r="B64" s="9" t="n">
        <v>1</v>
      </c>
    </row>
    <row r="65">
      <c r="A65" s="5" t="inlineStr">
        <is>
          <t>MEDIA</t>
        </is>
      </c>
      <c r="B65" s="9" t="n">
        <v>158</v>
      </c>
    </row>
    <row r="66">
      <c r="A66" s="5" t="inlineStr">
        <is>
          <t>BAJA</t>
        </is>
      </c>
      <c r="B66" s="9" t="n">
        <v>241</v>
      </c>
    </row>
    <row r="68">
      <c r="A68" s="3" t="inlineStr">
        <is>
          <t>Distribucion del score de contacto</t>
        </is>
      </c>
    </row>
    <row r="69">
      <c r="A69" s="8" t="inlineStr">
        <is>
          <t>Score</t>
        </is>
      </c>
      <c r="B69" s="8" t="inlineStr">
        <is>
          <t>Negocios</t>
        </is>
      </c>
    </row>
    <row r="70">
      <c r="A70" s="5" t="inlineStr">
        <is>
          <t>100</t>
        </is>
      </c>
      <c r="B70" s="9" t="n">
        <v>107</v>
      </c>
    </row>
    <row r="71">
      <c r="A71" s="5" t="inlineStr">
        <is>
          <t>80</t>
        </is>
      </c>
      <c r="B71" s="9" t="n">
        <v>6</v>
      </c>
    </row>
    <row r="72">
      <c r="A72" s="5" t="inlineStr">
        <is>
          <t>60</t>
        </is>
      </c>
      <c r="B72" s="9" t="n">
        <v>44</v>
      </c>
    </row>
    <row r="73">
      <c r="A73" s="5" t="inlineStr">
        <is>
          <t>40</t>
        </is>
      </c>
      <c r="B73" s="9" t="n">
        <v>64</v>
      </c>
    </row>
    <row r="74">
      <c r="A74" s="5" t="inlineStr">
        <is>
          <t>30</t>
        </is>
      </c>
      <c r="B74" s="9" t="n">
        <v>62</v>
      </c>
    </row>
    <row r="75">
      <c r="A75" s="5" t="inlineStr">
        <is>
          <t>0</t>
        </is>
      </c>
      <c r="B75" s="9" t="n">
        <v>117</v>
      </c>
    </row>
    <row r="77">
      <c r="A77" s="3" t="inlineStr">
        <is>
          <t>Origen de los datos</t>
        </is>
      </c>
    </row>
    <row r="78">
      <c r="A78" s="8" t="inlineStr">
        <is>
          <t>Fuente</t>
        </is>
      </c>
      <c r="B78" s="8" t="inlineStr">
        <is>
          <t>Registros</t>
        </is>
      </c>
    </row>
    <row r="79">
      <c r="A79" s="5" t="inlineStr">
        <is>
          <t>OpenStreetMap</t>
        </is>
      </c>
      <c r="B79" s="9" t="n">
        <v>400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8" customWidth="1" min="3" max="3"/>
    <col width="20" customWidth="1" min="4" max="4"/>
    <col width="30" customWidth="1" min="5" max="5"/>
    <col width="20" customWidth="1" min="6" max="6"/>
    <col width="18" customWidth="1" min="7" max="7"/>
    <col width="14" customWidth="1" min="8" max="8"/>
    <col width="12" customWidth="1" min="9" max="9"/>
    <col width="32" customWidth="1" min="10" max="10"/>
    <col width="18" customWidth="1" min="11" max="11"/>
    <col width="30" customWidth="1" min="12" max="12"/>
    <col width="30" customWidth="1" min="13" max="13"/>
    <col width="32" customWidth="1" min="14" max="14"/>
    <col width="28" customWidth="1" min="15" max="15"/>
    <col width="28" customWidth="1" min="16" max="16"/>
    <col width="28" customWidth="1" min="17" max="17"/>
    <col width="26" customWidth="1" min="18" max="18"/>
    <col width="10" customWidth="1" min="19" max="19"/>
    <col width="10" customWidth="1" min="20" max="20"/>
    <col width="24" customWidth="1" min="21" max="21"/>
    <col width="22" customWidth="1" min="22" max="22"/>
    <col width="14" customWidth="1" min="23" max="23"/>
    <col width="12" customWidth="1" min="24" max="24"/>
    <col width="46" customWidth="1" min="25" max="25"/>
    <col width="60" customWidth="1" min="26" max="26"/>
    <col width="12" customWidth="1" min="27" max="27"/>
    <col width="26" customWidth="1" min="28" max="28"/>
    <col width="22" customWidth="1" min="29" max="29"/>
    <col width="12" customWidth="1" min="30" max="30"/>
    <col width="12" customWidth="1" min="31" max="31"/>
  </cols>
  <sheetData>
    <row r="1" ht="30" customHeight="1">
      <c r="A1" s="10" t="inlineStr">
        <is>
          <t>ID</t>
        </is>
      </c>
      <c r="B1" s="10" t="inlineStr">
        <is>
          <t>Nombre del negocio</t>
        </is>
      </c>
      <c r="C1" s="10" t="inlineStr">
        <is>
          <t>Categoria</t>
        </is>
      </c>
      <c r="D1" s="10" t="inlineStr">
        <is>
          <t>Grupo</t>
        </is>
      </c>
      <c r="E1" s="10" t="inlineStr">
        <is>
          <t>Direccion</t>
        </is>
      </c>
      <c r="F1" s="10" t="inlineStr">
        <is>
          <t>Barrio</t>
        </is>
      </c>
      <c r="G1" s="10" t="inlineStr">
        <is>
          <t>Localidad</t>
        </is>
      </c>
      <c r="H1" s="10" t="inlineStr">
        <is>
          <t>Ciudad</t>
        </is>
      </c>
      <c r="I1" s="10" t="inlineStr">
        <is>
          <t>Distancia aprox. (km)</t>
        </is>
      </c>
      <c r="J1" s="10" t="inlineStr">
        <is>
          <t>Telefono</t>
        </is>
      </c>
      <c r="K1" s="10" t="inlineStr">
        <is>
          <t>WhatsApp</t>
        </is>
      </c>
      <c r="L1" s="10" t="inlineStr">
        <is>
          <t>Link WhatsApp</t>
        </is>
      </c>
      <c r="M1" s="10" t="inlineStr">
        <is>
          <t>Correo electronico</t>
        </is>
      </c>
      <c r="N1" s="10" t="inlineStr">
        <is>
          <t>Sitio web</t>
        </is>
      </c>
      <c r="O1" s="10" t="inlineStr">
        <is>
          <t>Facebook</t>
        </is>
      </c>
      <c r="P1" s="10" t="inlineStr">
        <is>
          <t>Instagram</t>
        </is>
      </c>
      <c r="Q1" s="10" t="inlineStr">
        <is>
          <t>LinkedIn</t>
        </is>
      </c>
      <c r="R1" s="10" t="inlineStr">
        <is>
          <t>Horario de atencion</t>
        </is>
      </c>
      <c r="S1" s="10" t="inlineStr">
        <is>
          <t>Calificacion Google</t>
        </is>
      </c>
      <c r="T1" s="10" t="inlineStr">
        <is>
          <t>N Resenas</t>
        </is>
      </c>
      <c r="U1" s="10" t="inlineStr">
        <is>
          <t>Propietario / Gerente</t>
        </is>
      </c>
      <c r="V1" s="10" t="inlineStr">
        <is>
          <t>Persona de contacto</t>
        </is>
      </c>
      <c r="W1" s="10" t="inlineStr">
        <is>
          <t>Presencia digital</t>
        </is>
      </c>
      <c r="X1" s="10" t="inlineStr">
        <is>
          <t>Score Contacto</t>
        </is>
      </c>
      <c r="Y1" s="10" t="inlineStr">
        <is>
          <t>Servicios sugeridos</t>
        </is>
      </c>
      <c r="Z1" s="10" t="inlineStr">
        <is>
          <t>Observaciones comerciales</t>
        </is>
      </c>
      <c r="AA1" s="10" t="inlineStr">
        <is>
          <t>Prioridad</t>
        </is>
      </c>
      <c r="AB1" s="10" t="inlineStr">
        <is>
          <t>Fuente</t>
        </is>
      </c>
      <c r="AC1" s="10" t="inlineStr">
        <is>
          <t>place_id</t>
        </is>
      </c>
      <c r="AD1" s="10" t="inlineStr">
        <is>
          <t>lat</t>
        </is>
      </c>
      <c r="AE1" s="10" t="inlineStr">
        <is>
          <t>lon</t>
        </is>
      </c>
    </row>
    <row r="2">
      <c r="A2" t="inlineStr">
        <is>
          <t>GYX-8AE05B4FB0</t>
        </is>
      </c>
      <c r="B2" t="inlineStr">
        <is>
          <t>DEMO Abogados Ciudad Bolivar 092</t>
        </is>
      </c>
      <c r="C2" t="inlineStr">
        <is>
          <t>Abogados</t>
        </is>
      </c>
      <c r="D2" t="inlineStr">
        <is>
          <t>Servicios profesionales</t>
        </is>
      </c>
      <c r="E2" t="inlineStr">
        <is>
          <t>Calle 1 Sur #96-14</t>
        </is>
      </c>
      <c r="F2" t="inlineStr"/>
      <c r="G2" t="inlineStr">
        <is>
          <t>Ciudad Bolivar</t>
        </is>
      </c>
      <c r="H2" t="inlineStr">
        <is>
          <t>Bogota D.C.</t>
        </is>
      </c>
      <c r="I2" t="n">
        <v>9.460000000000001</v>
      </c>
      <c r="J2" t="inlineStr">
        <is>
          <t>+57 300 000 5767</t>
        </is>
      </c>
      <c r="K2" t="inlineStr">
        <is>
          <t>+57 300 000 5767</t>
        </is>
      </c>
      <c r="L2" s="11" t="inlineStr">
        <is>
          <t>https://wa.me/573000005767</t>
        </is>
      </c>
      <c r="M2" t="inlineStr"/>
      <c r="N2" t="inlineStr"/>
      <c r="O2" t="inlineStr"/>
      <c r="P2" t="inlineStr"/>
      <c r="Q2" t="inlineStr"/>
      <c r="R2" t="inlineStr">
        <is>
          <t>Mo-Sa 08:00-18:00</t>
        </is>
      </c>
      <c r="U2" t="inlineStr"/>
      <c r="V2" t="inlineStr"/>
      <c r="W2" t="inlineStr">
        <is>
          <t>BAJA</t>
        </is>
      </c>
      <c r="X2" t="n">
        <v>100</v>
      </c>
      <c r="Y2" t="inlineStr">
        <is>
          <t>Landing page | CRM | Automatizacion de leads | Power BI | Automatizacion WhatsApp</t>
        </is>
      </c>
      <c r="Z2" t="inlineStr">
        <is>
          <t>Contactar hoy por whatsapp (celular verificado en fuente publica); sin presencia digital, oportunidad alta para paquete completo</t>
        </is>
      </c>
      <c r="AA2" s="12" t="inlineStr">
        <is>
          <t>ALTA</t>
        </is>
      </c>
      <c r="AB2" t="inlineStr">
        <is>
          <t>OpenStreetMap</t>
        </is>
      </c>
      <c r="AC2" t="inlineStr">
        <is>
          <t>osm:way/1000092</t>
        </is>
      </c>
      <c r="AD2" t="n">
        <v>4.547138</v>
      </c>
      <c r="AE2" t="n">
        <v>-74.144171</v>
      </c>
    </row>
    <row r="3">
      <c r="A3" t="inlineStr">
        <is>
          <t>GYX-2FB19C42A6</t>
        </is>
      </c>
      <c r="B3" t="inlineStr">
        <is>
          <t>DEMO Abogados Ciudad Bolivar 212</t>
        </is>
      </c>
      <c r="C3" t="inlineStr">
        <is>
          <t>Abogados</t>
        </is>
      </c>
      <c r="D3" t="inlineStr">
        <is>
          <t>Servicios profesionales</t>
        </is>
      </c>
      <c r="E3" t="inlineStr">
        <is>
          <t>Calle 62 Sur #8-15</t>
        </is>
      </c>
      <c r="F3" t="inlineStr"/>
      <c r="G3" t="inlineStr">
        <is>
          <t>Ciudad Bolivar</t>
        </is>
      </c>
      <c r="H3" t="inlineStr">
        <is>
          <t>Bogota D.C.</t>
        </is>
      </c>
      <c r="I3" t="n">
        <v>11.33</v>
      </c>
      <c r="J3" t="inlineStr">
        <is>
          <t>+57 300 000 7606</t>
        </is>
      </c>
      <c r="K3" t="inlineStr">
        <is>
          <t>+57 300 000 7606</t>
        </is>
      </c>
      <c r="L3" s="11" t="inlineStr">
        <is>
          <t>https://wa.me/573000007606</t>
        </is>
      </c>
      <c r="M3" t="inlineStr"/>
      <c r="N3" t="inlineStr"/>
      <c r="O3" t="inlineStr"/>
      <c r="P3" t="inlineStr"/>
      <c r="Q3" t="inlineStr"/>
      <c r="R3" t="inlineStr">
        <is>
          <t>Mo-Sa 08:00-18:00</t>
        </is>
      </c>
      <c r="U3" t="inlineStr"/>
      <c r="V3" t="inlineStr"/>
      <c r="W3" t="inlineStr">
        <is>
          <t>BAJA</t>
        </is>
      </c>
      <c r="X3" t="n">
        <v>100</v>
      </c>
      <c r="Y3" t="inlineStr">
        <is>
          <t>Landing page | CRM | Automatizacion de leads | Power BI | Automatizacion WhatsApp</t>
        </is>
      </c>
      <c r="Z3" t="inlineStr">
        <is>
          <t>Contactar hoy por whatsapp (celular verificado en fuente publica); sin presencia digital, oportunidad alta para paquete completo</t>
        </is>
      </c>
      <c r="AA3" s="12" t="inlineStr">
        <is>
          <t>ALTA</t>
        </is>
      </c>
      <c r="AB3" t="inlineStr">
        <is>
          <t>OpenStreetMap</t>
        </is>
      </c>
      <c r="AC3" t="inlineStr">
        <is>
          <t>osm:way/1000212</t>
        </is>
      </c>
      <c r="AD3" t="n">
        <v>4.524771</v>
      </c>
      <c r="AE3" t="n">
        <v>-74.146744</v>
      </c>
    </row>
    <row r="4">
      <c r="A4" t="inlineStr">
        <is>
          <t>GYX-0EA2B94757</t>
        </is>
      </c>
      <c r="B4" t="inlineStr">
        <is>
          <t>DEMO Abogados Ciudad Bolivar 312</t>
        </is>
      </c>
      <c r="C4" t="inlineStr">
        <is>
          <t>Abogados</t>
        </is>
      </c>
      <c r="D4" t="inlineStr">
        <is>
          <t>Servicios profesionales</t>
        </is>
      </c>
      <c r="E4" t="inlineStr">
        <is>
          <t>Calle 174 Sur #17-29</t>
        </is>
      </c>
      <c r="F4" t="inlineStr"/>
      <c r="G4" t="inlineStr">
        <is>
          <t>Ciudad Bolivar</t>
        </is>
      </c>
      <c r="H4" t="inlineStr">
        <is>
          <t>Bogota D.C.</t>
        </is>
      </c>
      <c r="I4" t="n">
        <v>10.4</v>
      </c>
      <c r="J4" t="inlineStr">
        <is>
          <t>+57 300 000 4911</t>
        </is>
      </c>
      <c r="K4" t="inlineStr">
        <is>
          <t>+57 300 000 4911</t>
        </is>
      </c>
      <c r="L4" s="11" t="inlineStr">
        <is>
          <t>https://wa.me/573000004911</t>
        </is>
      </c>
      <c r="M4" t="inlineStr"/>
      <c r="N4" t="inlineStr"/>
      <c r="O4" t="inlineStr"/>
      <c r="P4" t="inlineStr"/>
      <c r="Q4" t="inlineStr"/>
      <c r="R4" t="inlineStr"/>
      <c r="U4" t="inlineStr"/>
      <c r="V4" t="inlineStr"/>
      <c r="W4" t="inlineStr">
        <is>
          <t>BAJA</t>
        </is>
      </c>
      <c r="X4" t="n">
        <v>100</v>
      </c>
      <c r="Y4" t="inlineStr">
        <is>
          <t>Landing page | CRM | Automatizacion de leads | Power BI | Automatizacion WhatsApp</t>
        </is>
      </c>
      <c r="Z4" t="inlineStr">
        <is>
          <t>Contactar hoy por whatsapp (celular verificado en fuente publica); sin presencia digital, oportunidad alta para paquete completo; horario no publicado</t>
        </is>
      </c>
      <c r="AA4" s="12" t="inlineStr">
        <is>
          <t>ALTA</t>
        </is>
      </c>
      <c r="AB4" t="inlineStr">
        <is>
          <t>OpenStreetMap</t>
        </is>
      </c>
      <c r="AC4" t="inlineStr">
        <is>
          <t>osm:way/1000312</t>
        </is>
      </c>
      <c r="AD4" t="n">
        <v>4.53915</v>
      </c>
      <c r="AE4" t="n">
        <v>-74.14859199999999</v>
      </c>
    </row>
    <row r="5">
      <c r="A5" t="inlineStr">
        <is>
          <t>GYX-39D9BE944B</t>
        </is>
      </c>
      <c r="B5" t="inlineStr">
        <is>
          <t>DEMO Barberia Tunjuelito 023</t>
        </is>
      </c>
      <c r="C5" t="inlineStr">
        <is>
          <t>Barberia</t>
        </is>
      </c>
      <c r="D5" t="inlineStr">
        <is>
          <t>Belleza</t>
        </is>
      </c>
      <c r="E5" t="inlineStr">
        <is>
          <t>Calle 64 Sur #25-45</t>
        </is>
      </c>
      <c r="F5" t="inlineStr"/>
      <c r="G5" t="inlineStr">
        <is>
          <t>Ciudad Bolivar</t>
        </is>
      </c>
      <c r="H5" t="inlineStr">
        <is>
          <t>Bogota D.C.</t>
        </is>
      </c>
      <c r="I5" t="n">
        <v>8.41</v>
      </c>
      <c r="J5" t="inlineStr">
        <is>
          <t>+57 300 000 2601</t>
        </is>
      </c>
      <c r="K5" t="inlineStr">
        <is>
          <t>+57 300 000 2601</t>
        </is>
      </c>
      <c r="L5" s="11" t="inlineStr">
        <is>
          <t>https://wa.me/573000002601</t>
        </is>
      </c>
      <c r="M5" t="inlineStr"/>
      <c r="N5" t="inlineStr"/>
      <c r="O5" t="inlineStr"/>
      <c r="P5" t="inlineStr"/>
      <c r="Q5" t="inlineStr"/>
      <c r="R5" t="inlineStr"/>
      <c r="U5" t="inlineStr"/>
      <c r="V5" t="inlineStr"/>
      <c r="W5" t="inlineStr">
        <is>
          <t>BAJA</t>
        </is>
      </c>
      <c r="X5" t="n">
        <v>100</v>
      </c>
      <c r="Y5" t="inlineStr">
        <is>
          <t>Agenda online | CRM | Automatizacion de citas | Agente IA | Pagina web</t>
        </is>
      </c>
      <c r="Z5" t="inlineStr">
        <is>
          <t>Contactar hoy por whatsapp (celular verificado en fuente publica); sin presencia digital, oportunidad alta para paquete completo; horario no publicado</t>
        </is>
      </c>
      <c r="AA5" s="12" t="inlineStr">
        <is>
          <t>ALTA</t>
        </is>
      </c>
      <c r="AB5" t="inlineStr">
        <is>
          <t>OpenStreetMap</t>
        </is>
      </c>
      <c r="AC5" t="inlineStr">
        <is>
          <t>osm:node/1000023</t>
        </is>
      </c>
      <c r="AD5" t="n">
        <v>4.554244</v>
      </c>
      <c r="AE5" t="n">
        <v>-74.13758799999999</v>
      </c>
    </row>
    <row r="6">
      <c r="A6" t="inlineStr">
        <is>
          <t>GYX-272D2C9101</t>
        </is>
      </c>
      <c r="B6" t="inlineStr">
        <is>
          <t>DEMO Barberia Tunjuelito 283</t>
        </is>
      </c>
      <c r="C6" t="inlineStr">
        <is>
          <t>Barberia</t>
        </is>
      </c>
      <c r="D6" t="inlineStr">
        <is>
          <t>Belleza</t>
        </is>
      </c>
      <c r="E6" t="inlineStr">
        <is>
          <t>Calle 170 Sur #12-52</t>
        </is>
      </c>
      <c r="F6" t="inlineStr"/>
      <c r="G6" t="inlineStr">
        <is>
          <t>Tunjuelito</t>
        </is>
      </c>
      <c r="H6" t="inlineStr">
        <is>
          <t>Bogota D.C.</t>
        </is>
      </c>
      <c r="I6" t="n">
        <v>8.01</v>
      </c>
      <c r="J6" t="inlineStr">
        <is>
          <t>+57 300 000 8868</t>
        </is>
      </c>
      <c r="K6" t="inlineStr">
        <is>
          <t>+57 300 000 8868</t>
        </is>
      </c>
      <c r="L6" s="11" t="inlineStr">
        <is>
          <t>https://wa.me/573000008868</t>
        </is>
      </c>
      <c r="M6" t="inlineStr"/>
      <c r="N6" t="inlineStr"/>
      <c r="O6" t="inlineStr"/>
      <c r="P6" t="inlineStr"/>
      <c r="Q6" t="inlineStr"/>
      <c r="R6" t="inlineStr">
        <is>
          <t>Mo-Sa 08:00-18:00</t>
        </is>
      </c>
      <c r="U6" t="inlineStr"/>
      <c r="V6" t="inlineStr"/>
      <c r="W6" t="inlineStr">
        <is>
          <t>BAJA</t>
        </is>
      </c>
      <c r="X6" t="n">
        <v>100</v>
      </c>
      <c r="Y6" t="inlineStr">
        <is>
          <t>Agenda online | CRM | Automatizacion de citas | Agente IA | Pagina web</t>
        </is>
      </c>
      <c r="Z6" t="inlineStr">
        <is>
          <t>Contactar hoy por whatsapp (celular verificado en fuente publica); sin presencia digital, oportunidad alta para paquete completo</t>
        </is>
      </c>
      <c r="AA6" s="12" t="inlineStr">
        <is>
          <t>ALTA</t>
        </is>
      </c>
      <c r="AB6" t="inlineStr">
        <is>
          <t>OpenStreetMap</t>
        </is>
      </c>
      <c r="AC6" t="inlineStr">
        <is>
          <t>osm:node/1000283</t>
        </is>
      </c>
      <c r="AD6" t="n">
        <v>4.57937</v>
      </c>
      <c r="AE6" t="n">
        <v>-74.145623</v>
      </c>
    </row>
    <row r="7">
      <c r="A7" t="inlineStr">
        <is>
          <t>GYX-E4EB2F8938</t>
        </is>
      </c>
      <c r="B7" t="inlineStr">
        <is>
          <t>DEMO Contaduria Kennedy 031</t>
        </is>
      </c>
      <c r="C7" t="inlineStr">
        <is>
          <t>Contaduria</t>
        </is>
      </c>
      <c r="D7" t="inlineStr">
        <is>
          <t>Servicios profesionales</t>
        </is>
      </c>
      <c r="E7" t="inlineStr">
        <is>
          <t>Calle 69 Sur #80-26</t>
        </is>
      </c>
      <c r="F7" t="inlineStr"/>
      <c r="G7" t="inlineStr">
        <is>
          <t>Kennedy</t>
        </is>
      </c>
      <c r="H7" t="inlineStr">
        <is>
          <t>Bogota D.C.</t>
        </is>
      </c>
      <c r="I7" t="n">
        <v>6.87</v>
      </c>
      <c r="J7" t="inlineStr">
        <is>
          <t>+57 300 000 4906</t>
        </is>
      </c>
      <c r="K7" t="inlineStr">
        <is>
          <t>+57 300 000 4906</t>
        </is>
      </c>
      <c r="L7" s="11" t="inlineStr">
        <is>
          <t>https://wa.me/573000004906</t>
        </is>
      </c>
      <c r="M7" t="inlineStr"/>
      <c r="N7" t="inlineStr"/>
      <c r="O7" t="inlineStr"/>
      <c r="P7" t="inlineStr"/>
      <c r="Q7" t="inlineStr"/>
      <c r="R7" t="inlineStr"/>
      <c r="U7" t="inlineStr"/>
      <c r="V7" t="inlineStr"/>
      <c r="W7" t="inlineStr">
        <is>
          <t>BAJA</t>
        </is>
      </c>
      <c r="X7" t="n">
        <v>100</v>
      </c>
      <c r="Y7" t="inlineStr">
        <is>
          <t>Landing page | CRM | Automatizacion de leads | Power BI | Automatizacion WhatsApp</t>
        </is>
      </c>
      <c r="Z7" t="inlineStr">
        <is>
          <t>Contactar hoy por whatsapp (celular verificado en fuente publica); sin presencia digital, oportunidad alta para paquete completo; horario no publicado</t>
        </is>
      </c>
      <c r="AA7" s="12" t="inlineStr">
        <is>
          <t>ALTA</t>
        </is>
      </c>
      <c r="AB7" t="inlineStr">
        <is>
          <t>OpenStreetMap</t>
        </is>
      </c>
      <c r="AC7" t="inlineStr">
        <is>
          <t>osm:node/1000031</t>
        </is>
      </c>
      <c r="AD7" t="n">
        <v>4.622123</v>
      </c>
      <c r="AE7" t="n">
        <v>-74.13293299999999</v>
      </c>
    </row>
    <row r="8">
      <c r="A8" t="inlineStr">
        <is>
          <t>GYX-9BDA2DA796</t>
        </is>
      </c>
      <c r="B8" t="inlineStr">
        <is>
          <t>DEMO Contaduria Kennedy 051</t>
        </is>
      </c>
      <c r="C8" t="inlineStr">
        <is>
          <t>Contaduria</t>
        </is>
      </c>
      <c r="D8" t="inlineStr">
        <is>
          <t>Servicios profesionales</t>
        </is>
      </c>
      <c r="E8" t="inlineStr">
        <is>
          <t>Calle 77 Sur #33-93</t>
        </is>
      </c>
      <c r="F8" t="inlineStr"/>
      <c r="G8" t="inlineStr">
        <is>
          <t>Kennedy</t>
        </is>
      </c>
      <c r="H8" t="inlineStr">
        <is>
          <t>Bogota D.C.</t>
        </is>
      </c>
      <c r="I8" t="n">
        <v>9.210000000000001</v>
      </c>
      <c r="J8" t="inlineStr">
        <is>
          <t>+57 300 000 4910</t>
        </is>
      </c>
      <c r="K8" t="inlineStr">
        <is>
          <t>+57 300 000 4910</t>
        </is>
      </c>
      <c r="L8" s="11" t="inlineStr">
        <is>
          <t>https://wa.me/573000004910</t>
        </is>
      </c>
      <c r="M8" t="inlineStr"/>
      <c r="N8" t="inlineStr"/>
      <c r="O8" t="inlineStr"/>
      <c r="P8" t="inlineStr"/>
      <c r="Q8" t="inlineStr"/>
      <c r="R8" t="inlineStr">
        <is>
          <t>Mo-Sa 08:00-18:00</t>
        </is>
      </c>
      <c r="U8" t="inlineStr"/>
      <c r="V8" t="inlineStr"/>
      <c r="W8" t="inlineStr">
        <is>
          <t>BAJA</t>
        </is>
      </c>
      <c r="X8" t="n">
        <v>100</v>
      </c>
      <c r="Y8" t="inlineStr">
        <is>
          <t>Landing page | CRM | Automatizacion de leads | Power BI | Automatizacion WhatsApp</t>
        </is>
      </c>
      <c r="Z8" t="inlineStr">
        <is>
          <t>Contactar hoy por whatsapp (celular verificado en fuente publica); sin presencia digital, oportunidad alta para paquete completo</t>
        </is>
      </c>
      <c r="AA8" s="12" t="inlineStr">
        <is>
          <t>ALTA</t>
        </is>
      </c>
      <c r="AB8" t="inlineStr">
        <is>
          <t>OpenStreetMap</t>
        </is>
      </c>
      <c r="AC8" t="inlineStr">
        <is>
          <t>osm:node/1000051</t>
        </is>
      </c>
      <c r="AD8" t="n">
        <v>4.618887</v>
      </c>
      <c r="AE8" t="n">
        <v>-74.15625300000001</v>
      </c>
    </row>
    <row r="9">
      <c r="A9" t="inlineStr">
        <is>
          <t>GYX-B625FE3F21</t>
        </is>
      </c>
      <c r="B9" t="inlineStr">
        <is>
          <t>DEMO Contaduria Kennedy 071</t>
        </is>
      </c>
      <c r="C9" t="inlineStr">
        <is>
          <t>Contaduria</t>
        </is>
      </c>
      <c r="D9" t="inlineStr">
        <is>
          <t>Servicios profesionales</t>
        </is>
      </c>
      <c r="E9" t="inlineStr">
        <is>
          <t>Calle 115 Sur #23-39</t>
        </is>
      </c>
      <c r="F9" t="inlineStr"/>
      <c r="G9" t="inlineStr">
        <is>
          <t>Kennedy</t>
        </is>
      </c>
      <c r="H9" t="inlineStr">
        <is>
          <t>Bogota D.C.</t>
        </is>
      </c>
      <c r="I9" t="n">
        <v>8.65</v>
      </c>
      <c r="J9" t="inlineStr">
        <is>
          <t>+57 300 000 8551</t>
        </is>
      </c>
      <c r="K9" t="inlineStr">
        <is>
          <t>+57 300 000 8551</t>
        </is>
      </c>
      <c r="L9" s="11" t="inlineStr">
        <is>
          <t>https://wa.me/573000008551</t>
        </is>
      </c>
      <c r="M9" t="inlineStr"/>
      <c r="N9" t="inlineStr"/>
      <c r="O9" t="inlineStr"/>
      <c r="P9" t="inlineStr"/>
      <c r="Q9" t="inlineStr"/>
      <c r="R9" t="inlineStr"/>
      <c r="U9" t="inlineStr"/>
      <c r="V9" t="inlineStr"/>
      <c r="W9" t="inlineStr">
        <is>
          <t>BAJA</t>
        </is>
      </c>
      <c r="X9" t="n">
        <v>100</v>
      </c>
      <c r="Y9" t="inlineStr">
        <is>
          <t>Landing page | CRM | Automatizacion de leads | Power BI | Automatizacion WhatsApp</t>
        </is>
      </c>
      <c r="Z9" t="inlineStr">
        <is>
          <t>Contactar hoy por whatsapp (celular verificado en fuente publica); sin presencia digital, oportunidad alta para paquete completo; horario no publicado</t>
        </is>
      </c>
      <c r="AA9" s="12" t="inlineStr">
        <is>
          <t>ALTA</t>
        </is>
      </c>
      <c r="AB9" t="inlineStr">
        <is>
          <t>OpenStreetMap</t>
        </is>
      </c>
      <c r="AC9" t="inlineStr">
        <is>
          <t>osm:node/1000071</t>
        </is>
      </c>
      <c r="AD9" t="n">
        <v>4.608334</v>
      </c>
      <c r="AE9" t="n">
        <v>-74.153158</v>
      </c>
    </row>
    <row r="10">
      <c r="A10" t="inlineStr">
        <is>
          <t>GYX-07A9996CFD</t>
        </is>
      </c>
      <c r="B10" t="inlineStr">
        <is>
          <t>DEMO Contaduria Kennedy 111</t>
        </is>
      </c>
      <c r="C10" t="inlineStr">
        <is>
          <t>Contaduria</t>
        </is>
      </c>
      <c r="D10" t="inlineStr">
        <is>
          <t>Servicios profesionales</t>
        </is>
      </c>
      <c r="E10" t="inlineStr">
        <is>
          <t>Calle 179 Sur #31-74</t>
        </is>
      </c>
      <c r="F10" t="inlineStr"/>
      <c r="G10" t="inlineStr">
        <is>
          <t>Kennedy</t>
        </is>
      </c>
      <c r="H10" t="inlineStr">
        <is>
          <t>Bogota D.C.</t>
        </is>
      </c>
      <c r="I10" t="n">
        <v>8.43</v>
      </c>
      <c r="J10" t="inlineStr">
        <is>
          <t>+57 300 000 5939</t>
        </is>
      </c>
      <c r="K10" t="inlineStr">
        <is>
          <t>+57 300 000 5939</t>
        </is>
      </c>
      <c r="L10" s="11" t="inlineStr">
        <is>
          <t>https://wa.me/573000005939</t>
        </is>
      </c>
      <c r="M10" t="inlineStr"/>
      <c r="N10" t="inlineStr"/>
      <c r="O10" t="inlineStr"/>
      <c r="P10" t="inlineStr"/>
      <c r="Q10" t="inlineStr"/>
      <c r="R10" t="inlineStr"/>
      <c r="U10" t="inlineStr"/>
      <c r="V10" t="inlineStr"/>
      <c r="W10" t="inlineStr">
        <is>
          <t>BAJA</t>
        </is>
      </c>
      <c r="X10" t="n">
        <v>100</v>
      </c>
      <c r="Y10" t="inlineStr">
        <is>
          <t>Landing page | CRM | Automatizacion de leads | Power BI | Automatizacion WhatsApp</t>
        </is>
      </c>
      <c r="Z10" t="inlineStr">
        <is>
          <t>Contactar hoy por whatsapp (celular verificado en fuente publica); sin presencia digital, oportunidad alta para paquete completo; horario no publicado</t>
        </is>
      </c>
      <c r="AA10" s="12" t="inlineStr">
        <is>
          <t>ALTA</t>
        </is>
      </c>
      <c r="AB10" t="inlineStr">
        <is>
          <t>OpenStreetMap</t>
        </is>
      </c>
      <c r="AC10" t="inlineStr">
        <is>
          <t>osm:node/1000111</t>
        </is>
      </c>
      <c r="AD10" t="n">
        <v>4.605042</v>
      </c>
      <c r="AE10" t="n">
        <v>-74.15151899999999</v>
      </c>
    </row>
    <row r="11">
      <c r="A11" t="inlineStr">
        <is>
          <t>GYX-6059C868D8</t>
        </is>
      </c>
      <c r="B11" t="inlineStr">
        <is>
          <t>DEMO Contaduria Kennedy 171</t>
        </is>
      </c>
      <c r="C11" t="inlineStr">
        <is>
          <t>Contaduria</t>
        </is>
      </c>
      <c r="D11" t="inlineStr">
        <is>
          <t>Servicios profesionales</t>
        </is>
      </c>
      <c r="E11" t="inlineStr">
        <is>
          <t>Calle 139 Sur #5-89</t>
        </is>
      </c>
      <c r="F11" t="inlineStr"/>
      <c r="G11" t="inlineStr">
        <is>
          <t>Kennedy</t>
        </is>
      </c>
      <c r="H11" t="inlineStr">
        <is>
          <t>Bogota D.C.</t>
        </is>
      </c>
      <c r="I11" t="n">
        <v>9.779999999999999</v>
      </c>
      <c r="J11" t="inlineStr">
        <is>
          <t>+57 300 000 2993</t>
        </is>
      </c>
      <c r="K11" t="inlineStr">
        <is>
          <t>+57 300 000 2993</t>
        </is>
      </c>
      <c r="L11" s="11" t="inlineStr">
        <is>
          <t>https://wa.me/573000002993</t>
        </is>
      </c>
      <c r="M11" t="inlineStr"/>
      <c r="N11" t="inlineStr"/>
      <c r="O11" t="inlineStr"/>
      <c r="P11" t="inlineStr"/>
      <c r="Q11" t="inlineStr"/>
      <c r="R11" t="inlineStr"/>
      <c r="U11" t="inlineStr"/>
      <c r="V11" t="inlineStr"/>
      <c r="W11" t="inlineStr">
        <is>
          <t>BAJA</t>
        </is>
      </c>
      <c r="X11" t="n">
        <v>100</v>
      </c>
      <c r="Y11" t="inlineStr">
        <is>
          <t>Landing page | CRM | Automatizacion de leads | Power BI | Automatizacion WhatsApp</t>
        </is>
      </c>
      <c r="Z11" t="inlineStr">
        <is>
          <t>Contactar hoy por whatsapp (celular verificado en fuente publica); sin presencia digital, oportunidad alta para paquete completo; horario no publicado</t>
        </is>
      </c>
      <c r="AA11" s="12" t="inlineStr">
        <is>
          <t>ALTA</t>
        </is>
      </c>
      <c r="AB11" t="inlineStr">
        <is>
          <t>OpenStreetMap</t>
        </is>
      </c>
      <c r="AC11" t="inlineStr">
        <is>
          <t>osm:node/1000171</t>
        </is>
      </c>
      <c r="AD11" t="n">
        <v>4.627138</v>
      </c>
      <c r="AE11" t="n">
        <v>-74.159063</v>
      </c>
    </row>
    <row r="12">
      <c r="A12" t="inlineStr">
        <is>
          <t>GYX-C6361B1D2C</t>
        </is>
      </c>
      <c r="B12" t="inlineStr">
        <is>
          <t>DEMO Contaduria Kennedy 191</t>
        </is>
      </c>
      <c r="C12" t="inlineStr">
        <is>
          <t>Contaduria</t>
        </is>
      </c>
      <c r="D12" t="inlineStr">
        <is>
          <t>Servicios profesionales</t>
        </is>
      </c>
      <c r="E12" t="inlineStr">
        <is>
          <t>Calle 65 Sur #64-18</t>
        </is>
      </c>
      <c r="F12" t="inlineStr"/>
      <c r="G12" t="inlineStr">
        <is>
          <t>Kennedy</t>
        </is>
      </c>
      <c r="H12" t="inlineStr">
        <is>
          <t>Bogota D.C.</t>
        </is>
      </c>
      <c r="I12" t="n">
        <v>8.869999999999999</v>
      </c>
      <c r="J12" t="inlineStr">
        <is>
          <t>+57 300 000 7386</t>
        </is>
      </c>
      <c r="K12" t="inlineStr">
        <is>
          <t>+57 300 000 7386</t>
        </is>
      </c>
      <c r="L12" s="11" t="inlineStr">
        <is>
          <t>https://wa.me/573000007386</t>
        </is>
      </c>
      <c r="M12" t="inlineStr"/>
      <c r="N12" t="inlineStr"/>
      <c r="O12" t="inlineStr"/>
      <c r="P12" t="inlineStr"/>
      <c r="Q12" t="inlineStr"/>
      <c r="R12" t="inlineStr"/>
      <c r="U12" t="inlineStr">
        <is>
          <t>DEMO Operador 8</t>
        </is>
      </c>
      <c r="V12" t="inlineStr"/>
      <c r="W12" t="inlineStr">
        <is>
          <t>BAJA</t>
        </is>
      </c>
      <c r="X12" t="n">
        <v>100</v>
      </c>
      <c r="Y12" t="inlineStr">
        <is>
          <t>Landing page | CRM | Automatizacion de leads | Power BI | Automatizacion WhatsApp</t>
        </is>
      </c>
      <c r="Z12" t="inlineStr">
        <is>
          <t>Contactar hoy por whatsapp (celular verificado en fuente publica); sin presencia digital, oportunidad alta para paquete completo; horario no publicado</t>
        </is>
      </c>
      <c r="AA12" s="12" t="inlineStr">
        <is>
          <t>ALTA</t>
        </is>
      </c>
      <c r="AB12" t="inlineStr">
        <is>
          <t>OpenStreetMap</t>
        </is>
      </c>
      <c r="AC12" t="inlineStr">
        <is>
          <t>osm:node/1000191</t>
        </is>
      </c>
      <c r="AD12" t="n">
        <v>4.618218</v>
      </c>
      <c r="AE12" t="n">
        <v>-74.153265</v>
      </c>
    </row>
    <row r="13">
      <c r="A13" t="inlineStr">
        <is>
          <t>GYX-21F7A17F48</t>
        </is>
      </c>
      <c r="B13" t="inlineStr">
        <is>
          <t>DEMO Drogueria Fontibon 114</t>
        </is>
      </c>
      <c r="C13" t="inlineStr">
        <is>
          <t>Drogueria</t>
        </is>
      </c>
      <c r="D13" t="inlineStr">
        <is>
          <t>Salud</t>
        </is>
      </c>
      <c r="E13" t="inlineStr">
        <is>
          <t>Calle 66 Sur #78-61</t>
        </is>
      </c>
      <c r="F13" t="inlineStr"/>
      <c r="G13" t="inlineStr">
        <is>
          <t>Fontibon</t>
        </is>
      </c>
      <c r="H13" t="inlineStr">
        <is>
          <t>Bogota D.C.</t>
        </is>
      </c>
      <c r="I13" t="n">
        <v>12.54</v>
      </c>
      <c r="J13" t="inlineStr">
        <is>
          <t>+57 300 000 4969</t>
        </is>
      </c>
      <c r="K13" t="inlineStr">
        <is>
          <t>+57 300 000 4969</t>
        </is>
      </c>
      <c r="L13" s="11" t="inlineStr">
        <is>
          <t>https://wa.me/573000004969</t>
        </is>
      </c>
      <c r="M13" t="inlineStr"/>
      <c r="N13" t="inlineStr"/>
      <c r="O13" t="inlineStr"/>
      <c r="P13" t="inlineStr"/>
      <c r="Q13" t="inlineStr"/>
      <c r="R13" t="inlineStr"/>
      <c r="U13" t="inlineStr"/>
      <c r="V13" t="inlineStr"/>
      <c r="W13" t="inlineStr">
        <is>
          <t>BAJA</t>
        </is>
      </c>
      <c r="X13" t="n">
        <v>100</v>
      </c>
      <c r="Y13" t="inlineStr">
        <is>
          <t>Agenda online | CRM | Automatizacion de citas | Agente IA | Pagina web</t>
        </is>
      </c>
      <c r="Z13" t="inlineStr">
        <is>
          <t>Contactar hoy por whatsapp (celular verificado en fuente publica); sin presencia digital, oportunidad alta para paquete completo; horario no publicado</t>
        </is>
      </c>
      <c r="AA13" s="12" t="inlineStr">
        <is>
          <t>ALTA</t>
        </is>
      </c>
      <c r="AB13" t="inlineStr">
        <is>
          <t>OpenStreetMap</t>
        </is>
      </c>
      <c r="AC13" t="inlineStr">
        <is>
          <t>osm:node/1000114</t>
        </is>
      </c>
      <c r="AD13" t="n">
        <v>4.661849</v>
      </c>
      <c r="AE13" t="n">
        <v>-74.16911500000001</v>
      </c>
    </row>
    <row r="14">
      <c r="A14" t="inlineStr">
        <is>
          <t>GYX-DCD2FE5000</t>
        </is>
      </c>
      <c r="B14" t="inlineStr">
        <is>
          <t>DEMO Drogueria Fontibon 214</t>
        </is>
      </c>
      <c r="C14" t="inlineStr">
        <is>
          <t>Drogueria</t>
        </is>
      </c>
      <c r="D14" t="inlineStr">
        <is>
          <t>Salud</t>
        </is>
      </c>
      <c r="E14" t="inlineStr">
        <is>
          <t>Calle 109 Sur #19-46</t>
        </is>
      </c>
      <c r="F14" t="inlineStr"/>
      <c r="G14" t="inlineStr">
        <is>
          <t>Fontibon</t>
        </is>
      </c>
      <c r="H14" t="inlineStr">
        <is>
          <t>Bogota D.C.</t>
        </is>
      </c>
      <c r="I14" t="n">
        <v>11.83</v>
      </c>
      <c r="J14" t="inlineStr">
        <is>
          <t>+57 300 000 1906</t>
        </is>
      </c>
      <c r="K14" t="inlineStr">
        <is>
          <t>+57 300 000 1906</t>
        </is>
      </c>
      <c r="L14" s="11" t="inlineStr">
        <is>
          <t>https://wa.me/573000001906</t>
        </is>
      </c>
      <c r="M14" t="inlineStr"/>
      <c r="N14" t="inlineStr"/>
      <c r="O14" t="inlineStr"/>
      <c r="P14" t="inlineStr"/>
      <c r="Q14" t="inlineStr"/>
      <c r="R14" t="inlineStr"/>
      <c r="U14" t="inlineStr"/>
      <c r="V14" t="inlineStr"/>
      <c r="W14" t="inlineStr">
        <is>
          <t>BAJA</t>
        </is>
      </c>
      <c r="X14" t="n">
        <v>100</v>
      </c>
      <c r="Y14" t="inlineStr">
        <is>
          <t>Agenda online | CRM | Automatizacion de citas | Agente IA | Pagina web</t>
        </is>
      </c>
      <c r="Z14" t="inlineStr">
        <is>
          <t>Contactar hoy por whatsapp (celular verificado en fuente publica); sin presencia digital, oportunidad alta para paquete completo; horario no publicado</t>
        </is>
      </c>
      <c r="AA14" s="12" t="inlineStr">
        <is>
          <t>ALTA</t>
        </is>
      </c>
      <c r="AB14" t="inlineStr">
        <is>
          <t>OpenStreetMap</t>
        </is>
      </c>
      <c r="AC14" t="inlineStr">
        <is>
          <t>osm:node/1000214</t>
        </is>
      </c>
      <c r="AD14" t="n">
        <v>4.684213</v>
      </c>
      <c r="AE14" t="n">
        <v>-74.13852300000001</v>
      </c>
    </row>
    <row r="15">
      <c r="A15" t="inlineStr">
        <is>
          <t>GYX-F4083D30AA</t>
        </is>
      </c>
      <c r="B15" t="inlineStr">
        <is>
          <t>DEMO Drogueria Fontibon 274</t>
        </is>
      </c>
      <c r="C15" t="inlineStr">
        <is>
          <t>Drogueria</t>
        </is>
      </c>
      <c r="D15" t="inlineStr">
        <is>
          <t>Salud</t>
        </is>
      </c>
      <c r="E15" t="inlineStr">
        <is>
          <t>Calle 19 Sur #77-73</t>
        </is>
      </c>
      <c r="F15" t="inlineStr"/>
      <c r="G15" t="inlineStr">
        <is>
          <t>Fontibon</t>
        </is>
      </c>
      <c r="H15" t="inlineStr">
        <is>
          <t>Bogota D.C.</t>
        </is>
      </c>
      <c r="I15" t="n">
        <v>8.92</v>
      </c>
      <c r="J15" t="inlineStr">
        <is>
          <t>+57 300 000 3689</t>
        </is>
      </c>
      <c r="K15" t="inlineStr">
        <is>
          <t>+57 300 000 3689</t>
        </is>
      </c>
      <c r="L15" s="11" t="inlineStr">
        <is>
          <t>https://wa.me/573000003689</t>
        </is>
      </c>
      <c r="M15" t="inlineStr"/>
      <c r="N15" t="inlineStr"/>
      <c r="O15" t="inlineStr"/>
      <c r="P15" t="inlineStr"/>
      <c r="Q15" t="inlineStr"/>
      <c r="R15" t="inlineStr">
        <is>
          <t>Mo-Sa 08:00-18:00</t>
        </is>
      </c>
      <c r="U15" t="inlineStr"/>
      <c r="V15" t="inlineStr"/>
      <c r="W15" t="inlineStr">
        <is>
          <t>BAJA</t>
        </is>
      </c>
      <c r="X15" t="n">
        <v>100</v>
      </c>
      <c r="Y15" t="inlineStr">
        <is>
          <t>Agenda online | CRM | Automatizacion de citas | Agente IA | Pagina web</t>
        </is>
      </c>
      <c r="Z15" t="inlineStr">
        <is>
          <t>Contactar hoy por whatsapp (celular verificado en fuente publica); sin presencia digital, oportunidad alta para paquete completo</t>
        </is>
      </c>
      <c r="AA15" s="12" t="inlineStr">
        <is>
          <t>ALTA</t>
        </is>
      </c>
      <c r="AB15" t="inlineStr">
        <is>
          <t>OpenStreetMap</t>
        </is>
      </c>
      <c r="AC15" t="inlineStr">
        <is>
          <t>osm:node/1000274</t>
        </is>
      </c>
      <c r="AD15" t="n">
        <v>4.651959</v>
      </c>
      <c r="AE15" t="n">
        <v>-74.13549500000001</v>
      </c>
    </row>
    <row r="16">
      <c r="A16" t="inlineStr">
        <is>
          <t>GYX-53C5BC620F</t>
        </is>
      </c>
      <c r="B16" t="inlineStr">
        <is>
          <t>DEMO Estetica Fontibon 104</t>
        </is>
      </c>
      <c r="C16" t="inlineStr">
        <is>
          <t>Centro estetico</t>
        </is>
      </c>
      <c r="D16" t="inlineStr">
        <is>
          <t>Belleza</t>
        </is>
      </c>
      <c r="E16" t="inlineStr">
        <is>
          <t>Calle 74 Sur #62-22</t>
        </is>
      </c>
      <c r="F16" t="inlineStr"/>
      <c r="G16" t="inlineStr">
        <is>
          <t>Fontibon</t>
        </is>
      </c>
      <c r="H16" t="inlineStr">
        <is>
          <t>Bogota D.C.</t>
        </is>
      </c>
      <c r="I16" t="n">
        <v>12.15</v>
      </c>
      <c r="J16" t="inlineStr">
        <is>
          <t>+57 300 000 4358</t>
        </is>
      </c>
      <c r="K16" t="inlineStr">
        <is>
          <t>+57 300 000 4358</t>
        </is>
      </c>
      <c r="L16" s="11" t="inlineStr">
        <is>
          <t>https://wa.me/573000004358</t>
        </is>
      </c>
      <c r="M16" t="inlineStr"/>
      <c r="N16" t="inlineStr"/>
      <c r="O16" t="inlineStr"/>
      <c r="P16" t="inlineStr"/>
      <c r="Q16" t="inlineStr"/>
      <c r="R16" t="inlineStr"/>
      <c r="U16" t="inlineStr">
        <is>
          <t>DEMO Operador 12</t>
        </is>
      </c>
      <c r="V16" t="inlineStr"/>
      <c r="W16" t="inlineStr">
        <is>
          <t>BAJA</t>
        </is>
      </c>
      <c r="X16" t="n">
        <v>100</v>
      </c>
      <c r="Y16" t="inlineStr">
        <is>
          <t>Agenda online | CRM | Automatizacion de citas | Agente IA | Pagina web</t>
        </is>
      </c>
      <c r="Z16" t="inlineStr">
        <is>
          <t>Contactar hoy por whatsapp (celular verificado en fuente publica); sin presencia digital, oportunidad alta para paquete completo; horario no publicado</t>
        </is>
      </c>
      <c r="AA16" s="12" t="inlineStr">
        <is>
          <t>ALTA</t>
        </is>
      </c>
      <c r="AB16" t="inlineStr">
        <is>
          <t>OpenStreetMap</t>
        </is>
      </c>
      <c r="AC16" t="inlineStr">
        <is>
          <t>osm:way/1000104</t>
        </is>
      </c>
      <c r="AD16" t="n">
        <v>4.683002</v>
      </c>
      <c r="AE16" t="n">
        <v>-74.144739</v>
      </c>
    </row>
    <row r="17">
      <c r="A17" t="inlineStr">
        <is>
          <t>GYX-11D90417C0</t>
        </is>
      </c>
      <c r="B17" t="inlineStr">
        <is>
          <t>DEMO Estetica Fontibon 144</t>
        </is>
      </c>
      <c r="C17" t="inlineStr">
        <is>
          <t>Centro estetico</t>
        </is>
      </c>
      <c r="D17" t="inlineStr">
        <is>
          <t>Belleza</t>
        </is>
      </c>
      <c r="E17" t="inlineStr">
        <is>
          <t>Calle 60 Sur #40-87</t>
        </is>
      </c>
      <c r="F17" t="inlineStr"/>
      <c r="G17" t="inlineStr">
        <is>
          <t>Fontibon</t>
        </is>
      </c>
      <c r="H17" t="inlineStr">
        <is>
          <t>Bogota D.C.</t>
        </is>
      </c>
      <c r="I17" t="n">
        <v>11.81</v>
      </c>
      <c r="J17" t="inlineStr">
        <is>
          <t>+57 300 000 7479</t>
        </is>
      </c>
      <c r="K17" t="inlineStr">
        <is>
          <t>+57 300 000 7479</t>
        </is>
      </c>
      <c r="L17" s="11" t="inlineStr">
        <is>
          <t>https://wa.me/573000007479</t>
        </is>
      </c>
      <c r="M17" t="inlineStr"/>
      <c r="N17" t="inlineStr"/>
      <c r="O17" t="inlineStr"/>
      <c r="P17" t="inlineStr"/>
      <c r="Q17" t="inlineStr"/>
      <c r="R17" t="inlineStr"/>
      <c r="U17" t="inlineStr"/>
      <c r="V17" t="inlineStr"/>
      <c r="W17" t="inlineStr">
        <is>
          <t>BAJA</t>
        </is>
      </c>
      <c r="X17" t="n">
        <v>100</v>
      </c>
      <c r="Y17" t="inlineStr">
        <is>
          <t>Agenda online | CRM | Automatizacion de citas | Agente IA | Pagina web</t>
        </is>
      </c>
      <c r="Z17" t="inlineStr">
        <is>
          <t>Contactar hoy por whatsapp (celular verificado en fuente publica); sin presencia digital, oportunidad alta para paquete completo; horario no publicado</t>
        </is>
      </c>
      <c r="AA17" s="12" t="inlineStr">
        <is>
          <t>ALTA</t>
        </is>
      </c>
      <c r="AB17" t="inlineStr">
        <is>
          <t>OpenStreetMap</t>
        </is>
      </c>
      <c r="AC17" t="inlineStr">
        <is>
          <t>osm:way/1000144</t>
        </is>
      </c>
      <c r="AD17" t="n">
        <v>4.66939</v>
      </c>
      <c r="AE17" t="n">
        <v>-74.15473</v>
      </c>
    </row>
    <row r="18">
      <c r="A18" t="inlineStr">
        <is>
          <t>GYX-5C0C881A21</t>
        </is>
      </c>
      <c r="B18" t="inlineStr">
        <is>
          <t>DEMO Ferreteria Tunjuelito 073</t>
        </is>
      </c>
      <c r="C18" t="inlineStr">
        <is>
          <t>Ferreteria</t>
        </is>
      </c>
      <c r="D18" t="inlineStr">
        <is>
          <t>Comercio</t>
        </is>
      </c>
      <c r="E18" t="inlineStr">
        <is>
          <t>Calle 63 Sur #65-77</t>
        </is>
      </c>
      <c r="F18" t="inlineStr"/>
      <c r="G18" t="inlineStr">
        <is>
          <t>Tunjuelito</t>
        </is>
      </c>
      <c r="H18" t="inlineStr">
        <is>
          <t>Bogota D.C.</t>
        </is>
      </c>
      <c r="I18" t="n">
        <v>8.52</v>
      </c>
      <c r="J18" t="inlineStr">
        <is>
          <t>+57 300 000 2647</t>
        </is>
      </c>
      <c r="K18" t="inlineStr">
        <is>
          <t>+57 300 000 2647</t>
        </is>
      </c>
      <c r="L18" s="11" t="inlineStr">
        <is>
          <t>https://wa.me/573000002647</t>
        </is>
      </c>
      <c r="M18" t="inlineStr"/>
      <c r="N18" t="inlineStr"/>
      <c r="O18" t="inlineStr"/>
      <c r="P18" t="inlineStr"/>
      <c r="Q18" t="inlineStr"/>
      <c r="R18" t="inlineStr"/>
      <c r="U18" t="inlineStr"/>
      <c r="V18" t="inlineStr"/>
      <c r="W18" t="inlineStr">
        <is>
          <t>BAJA</t>
        </is>
      </c>
      <c r="X18" t="n">
        <v>100</v>
      </c>
      <c r="Y18" t="inlineStr">
        <is>
          <t>Inventario | Dashboard BI | Catalogo digital | Pagina web | Automatizacion WhatsApp | Gestion de redes</t>
        </is>
      </c>
      <c r="Z18" t="inlineStr">
        <is>
          <t>Contactar hoy por whatsapp (celular verificado en fuente publica); sin presencia digital, oportunidad alta para paquete completo; horario no publicado</t>
        </is>
      </c>
      <c r="AA18" s="12" t="inlineStr">
        <is>
          <t>ALTA</t>
        </is>
      </c>
      <c r="AB18" t="inlineStr">
        <is>
          <t>OpenStreetMap</t>
        </is>
      </c>
      <c r="AC18" t="inlineStr">
        <is>
          <t>osm:node/1000073</t>
        </is>
      </c>
      <c r="AD18" t="n">
        <v>4.563054</v>
      </c>
      <c r="AE18" t="n">
        <v>-74.14415700000001</v>
      </c>
    </row>
    <row r="19">
      <c r="A19" t="inlineStr">
        <is>
          <t>GYX-EC26182539</t>
        </is>
      </c>
      <c r="B19" t="inlineStr">
        <is>
          <t>DEMO Ferreteria Tunjuelito 173</t>
        </is>
      </c>
      <c r="C19" t="inlineStr">
        <is>
          <t>Ferreteria</t>
        </is>
      </c>
      <c r="D19" t="inlineStr">
        <is>
          <t>Comercio</t>
        </is>
      </c>
      <c r="E19" t="inlineStr">
        <is>
          <t>Calle 23 Sur #95-79</t>
        </is>
      </c>
      <c r="F19" t="inlineStr"/>
      <c r="G19" t="inlineStr">
        <is>
          <t>Tunjuelito</t>
        </is>
      </c>
      <c r="H19" t="inlineStr">
        <is>
          <t>Bogota D.C.</t>
        </is>
      </c>
      <c r="I19" t="n">
        <v>9.199999999999999</v>
      </c>
      <c r="J19" t="inlineStr">
        <is>
          <t>+57 300 000 8440</t>
        </is>
      </c>
      <c r="K19" t="inlineStr">
        <is>
          <t>+57 300 000 8440</t>
        </is>
      </c>
      <c r="L19" s="11" t="inlineStr">
        <is>
          <t>https://wa.me/573000008440</t>
        </is>
      </c>
      <c r="M19" t="inlineStr"/>
      <c r="N19" t="inlineStr"/>
      <c r="O19" t="inlineStr"/>
      <c r="P19" t="inlineStr"/>
      <c r="Q19" t="inlineStr"/>
      <c r="R19" t="inlineStr"/>
      <c r="U19" t="inlineStr"/>
      <c r="V19" t="inlineStr"/>
      <c r="W19" t="inlineStr">
        <is>
          <t>BAJA</t>
        </is>
      </c>
      <c r="X19" t="n">
        <v>100</v>
      </c>
      <c r="Y19" t="inlineStr">
        <is>
          <t>Inventario | Dashboard BI | Catalogo digital | Pagina web | Automatizacion WhatsApp | Gestion de redes</t>
        </is>
      </c>
      <c r="Z19" t="inlineStr">
        <is>
          <t>Contactar hoy por whatsapp (celular verificado en fuente publica); sin presencia digital, oportunidad alta para paquete completo; horario no publicado</t>
        </is>
      </c>
      <c r="AA19" s="12" t="inlineStr">
        <is>
          <t>ALTA</t>
        </is>
      </c>
      <c r="AB19" t="inlineStr">
        <is>
          <t>OpenStreetMap</t>
        </is>
      </c>
      <c r="AC19" t="inlineStr">
        <is>
          <t>osm:node/1000173</t>
        </is>
      </c>
      <c r="AD19" t="n">
        <v>4.561532</v>
      </c>
      <c r="AE19" t="n">
        <v>-74.15026400000001</v>
      </c>
    </row>
    <row r="20">
      <c r="A20" t="inlineStr">
        <is>
          <t>GYX-F4C9D19069</t>
        </is>
      </c>
      <c r="B20" t="inlineStr">
        <is>
          <t>DEMO Gimnasio Engativa 245</t>
        </is>
      </c>
      <c r="C20" t="inlineStr">
        <is>
          <t>Gimnasio</t>
        </is>
      </c>
      <c r="D20" t="inlineStr">
        <is>
          <t>Bienestar</t>
        </is>
      </c>
      <c r="E20" t="inlineStr">
        <is>
          <t>Calle 103 Sur #87-54</t>
        </is>
      </c>
      <c r="F20" t="inlineStr"/>
      <c r="G20" t="inlineStr">
        <is>
          <t>Engativa</t>
        </is>
      </c>
      <c r="H20" t="inlineStr">
        <is>
          <t>Bogota D.C.</t>
        </is>
      </c>
      <c r="I20" t="n">
        <v>9.49</v>
      </c>
      <c r="J20" t="inlineStr">
        <is>
          <t>+57 300 000 7160</t>
        </is>
      </c>
      <c r="K20" t="inlineStr">
        <is>
          <t>+57 300 000 7160</t>
        </is>
      </c>
      <c r="L20" s="11" t="inlineStr">
        <is>
          <t>https://wa.me/573000007160</t>
        </is>
      </c>
      <c r="M20" t="inlineStr"/>
      <c r="N20" t="inlineStr"/>
      <c r="O20" t="inlineStr"/>
      <c r="P20" t="inlineStr"/>
      <c r="Q20" t="inlineStr"/>
      <c r="R20" t="inlineStr">
        <is>
          <t>Mo-Sa 08:00-18:00</t>
        </is>
      </c>
      <c r="U20" t="inlineStr"/>
      <c r="V20" t="inlineStr"/>
      <c r="W20" t="inlineStr">
        <is>
          <t>BAJA</t>
        </is>
      </c>
      <c r="X20" t="n">
        <v>100</v>
      </c>
      <c r="Y20" t="inlineStr">
        <is>
          <t>Agenda online | CRM | Automatizacion de citas | Agente IA | Pagina web</t>
        </is>
      </c>
      <c r="Z20" t="inlineStr">
        <is>
          <t>Contactar hoy por whatsapp (celular verificado en fuente publica); sin presencia digital, oportunidad alta para paquete completo</t>
        </is>
      </c>
      <c r="AA20" s="12" t="inlineStr">
        <is>
          <t>ALTA</t>
        </is>
      </c>
      <c r="AB20" t="inlineStr">
        <is>
          <t>OpenStreetMap</t>
        </is>
      </c>
      <c r="AC20" t="inlineStr">
        <is>
          <t>osm:node/1000245</t>
        </is>
      </c>
      <c r="AD20" t="n">
        <v>4.680617</v>
      </c>
      <c r="AE20" t="n">
        <v>-74.09773</v>
      </c>
    </row>
    <row r="21">
      <c r="A21" t="inlineStr">
        <is>
          <t>GYX-0F168785F5</t>
        </is>
      </c>
      <c r="B21" t="inlineStr">
        <is>
          <t>DEMO Gimnasio Engativa 285</t>
        </is>
      </c>
      <c r="C21" t="inlineStr">
        <is>
          <t>Gimnasio</t>
        </is>
      </c>
      <c r="D21" t="inlineStr">
        <is>
          <t>Bienestar</t>
        </is>
      </c>
      <c r="E21" t="inlineStr">
        <is>
          <t>Calle 129 Sur #31-22</t>
        </is>
      </c>
      <c r="F21" t="inlineStr"/>
      <c r="G21" t="inlineStr">
        <is>
          <t>Engativa</t>
        </is>
      </c>
      <c r="H21" t="inlineStr">
        <is>
          <t>Bogota D.C.</t>
        </is>
      </c>
      <c r="I21" t="n">
        <v>10.4</v>
      </c>
      <c r="J21" t="inlineStr">
        <is>
          <t>+57 300 000 1879</t>
        </is>
      </c>
      <c r="K21" t="inlineStr">
        <is>
          <t>+57 300 000 1879</t>
        </is>
      </c>
      <c r="L21" s="11" t="inlineStr">
        <is>
          <t>https://wa.me/573000001879</t>
        </is>
      </c>
      <c r="M21" t="inlineStr"/>
      <c r="N21" t="inlineStr"/>
      <c r="O21" t="inlineStr"/>
      <c r="P21" t="inlineStr"/>
      <c r="Q21" t="inlineStr"/>
      <c r="R21" t="inlineStr">
        <is>
          <t>Mo-Sa 08:00-18:00</t>
        </is>
      </c>
      <c r="U21" t="inlineStr"/>
      <c r="V21" t="inlineStr"/>
      <c r="W21" t="inlineStr">
        <is>
          <t>BAJA</t>
        </is>
      </c>
      <c r="X21" t="n">
        <v>100</v>
      </c>
      <c r="Y21" t="inlineStr">
        <is>
          <t>Agenda online | CRM | Automatizacion de citas | Agente IA | Pagina web</t>
        </is>
      </c>
      <c r="Z21" t="inlineStr">
        <is>
          <t>Contactar hoy por whatsapp (celular verificado en fuente publica); sin presencia digital, oportunidad alta para paquete completo</t>
        </is>
      </c>
      <c r="AA21" s="12" t="inlineStr">
        <is>
          <t>ALTA</t>
        </is>
      </c>
      <c r="AB21" t="inlineStr">
        <is>
          <t>OpenStreetMap</t>
        </is>
      </c>
      <c r="AC21" t="inlineStr">
        <is>
          <t>osm:node/1000285</t>
        </is>
      </c>
      <c r="AD21" t="n">
        <v>4.689595</v>
      </c>
      <c r="AE21" t="n">
        <v>-74.095139</v>
      </c>
    </row>
    <row r="22">
      <c r="A22" t="inlineStr">
        <is>
          <t>GYX-2CB7B43D32</t>
        </is>
      </c>
      <c r="B22" t="inlineStr">
        <is>
          <t>DEMO Odontologia Bosa 020</t>
        </is>
      </c>
      <c r="C22" t="inlineStr">
        <is>
          <t>Odontologia</t>
        </is>
      </c>
      <c r="D22" t="inlineStr">
        <is>
          <t>Salud</t>
        </is>
      </c>
      <c r="E22" t="inlineStr">
        <is>
          <t>Calle 55 Sur #4-42</t>
        </is>
      </c>
      <c r="F22" t="inlineStr"/>
      <c r="G22" t="inlineStr">
        <is>
          <t>Bosa</t>
        </is>
      </c>
      <c r="H22" t="inlineStr">
        <is>
          <t>Bogota D.C.</t>
        </is>
      </c>
      <c r="I22" t="n">
        <v>11.01</v>
      </c>
      <c r="J22" t="inlineStr">
        <is>
          <t>+57 300 000 9211</t>
        </is>
      </c>
      <c r="K22" t="inlineStr">
        <is>
          <t>+57 300 000 9211</t>
        </is>
      </c>
      <c r="L22" s="11" t="inlineStr">
        <is>
          <t>https://wa.me/573000009211</t>
        </is>
      </c>
      <c r="M22" t="inlineStr"/>
      <c r="N22" t="inlineStr"/>
      <c r="O22" t="inlineStr"/>
      <c r="P22" t="inlineStr"/>
      <c r="Q22" t="inlineStr"/>
      <c r="R22" t="inlineStr">
        <is>
          <t>Mo-Sa 08:00-18:00</t>
        </is>
      </c>
      <c r="U22" t="inlineStr"/>
      <c r="V22" t="inlineStr"/>
      <c r="W22" t="inlineStr">
        <is>
          <t>BAJA</t>
        </is>
      </c>
      <c r="X22" t="n">
        <v>100</v>
      </c>
      <c r="Y22" t="inlineStr">
        <is>
          <t>Agenda online | CRM | Automatizacion de citas | Agente IA | Pagina web</t>
        </is>
      </c>
      <c r="Z22" t="inlineStr">
        <is>
          <t>Contactar hoy por whatsapp (celular verificado en fuente publica); sin presencia digital, oportunidad alta para paquete completo</t>
        </is>
      </c>
      <c r="AA22" s="12" t="inlineStr">
        <is>
          <t>ALTA</t>
        </is>
      </c>
      <c r="AB22" t="inlineStr">
        <is>
          <t>OpenStreetMap</t>
        </is>
      </c>
      <c r="AC22" t="inlineStr">
        <is>
          <t>osm:way/1000020</t>
        </is>
      </c>
      <c r="AD22" t="n">
        <v>4.597352</v>
      </c>
      <c r="AE22" t="n">
        <v>-74.17513</v>
      </c>
    </row>
    <row r="23">
      <c r="A23" t="inlineStr">
        <is>
          <t>GYX-9904F1AD65</t>
        </is>
      </c>
      <c r="B23" t="inlineStr">
        <is>
          <t>DEMO Odontologia Bosa 040</t>
        </is>
      </c>
      <c r="C23" t="inlineStr">
        <is>
          <t>Odontologia</t>
        </is>
      </c>
      <c r="D23" t="inlineStr">
        <is>
          <t>Salud</t>
        </is>
      </c>
      <c r="E23" t="inlineStr">
        <is>
          <t>Calle 165 Sur #30-20</t>
        </is>
      </c>
      <c r="F23" t="inlineStr"/>
      <c r="G23" t="inlineStr">
        <is>
          <t>Bosa</t>
        </is>
      </c>
      <c r="H23" t="inlineStr">
        <is>
          <t>Bogota D.C.</t>
        </is>
      </c>
      <c r="I23" t="n">
        <v>10.7</v>
      </c>
      <c r="J23" t="inlineStr">
        <is>
          <t>+57 300 000 3180</t>
        </is>
      </c>
      <c r="K23" t="inlineStr">
        <is>
          <t>+57 300 000 3180</t>
        </is>
      </c>
      <c r="L23" s="11" t="inlineStr">
        <is>
          <t>https://wa.me/573000003180</t>
        </is>
      </c>
      <c r="M23" t="inlineStr"/>
      <c r="N23" t="inlineStr"/>
      <c r="O23" t="inlineStr"/>
      <c r="P23" t="inlineStr"/>
      <c r="Q23" t="inlineStr"/>
      <c r="R23" t="inlineStr">
        <is>
          <t>Mo-Sa 08:00-18:00</t>
        </is>
      </c>
      <c r="U23" t="inlineStr">
        <is>
          <t>DEMO Operador 18</t>
        </is>
      </c>
      <c r="V23" t="inlineStr"/>
      <c r="W23" t="inlineStr">
        <is>
          <t>BAJA</t>
        </is>
      </c>
      <c r="X23" t="n">
        <v>100</v>
      </c>
      <c r="Y23" t="inlineStr">
        <is>
          <t>Agenda online | CRM | Automatizacion de citas | Agente IA | Pagina web</t>
        </is>
      </c>
      <c r="Z23" t="inlineStr">
        <is>
          <t>Contactar hoy por whatsapp (celular verificado en fuente publica); sin presencia digital, oportunidad alta para paquete completo</t>
        </is>
      </c>
      <c r="AA23" s="12" t="inlineStr">
        <is>
          <t>ALTA</t>
        </is>
      </c>
      <c r="AB23" t="inlineStr">
        <is>
          <t>OpenStreetMap</t>
        </is>
      </c>
      <c r="AC23" t="inlineStr">
        <is>
          <t>osm:way/1000040</t>
        </is>
      </c>
      <c r="AD23" t="n">
        <v>4.608447</v>
      </c>
      <c r="AE23" t="n">
        <v>-74.171757</v>
      </c>
    </row>
    <row r="24">
      <c r="A24" t="inlineStr">
        <is>
          <t>GYX-E9EBC7469D</t>
        </is>
      </c>
      <c r="B24" t="inlineStr">
        <is>
          <t>DEMO Odontologia Bosa 080</t>
        </is>
      </c>
      <c r="C24" t="inlineStr">
        <is>
          <t>Odontologia</t>
        </is>
      </c>
      <c r="D24" t="inlineStr">
        <is>
          <t>Salud</t>
        </is>
      </c>
      <c r="E24" t="inlineStr">
        <is>
          <t>Calle 134 Sur #22-18</t>
        </is>
      </c>
      <c r="F24" t="inlineStr"/>
      <c r="G24" t="inlineStr">
        <is>
          <t>Bosa</t>
        </is>
      </c>
      <c r="H24" t="inlineStr">
        <is>
          <t>Bogota D.C.</t>
        </is>
      </c>
      <c r="I24" t="n">
        <v>13.69</v>
      </c>
      <c r="J24" t="inlineStr">
        <is>
          <t>+57 300 000 9036</t>
        </is>
      </c>
      <c r="K24" t="inlineStr">
        <is>
          <t>+57 300 000 9036</t>
        </is>
      </c>
      <c r="L24" s="11" t="inlineStr">
        <is>
          <t>https://wa.me/573000009036</t>
        </is>
      </c>
      <c r="M24" t="inlineStr"/>
      <c r="N24" t="inlineStr"/>
      <c r="O24" t="inlineStr"/>
      <c r="P24" t="inlineStr"/>
      <c r="Q24" t="inlineStr"/>
      <c r="R24" t="inlineStr"/>
      <c r="U24" t="inlineStr">
        <is>
          <t>DEMO Operador 16</t>
        </is>
      </c>
      <c r="V24" t="inlineStr"/>
      <c r="W24" t="inlineStr">
        <is>
          <t>BAJA</t>
        </is>
      </c>
      <c r="X24" t="n">
        <v>100</v>
      </c>
      <c r="Y24" t="inlineStr">
        <is>
          <t>Agenda online | CRM | Automatizacion de citas | Agente IA | Pagina web</t>
        </is>
      </c>
      <c r="Z24" t="inlineStr">
        <is>
          <t>Contactar hoy por whatsapp (celular verificado en fuente publica); sin presencia digital, oportunidad alta para paquete completo; horario no publicado</t>
        </is>
      </c>
      <c r="AA24" s="12" t="inlineStr">
        <is>
          <t>ALTA</t>
        </is>
      </c>
      <c r="AB24" t="inlineStr">
        <is>
          <t>OpenStreetMap</t>
        </is>
      </c>
      <c r="AC24" t="inlineStr">
        <is>
          <t>osm:way/1000080</t>
        </is>
      </c>
      <c r="AD24" t="n">
        <v>4.585835</v>
      </c>
      <c r="AE24" t="n">
        <v>-74.198668</v>
      </c>
    </row>
    <row r="25">
      <c r="A25" t="inlineStr">
        <is>
          <t>GYX-CFD21A9C42</t>
        </is>
      </c>
      <c r="B25" t="inlineStr">
        <is>
          <t>DEMO Odontologia Bosa 120</t>
        </is>
      </c>
      <c r="C25" t="inlineStr">
        <is>
          <t>Odontologia</t>
        </is>
      </c>
      <c r="D25" t="inlineStr">
        <is>
          <t>Salud</t>
        </is>
      </c>
      <c r="E25" t="inlineStr">
        <is>
          <t>Calle 149 Sur #34-23</t>
        </is>
      </c>
      <c r="F25" t="inlineStr"/>
      <c r="G25" t="inlineStr">
        <is>
          <t>Bosa</t>
        </is>
      </c>
      <c r="H25" t="inlineStr">
        <is>
          <t>Bogota D.C.</t>
        </is>
      </c>
      <c r="I25" t="n">
        <v>11.91</v>
      </c>
      <c r="J25" t="inlineStr">
        <is>
          <t>+57 300 000 7561</t>
        </is>
      </c>
      <c r="K25" t="inlineStr">
        <is>
          <t>+57 300 000 7561</t>
        </is>
      </c>
      <c r="L25" s="11" t="inlineStr">
        <is>
          <t>https://wa.me/573000007561</t>
        </is>
      </c>
      <c r="M25" t="inlineStr"/>
      <c r="N25" t="inlineStr"/>
      <c r="O25" t="inlineStr"/>
      <c r="P25" t="inlineStr"/>
      <c r="Q25" t="inlineStr"/>
      <c r="R25" t="inlineStr"/>
      <c r="U25" t="inlineStr"/>
      <c r="V25" t="inlineStr"/>
      <c r="W25" t="inlineStr">
        <is>
          <t>BAJA</t>
        </is>
      </c>
      <c r="X25" t="n">
        <v>100</v>
      </c>
      <c r="Y25" t="inlineStr">
        <is>
          <t>Agenda online | CRM | Automatizacion de citas | Agente IA | Pagina web</t>
        </is>
      </c>
      <c r="Z25" t="inlineStr">
        <is>
          <t>Contactar hoy por whatsapp (celular verificado en fuente publica); sin presencia digital, oportunidad alta para paquete completo; horario no publicado</t>
        </is>
      </c>
      <c r="AA25" s="12" t="inlineStr">
        <is>
          <t>ALTA</t>
        </is>
      </c>
      <c r="AB25" t="inlineStr">
        <is>
          <t>OpenStreetMap</t>
        </is>
      </c>
      <c r="AC25" t="inlineStr">
        <is>
          <t>osm:way/1000120</t>
        </is>
      </c>
      <c r="AD25" t="n">
        <v>4.605143</v>
      </c>
      <c r="AE25" t="n">
        <v>-74.18300499999999</v>
      </c>
    </row>
    <row r="26">
      <c r="A26" t="inlineStr">
        <is>
          <t>GYX-E2E19441F1</t>
        </is>
      </c>
      <c r="B26" t="inlineStr">
        <is>
          <t>DEMO Odontologia Bosa 260</t>
        </is>
      </c>
      <c r="C26" t="inlineStr">
        <is>
          <t>Odontologia</t>
        </is>
      </c>
      <c r="D26" t="inlineStr">
        <is>
          <t>Salud</t>
        </is>
      </c>
      <c r="E26" t="inlineStr">
        <is>
          <t>Calle 110 Sur #16-62</t>
        </is>
      </c>
      <c r="F26" t="inlineStr"/>
      <c r="G26" t="inlineStr">
        <is>
          <t>Bosa</t>
        </is>
      </c>
      <c r="H26" t="inlineStr">
        <is>
          <t>Bogota D.C.</t>
        </is>
      </c>
      <c r="I26" t="n">
        <v>11.05</v>
      </c>
      <c r="J26" t="inlineStr">
        <is>
          <t>+57 300 000 5120</t>
        </is>
      </c>
      <c r="K26" t="inlineStr">
        <is>
          <t>+57 300 000 5120</t>
        </is>
      </c>
      <c r="L26" s="11" t="inlineStr">
        <is>
          <t>https://wa.me/573000005120</t>
        </is>
      </c>
      <c r="M26" t="inlineStr"/>
      <c r="N26" t="inlineStr"/>
      <c r="O26" t="inlineStr"/>
      <c r="P26" t="inlineStr"/>
      <c r="Q26" t="inlineStr"/>
      <c r="R26" t="inlineStr"/>
      <c r="U26" t="inlineStr"/>
      <c r="V26" t="inlineStr"/>
      <c r="W26" t="inlineStr">
        <is>
          <t>BAJA</t>
        </is>
      </c>
      <c r="X26" t="n">
        <v>100</v>
      </c>
      <c r="Y26" t="inlineStr">
        <is>
          <t>Agenda online | CRM | Automatizacion de citas | Agente IA | Pagina web</t>
        </is>
      </c>
      <c r="Z26" t="inlineStr">
        <is>
          <t>Contactar hoy por whatsapp (celular verificado en fuente publica); sin presencia digital, oportunidad alta para paquete completo; horario no publicado</t>
        </is>
      </c>
      <c r="AA26" s="12" t="inlineStr">
        <is>
          <t>ALTA</t>
        </is>
      </c>
      <c r="AB26" t="inlineStr">
        <is>
          <t>OpenStreetMap</t>
        </is>
      </c>
      <c r="AC26" t="inlineStr">
        <is>
          <t>osm:way/1000260</t>
        </is>
      </c>
      <c r="AD26" t="n">
        <v>4.594471</v>
      </c>
      <c r="AE26" t="n">
        <v>-74.175455</v>
      </c>
    </row>
    <row r="27">
      <c r="A27" t="inlineStr">
        <is>
          <t>GYX-15C5F26C15</t>
        </is>
      </c>
      <c r="B27" t="inlineStr">
        <is>
          <t>DEMO Odontologia Bosa 280</t>
        </is>
      </c>
      <c r="C27" t="inlineStr">
        <is>
          <t>Odontologia</t>
        </is>
      </c>
      <c r="D27" t="inlineStr">
        <is>
          <t>Salud</t>
        </is>
      </c>
      <c r="E27" t="inlineStr">
        <is>
          <t>Calle 59 Sur #75-48</t>
        </is>
      </c>
      <c r="F27" t="inlineStr"/>
      <c r="G27" t="inlineStr">
        <is>
          <t>Bosa</t>
        </is>
      </c>
      <c r="H27" t="inlineStr">
        <is>
          <t>Bogota D.C.</t>
        </is>
      </c>
      <c r="I27" t="n">
        <v>12.84</v>
      </c>
      <c r="J27" t="inlineStr">
        <is>
          <t>+57 300 000 2649</t>
        </is>
      </c>
      <c r="K27" t="inlineStr">
        <is>
          <t>+57 300 000 2649</t>
        </is>
      </c>
      <c r="L27" s="11" t="inlineStr">
        <is>
          <t>https://wa.me/573000002649</t>
        </is>
      </c>
      <c r="M27" t="inlineStr"/>
      <c r="N27" t="inlineStr"/>
      <c r="O27" t="inlineStr"/>
      <c r="P27" t="inlineStr"/>
      <c r="Q27" t="inlineStr"/>
      <c r="R27" t="inlineStr">
        <is>
          <t>Mo-Sa 08:00-18:00</t>
        </is>
      </c>
      <c r="U27" t="inlineStr"/>
      <c r="V27" t="inlineStr"/>
      <c r="W27" t="inlineStr">
        <is>
          <t>BAJA</t>
        </is>
      </c>
      <c r="X27" t="n">
        <v>100</v>
      </c>
      <c r="Y27" t="inlineStr">
        <is>
          <t>Agenda online | CRM | Automatizacion de citas | Agente IA | Pagina web</t>
        </is>
      </c>
      <c r="Z27" t="inlineStr">
        <is>
          <t>Contactar hoy por whatsapp (celular verificado en fuente publica); sin presencia digital, oportunidad alta para paquete completo</t>
        </is>
      </c>
      <c r="AA27" s="12" t="inlineStr">
        <is>
          <t>ALTA</t>
        </is>
      </c>
      <c r="AB27" t="inlineStr">
        <is>
          <t>OpenStreetMap</t>
        </is>
      </c>
      <c r="AC27" t="inlineStr">
        <is>
          <t>osm:way/1000280</t>
        </is>
      </c>
      <c r="AD27" t="n">
        <v>4.588053</v>
      </c>
      <c r="AE27" t="n">
        <v>-74.191182</v>
      </c>
    </row>
    <row r="28">
      <c r="A28" t="inlineStr">
        <is>
          <t>GYX-94C3BD78FF</t>
        </is>
      </c>
      <c r="B28" t="inlineStr">
        <is>
          <t>DEMO Odontologia Bosa 340</t>
        </is>
      </c>
      <c r="C28" t="inlineStr">
        <is>
          <t>Odontologia</t>
        </is>
      </c>
      <c r="D28" t="inlineStr">
        <is>
          <t>Salud</t>
        </is>
      </c>
      <c r="E28" t="inlineStr">
        <is>
          <t>Calle 162 Sur #12-92</t>
        </is>
      </c>
      <c r="F28" t="inlineStr"/>
      <c r="G28" t="inlineStr">
        <is>
          <t>Bosa</t>
        </is>
      </c>
      <c r="H28" t="inlineStr">
        <is>
          <t>Bogota D.C.</t>
        </is>
      </c>
      <c r="I28" t="n">
        <v>11.99</v>
      </c>
      <c r="J28" t="inlineStr">
        <is>
          <t>+57 300 000 5708</t>
        </is>
      </c>
      <c r="K28" t="inlineStr">
        <is>
          <t>+57 300 000 5708</t>
        </is>
      </c>
      <c r="L28" s="11" t="inlineStr">
        <is>
          <t>https://wa.me/573000005708</t>
        </is>
      </c>
      <c r="M28" t="inlineStr"/>
      <c r="N28" t="inlineStr"/>
      <c r="O28" t="inlineStr"/>
      <c r="P28" t="inlineStr"/>
      <c r="Q28" t="inlineStr"/>
      <c r="R28" t="inlineStr">
        <is>
          <t>Mo-Sa 08:00-18:00</t>
        </is>
      </c>
      <c r="U28" t="inlineStr"/>
      <c r="V28" t="inlineStr"/>
      <c r="W28" t="inlineStr">
        <is>
          <t>BAJA</t>
        </is>
      </c>
      <c r="X28" t="n">
        <v>100</v>
      </c>
      <c r="Y28" t="inlineStr">
        <is>
          <t>Agenda online | CRM | Automatizacion de citas | Agente IA | Pagina web</t>
        </is>
      </c>
      <c r="Z28" t="inlineStr">
        <is>
          <t>Contactar hoy por whatsapp (celular verificado en fuente publica); sin presencia digital, oportunidad alta para paquete completo</t>
        </is>
      </c>
      <c r="AA28" s="12" t="inlineStr">
        <is>
          <t>ALTA</t>
        </is>
      </c>
      <c r="AB28" t="inlineStr">
        <is>
          <t>OpenStreetMap</t>
        </is>
      </c>
      <c r="AC28" t="inlineStr">
        <is>
          <t>osm:way/1000340</t>
        </is>
      </c>
      <c r="AD28" t="n">
        <v>4.616551</v>
      </c>
      <c r="AE28" t="n">
        <v>-74.182408</v>
      </c>
    </row>
    <row r="29">
      <c r="A29" t="inlineStr">
        <is>
          <t>GYX-CC95E97B5F</t>
        </is>
      </c>
      <c r="B29" t="inlineStr">
        <is>
          <t>DEMO Odontologia Bosa 380</t>
        </is>
      </c>
      <c r="C29" t="inlineStr">
        <is>
          <t>Odontologia</t>
        </is>
      </c>
      <c r="D29" t="inlineStr">
        <is>
          <t>Salud</t>
        </is>
      </c>
      <c r="E29" t="inlineStr">
        <is>
          <t>Calle 120 Sur #88-89</t>
        </is>
      </c>
      <c r="F29" t="inlineStr"/>
      <c r="G29" t="inlineStr">
        <is>
          <t>Bosa</t>
        </is>
      </c>
      <c r="H29" t="inlineStr">
        <is>
          <t>Bogota D.C.</t>
        </is>
      </c>
      <c r="I29" t="n">
        <v>14.45</v>
      </c>
      <c r="J29" t="inlineStr">
        <is>
          <t>+57 300 000 2122</t>
        </is>
      </c>
      <c r="K29" t="inlineStr">
        <is>
          <t>+57 300 000 2122</t>
        </is>
      </c>
      <c r="L29" s="11" t="inlineStr">
        <is>
          <t>https://wa.me/573000002122</t>
        </is>
      </c>
      <c r="M29" t="inlineStr"/>
      <c r="N29" t="inlineStr"/>
      <c r="O29" t="inlineStr"/>
      <c r="P29" t="inlineStr"/>
      <c r="Q29" t="inlineStr"/>
      <c r="R29" t="inlineStr">
        <is>
          <t>Mo-Sa 08:00-18:00</t>
        </is>
      </c>
      <c r="U29" t="inlineStr"/>
      <c r="V29" t="inlineStr"/>
      <c r="W29" t="inlineStr">
        <is>
          <t>BAJA</t>
        </is>
      </c>
      <c r="X29" t="n">
        <v>100</v>
      </c>
      <c r="Y29" t="inlineStr">
        <is>
          <t>Agenda online | CRM | Automatizacion de citas | Agente IA | Pagina web</t>
        </is>
      </c>
      <c r="Z29" t="inlineStr">
        <is>
          <t>Contactar hoy por whatsapp (celular verificado en fuente publica); sin presencia digital, oportunidad alta para paquete completo</t>
        </is>
      </c>
      <c r="AA29" s="12" t="inlineStr">
        <is>
          <t>ALTA</t>
        </is>
      </c>
      <c r="AB29" t="inlineStr">
        <is>
          <t>OpenStreetMap</t>
        </is>
      </c>
      <c r="AC29" t="inlineStr">
        <is>
          <t>osm:way/1000380</t>
        </is>
      </c>
      <c r="AD29" t="n">
        <v>4.616386</v>
      </c>
      <c r="AE29" t="n">
        <v>-74.204842</v>
      </c>
    </row>
    <row r="30">
      <c r="A30" t="inlineStr">
        <is>
          <t>GYX-7635946C6A</t>
        </is>
      </c>
      <c r="B30" t="inlineStr">
        <is>
          <t>DEMO Papeleria Engativa 155</t>
        </is>
      </c>
      <c r="C30" t="inlineStr">
        <is>
          <t>Papeleria</t>
        </is>
      </c>
      <c r="D30" t="inlineStr">
        <is>
          <t>Comercio</t>
        </is>
      </c>
      <c r="E30" t="inlineStr">
        <is>
          <t>Calle 30 Sur #81-56</t>
        </is>
      </c>
      <c r="F30" t="inlineStr"/>
      <c r="G30" t="inlineStr">
        <is>
          <t>Engativa</t>
        </is>
      </c>
      <c r="H30" t="inlineStr">
        <is>
          <t>Bogota D.C.</t>
        </is>
      </c>
      <c r="I30" t="n">
        <v>11.65</v>
      </c>
      <c r="J30" t="inlineStr">
        <is>
          <t>+57 300 000 4631</t>
        </is>
      </c>
      <c r="K30" t="inlineStr">
        <is>
          <t>+57 300 000 4631</t>
        </is>
      </c>
      <c r="L30" s="11" t="inlineStr">
        <is>
          <t>https://wa.me/573000004631</t>
        </is>
      </c>
      <c r="M30" t="inlineStr"/>
      <c r="N30" t="inlineStr"/>
      <c r="O30" t="inlineStr"/>
      <c r="P30" t="inlineStr"/>
      <c r="Q30" t="inlineStr"/>
      <c r="R30" t="inlineStr"/>
      <c r="U30" t="inlineStr"/>
      <c r="V30" t="inlineStr"/>
      <c r="W30" t="inlineStr">
        <is>
          <t>BAJA</t>
        </is>
      </c>
      <c r="X30" t="n">
        <v>100</v>
      </c>
      <c r="Y30" t="inlineStr">
        <is>
          <t>Inventario | Dashboard BI | Catalogo digital | Pagina web | Automatizacion WhatsApp | Gestion de redes</t>
        </is>
      </c>
      <c r="Z30" t="inlineStr">
        <is>
          <t>Contactar hoy por whatsapp (celular verificado en fuente publica); sin presencia digital, oportunidad alta para paquete completo; horario no publicado</t>
        </is>
      </c>
      <c r="AA30" s="12" t="inlineStr">
        <is>
          <t>ALTA</t>
        </is>
      </c>
      <c r="AB30" t="inlineStr">
        <is>
          <t>OpenStreetMap</t>
        </is>
      </c>
      <c r="AC30" t="inlineStr">
        <is>
          <t>osm:node/1000155</t>
        </is>
      </c>
      <c r="AD30" t="n">
        <v>4.692903</v>
      </c>
      <c r="AE30" t="n">
        <v>-74.120645</v>
      </c>
    </row>
    <row r="31">
      <c r="A31" t="inlineStr">
        <is>
          <t>GYX-3C05FFD6FF</t>
        </is>
      </c>
      <c r="B31" t="inlineStr">
        <is>
          <t>DEMO Papeleria Engativa 175</t>
        </is>
      </c>
      <c r="C31" t="inlineStr">
        <is>
          <t>Papeleria</t>
        </is>
      </c>
      <c r="D31" t="inlineStr">
        <is>
          <t>Comercio</t>
        </is>
      </c>
      <c r="E31" t="inlineStr">
        <is>
          <t>Calle 84 Sur #63-44</t>
        </is>
      </c>
      <c r="F31" t="inlineStr"/>
      <c r="G31" t="inlineStr">
        <is>
          <t>Engativa</t>
        </is>
      </c>
      <c r="H31" t="inlineStr">
        <is>
          <t>Bogota D.C.</t>
        </is>
      </c>
      <c r="I31" t="n">
        <v>14.1</v>
      </c>
      <c r="J31" t="inlineStr">
        <is>
          <t>+57 300 000 4541</t>
        </is>
      </c>
      <c r="K31" t="inlineStr">
        <is>
          <t>+57 300 000 4541</t>
        </is>
      </c>
      <c r="L31" s="11" t="inlineStr">
        <is>
          <t>https://wa.me/573000004541</t>
        </is>
      </c>
      <c r="M31" t="inlineStr">
        <is>
          <t>contacto@demo-papeleria-175.example.com</t>
        </is>
      </c>
      <c r="N31" t="inlineStr"/>
      <c r="O31" t="inlineStr"/>
      <c r="P31" t="inlineStr"/>
      <c r="Q31" t="inlineStr"/>
      <c r="R31" t="inlineStr"/>
      <c r="U31" t="inlineStr"/>
      <c r="V31" t="inlineStr"/>
      <c r="W31" t="inlineStr">
        <is>
          <t>BAJA</t>
        </is>
      </c>
      <c r="X31" t="n">
        <v>100</v>
      </c>
      <c r="Y31" t="inlineStr">
        <is>
          <t>Inventario | Dashboard BI | Catalogo digital | Pagina web | Automatizacion WhatsApp | Gestion de redes</t>
        </is>
      </c>
      <c r="Z31" t="inlineStr">
        <is>
          <t>Contactar hoy por whatsapp (celular verificado en fuente publica); sin presencia digital, oportunidad alta para paquete completo; horario no publicado</t>
        </is>
      </c>
      <c r="AA31" s="12" t="inlineStr">
        <is>
          <t>ALTA</t>
        </is>
      </c>
      <c r="AB31" t="inlineStr">
        <is>
          <t>OpenStreetMap</t>
        </is>
      </c>
      <c r="AC31" t="inlineStr">
        <is>
          <t>osm:node/1000175</t>
        </is>
      </c>
      <c r="AD31" t="n">
        <v>4.718083</v>
      </c>
      <c r="AE31" t="n">
        <v>-74.117042</v>
      </c>
    </row>
    <row r="32">
      <c r="A32" t="inlineStr">
        <is>
          <t>GYX-1F9D762730</t>
        </is>
      </c>
      <c r="B32" t="inlineStr">
        <is>
          <t>DEMO Papeleria Engativa 235</t>
        </is>
      </c>
      <c r="C32" t="inlineStr">
        <is>
          <t>Papeleria</t>
        </is>
      </c>
      <c r="D32" t="inlineStr">
        <is>
          <t>Comercio</t>
        </is>
      </c>
      <c r="E32" t="inlineStr">
        <is>
          <t>Calle 125 Sur #41-32</t>
        </is>
      </c>
      <c r="F32" t="inlineStr"/>
      <c r="G32" t="inlineStr">
        <is>
          <t>Engativa</t>
        </is>
      </c>
      <c r="H32" t="inlineStr">
        <is>
          <t>Bogota D.C.</t>
        </is>
      </c>
      <c r="I32" t="n">
        <v>12.46</v>
      </c>
      <c r="J32" t="inlineStr">
        <is>
          <t>+57 300 000 5219</t>
        </is>
      </c>
      <c r="K32" t="inlineStr">
        <is>
          <t>+57 300 000 5219</t>
        </is>
      </c>
      <c r="L32" s="11" t="inlineStr">
        <is>
          <t>https://wa.me/573000005219</t>
        </is>
      </c>
      <c r="M32" t="inlineStr"/>
      <c r="N32" t="inlineStr"/>
      <c r="O32" t="inlineStr"/>
      <c r="P32" t="inlineStr"/>
      <c r="Q32" t="inlineStr"/>
      <c r="R32" t="inlineStr">
        <is>
          <t>Mo-Sa 08:00-18:00</t>
        </is>
      </c>
      <c r="U32" t="inlineStr">
        <is>
          <t>DEMO Operador 15</t>
        </is>
      </c>
      <c r="V32" t="inlineStr"/>
      <c r="W32" t="inlineStr">
        <is>
          <t>BAJA</t>
        </is>
      </c>
      <c r="X32" t="n">
        <v>100</v>
      </c>
      <c r="Y32" t="inlineStr">
        <is>
          <t>Inventario | Dashboard BI | Catalogo digital | Pagina web | Automatizacion WhatsApp | Gestion de redes</t>
        </is>
      </c>
      <c r="Z32" t="inlineStr">
        <is>
          <t>Contactar hoy por whatsapp (celular verificado en fuente publica); sin presencia digital, oportunidad alta para paquete completo</t>
        </is>
      </c>
      <c r="AA32" s="12" t="inlineStr">
        <is>
          <t>ALTA</t>
        </is>
      </c>
      <c r="AB32" t="inlineStr">
        <is>
          <t>OpenStreetMap</t>
        </is>
      </c>
      <c r="AC32" t="inlineStr">
        <is>
          <t>osm:node/1000235</t>
        </is>
      </c>
      <c r="AD32" t="n">
        <v>4.708848</v>
      </c>
      <c r="AE32" t="n">
        <v>-74.09312199999999</v>
      </c>
    </row>
    <row r="33">
      <c r="A33" t="inlineStr">
        <is>
          <t>GYX-A9E18F55D7</t>
        </is>
      </c>
      <c r="B33" t="inlineStr">
        <is>
          <t>DEMO Peluqueria Ciudad Bolivar 002</t>
        </is>
      </c>
      <c r="C33" t="inlineStr">
        <is>
          <t>Peluqueria</t>
        </is>
      </c>
      <c r="D33" t="inlineStr">
        <is>
          <t>Belleza</t>
        </is>
      </c>
      <c r="E33" t="inlineStr">
        <is>
          <t>Calle 108 Sur #19-79</t>
        </is>
      </c>
      <c r="F33" t="inlineStr"/>
      <c r="G33" t="inlineStr">
        <is>
          <t>Ciudad Bolivar</t>
        </is>
      </c>
      <c r="H33" t="inlineStr">
        <is>
          <t>Bogota D.C.</t>
        </is>
      </c>
      <c r="I33" t="n">
        <v>13.18</v>
      </c>
      <c r="J33" t="inlineStr">
        <is>
          <t>+57 300 000 6054</t>
        </is>
      </c>
      <c r="K33" t="inlineStr">
        <is>
          <t>+57 300 000 6054</t>
        </is>
      </c>
      <c r="L33" s="11" t="inlineStr">
        <is>
          <t>https://wa.me/573000006054</t>
        </is>
      </c>
      <c r="M33" t="inlineStr"/>
      <c r="N33" t="inlineStr"/>
      <c r="O33" t="inlineStr"/>
      <c r="P33" t="inlineStr"/>
      <c r="Q33" t="inlineStr"/>
      <c r="R33" t="inlineStr">
        <is>
          <t>Mo-Sa 08:00-18:00</t>
        </is>
      </c>
      <c r="U33" t="inlineStr"/>
      <c r="V33" t="inlineStr"/>
      <c r="W33" t="inlineStr">
        <is>
          <t>BAJA</t>
        </is>
      </c>
      <c r="X33" t="n">
        <v>100</v>
      </c>
      <c r="Y33" t="inlineStr">
        <is>
          <t>Agenda online | CRM | Automatizacion de citas | Agente IA | Pagina web</t>
        </is>
      </c>
      <c r="Z33" t="inlineStr">
        <is>
          <t>Contactar hoy por whatsapp (celular verificado en fuente publica); sin presencia digital, oportunidad alta para paquete completo</t>
        </is>
      </c>
      <c r="AA33" s="12" t="inlineStr">
        <is>
          <t>ALTA</t>
        </is>
      </c>
      <c r="AB33" t="inlineStr">
        <is>
          <t>OpenStreetMap</t>
        </is>
      </c>
      <c r="AC33" t="inlineStr">
        <is>
          <t>osm:node/1000002</t>
        </is>
      </c>
      <c r="AD33" t="n">
        <v>4.532267</v>
      </c>
      <c r="AE33" t="n">
        <v>-74.174673</v>
      </c>
    </row>
    <row r="34">
      <c r="A34" t="inlineStr">
        <is>
          <t>GYX-E68398901B</t>
        </is>
      </c>
      <c r="B34" t="inlineStr">
        <is>
          <t>DEMO Peluqueria Ciudad Bolivar 142</t>
        </is>
      </c>
      <c r="C34" t="inlineStr">
        <is>
          <t>Peluqueria</t>
        </is>
      </c>
      <c r="D34" t="inlineStr">
        <is>
          <t>Belleza</t>
        </is>
      </c>
      <c r="E34" t="inlineStr">
        <is>
          <t>Calle 116 Sur #37-98</t>
        </is>
      </c>
      <c r="F34" t="inlineStr"/>
      <c r="G34" t="inlineStr">
        <is>
          <t>Ciudad Bolivar</t>
        </is>
      </c>
      <c r="H34" t="inlineStr">
        <is>
          <t>Bogota D.C.</t>
        </is>
      </c>
      <c r="I34" t="n">
        <v>10.4</v>
      </c>
      <c r="J34" t="inlineStr">
        <is>
          <t>+57 300 000 5309</t>
        </is>
      </c>
      <c r="K34" t="inlineStr">
        <is>
          <t>+57 300 000 5309</t>
        </is>
      </c>
      <c r="L34" s="11" t="inlineStr">
        <is>
          <t>https://wa.me/573000005309</t>
        </is>
      </c>
      <c r="M34" t="inlineStr"/>
      <c r="N34" t="inlineStr"/>
      <c r="O34" t="inlineStr"/>
      <c r="P34" t="inlineStr"/>
      <c r="Q34" t="inlineStr"/>
      <c r="R34" t="inlineStr"/>
      <c r="U34" t="inlineStr"/>
      <c r="V34" t="inlineStr"/>
      <c r="W34" t="inlineStr">
        <is>
          <t>BAJA</t>
        </is>
      </c>
      <c r="X34" t="n">
        <v>100</v>
      </c>
      <c r="Y34" t="inlineStr">
        <is>
          <t>Agenda online | CRM | Automatizacion de citas | Agente IA | Pagina web</t>
        </is>
      </c>
      <c r="Z34" t="inlineStr">
        <is>
          <t>Contactar hoy por whatsapp (celular verificado en fuente publica); sin presencia digital, oportunidad alta para paquete completo; horario no publicado</t>
        </is>
      </c>
      <c r="AA34" s="12" t="inlineStr">
        <is>
          <t>ALTA</t>
        </is>
      </c>
      <c r="AB34" t="inlineStr">
        <is>
          <t>OpenStreetMap</t>
        </is>
      </c>
      <c r="AC34" t="inlineStr">
        <is>
          <t>osm:node/1000142</t>
        </is>
      </c>
      <c r="AD34" t="n">
        <v>4.534071</v>
      </c>
      <c r="AE34" t="n">
        <v>-74.144155</v>
      </c>
    </row>
    <row r="35">
      <c r="A35" t="inlineStr">
        <is>
          <t>GYX-5A5538D240</t>
        </is>
      </c>
      <c r="B35" t="inlineStr">
        <is>
          <t>DEMO Veterinaria Kennedy 061</t>
        </is>
      </c>
      <c r="C35" t="inlineStr">
        <is>
          <t>Veterinaria</t>
        </is>
      </c>
      <c r="D35" t="inlineStr">
        <is>
          <t>Salud</t>
        </is>
      </c>
      <c r="E35" t="inlineStr">
        <is>
          <t>Calle 52 Sur #40-34</t>
        </is>
      </c>
      <c r="F35" t="inlineStr"/>
      <c r="G35" t="inlineStr">
        <is>
          <t>Kennedy</t>
        </is>
      </c>
      <c r="H35" t="inlineStr">
        <is>
          <t>Bogota D.C.</t>
        </is>
      </c>
      <c r="I35" t="n">
        <v>8.26</v>
      </c>
      <c r="J35" t="inlineStr">
        <is>
          <t>+57 300 000 4628</t>
        </is>
      </c>
      <c r="K35" t="inlineStr">
        <is>
          <t>+57 300 000 4628</t>
        </is>
      </c>
      <c r="L35" s="11" t="inlineStr">
        <is>
          <t>https://wa.me/573000004628</t>
        </is>
      </c>
      <c r="M35" t="inlineStr"/>
      <c r="N35" t="inlineStr"/>
      <c r="O35" t="inlineStr"/>
      <c r="P35" t="inlineStr"/>
      <c r="Q35" t="inlineStr"/>
      <c r="R35" t="inlineStr"/>
      <c r="U35" t="inlineStr"/>
      <c r="V35" t="inlineStr"/>
      <c r="W35" t="inlineStr">
        <is>
          <t>BAJA</t>
        </is>
      </c>
      <c r="X35" t="n">
        <v>100</v>
      </c>
      <c r="Y35" t="inlineStr">
        <is>
          <t>Agenda online | CRM | Automatizacion de citas | Agente IA | Pagina web</t>
        </is>
      </c>
      <c r="Z35" t="inlineStr">
        <is>
          <t>Contactar hoy por whatsapp (celular verificado en fuente publica); sin presencia digital, oportunidad alta para paquete completo; horario no publicado</t>
        </is>
      </c>
      <c r="AA35" s="12" t="inlineStr">
        <is>
          <t>ALTA</t>
        </is>
      </c>
      <c r="AB35" t="inlineStr">
        <is>
          <t>OpenStreetMap</t>
        </is>
      </c>
      <c r="AC35" t="inlineStr">
        <is>
          <t>osm:node/1000061</t>
        </is>
      </c>
      <c r="AD35" t="n">
        <v>4.602697</v>
      </c>
      <c r="AE35" t="n">
        <v>-74.150172</v>
      </c>
    </row>
    <row r="36">
      <c r="A36" t="inlineStr">
        <is>
          <t>GYX-B9389A32DB</t>
        </is>
      </c>
      <c r="B36" t="inlineStr">
        <is>
          <t>DEMO Veterinaria Kennedy 381</t>
        </is>
      </c>
      <c r="C36" t="inlineStr">
        <is>
          <t>Veterinaria</t>
        </is>
      </c>
      <c r="D36" t="inlineStr">
        <is>
          <t>Salud</t>
        </is>
      </c>
      <c r="E36" t="inlineStr">
        <is>
          <t>Calle 9 Sur #37-95</t>
        </is>
      </c>
      <c r="F36" t="inlineStr"/>
      <c r="G36" t="inlineStr">
        <is>
          <t>Kennedy</t>
        </is>
      </c>
      <c r="H36" t="inlineStr">
        <is>
          <t>Bogota D.C.</t>
        </is>
      </c>
      <c r="I36" t="n">
        <v>7.94</v>
      </c>
      <c r="J36" t="inlineStr">
        <is>
          <t>+57 300 000 2745</t>
        </is>
      </c>
      <c r="K36" t="inlineStr">
        <is>
          <t>+57 300 000 2745</t>
        </is>
      </c>
      <c r="L36" s="11" t="inlineStr">
        <is>
          <t>https://wa.me/573000002745</t>
        </is>
      </c>
      <c r="M36" t="inlineStr"/>
      <c r="N36" t="inlineStr"/>
      <c r="O36" t="inlineStr"/>
      <c r="P36" t="inlineStr"/>
      <c r="Q36" t="inlineStr"/>
      <c r="R36" t="inlineStr"/>
      <c r="U36" t="inlineStr"/>
      <c r="V36" t="inlineStr"/>
      <c r="W36" t="inlineStr">
        <is>
          <t>BAJA</t>
        </is>
      </c>
      <c r="X36" t="n">
        <v>100</v>
      </c>
      <c r="Y36" t="inlineStr">
        <is>
          <t>Agenda online | CRM | Automatizacion de citas | Agente IA | Pagina web</t>
        </is>
      </c>
      <c r="Z36" t="inlineStr">
        <is>
          <t>Contactar hoy por whatsapp (celular verificado en fuente publica); sin presencia digital, oportunidad alta para paquete completo; horario no publicado</t>
        </is>
      </c>
      <c r="AA36" s="12" t="inlineStr">
        <is>
          <t>ALTA</t>
        </is>
      </c>
      <c r="AB36" t="inlineStr">
        <is>
          <t>OpenStreetMap</t>
        </is>
      </c>
      <c r="AC36" t="inlineStr">
        <is>
          <t>osm:node/1000381</t>
        </is>
      </c>
      <c r="AD36" t="n">
        <v>4.628635</v>
      </c>
      <c r="AE36" t="n">
        <v>-74.14055999999999</v>
      </c>
    </row>
    <row r="37">
      <c r="A37" t="inlineStr">
        <is>
          <t>GYX-65E69468AF</t>
        </is>
      </c>
      <c r="B37" t="inlineStr">
        <is>
          <t>DEMO Abogados Ciudad Bolivar 032</t>
        </is>
      </c>
      <c r="C37" t="inlineStr">
        <is>
          <t>Abogados</t>
        </is>
      </c>
      <c r="D37" t="inlineStr">
        <is>
          <t>Servicios profesionales</t>
        </is>
      </c>
      <c r="E37" t="inlineStr">
        <is>
          <t>Calle 115 Sur #65-96</t>
        </is>
      </c>
      <c r="F37" t="inlineStr"/>
      <c r="G37" t="inlineStr">
        <is>
          <t>Ciudad Bolivar</t>
        </is>
      </c>
      <c r="H37" t="inlineStr">
        <is>
          <t>Bogota D.C.</t>
        </is>
      </c>
      <c r="I37" t="n">
        <v>12.98</v>
      </c>
      <c r="J37" t="inlineStr">
        <is>
          <t>+57 300 000 6685</t>
        </is>
      </c>
      <c r="K37" t="inlineStr">
        <is>
          <t>+57 300 000 6685</t>
        </is>
      </c>
      <c r="L37" s="11" t="inlineStr">
        <is>
          <t>https://wa.me/573000006685</t>
        </is>
      </c>
      <c r="M37" t="inlineStr">
        <is>
          <t>contacto@demo-abogados-32.example.com</t>
        </is>
      </c>
      <c r="N37" t="inlineStr"/>
      <c r="O37" t="inlineStr">
        <is>
          <t>https://facebook.com/demoabogados32</t>
        </is>
      </c>
      <c r="P37" t="inlineStr"/>
      <c r="Q37" t="inlineStr"/>
      <c r="R37" t="inlineStr"/>
      <c r="U37" t="inlineStr"/>
      <c r="V37" t="inlineStr"/>
      <c r="W37" t="inlineStr">
        <is>
          <t>MEDIA</t>
        </is>
      </c>
      <c r="X37" t="n">
        <v>100</v>
      </c>
      <c r="Y37" t="inlineStr">
        <is>
          <t>Landing page | CRM | Automatizacion de leads | Power BI | Automatizacion WhatsApp</t>
        </is>
      </c>
      <c r="Z37" t="inlineStr">
        <is>
          <t>Contactar hoy por whatsapp (celular verificado en fuente publica); presencia digital parcial, ofrecer lo que le falta; horario no publicado</t>
        </is>
      </c>
      <c r="AA37" s="12" t="inlineStr">
        <is>
          <t>ALTA</t>
        </is>
      </c>
      <c r="AB37" t="inlineStr">
        <is>
          <t>OpenStreetMap</t>
        </is>
      </c>
      <c r="AC37" t="inlineStr">
        <is>
          <t>osm:way/1000032</t>
        </is>
      </c>
      <c r="AD37" t="n">
        <v>4.531243</v>
      </c>
      <c r="AE37" t="n">
        <v>-74.17176499999999</v>
      </c>
    </row>
    <row r="38">
      <c r="A38" t="inlineStr">
        <is>
          <t>GYX-EF0EFB108C</t>
        </is>
      </c>
      <c r="B38" t="inlineStr">
        <is>
          <t>DEMO Abogados Ciudad Bolivar 072</t>
        </is>
      </c>
      <c r="C38" t="inlineStr">
        <is>
          <t>Abogados</t>
        </is>
      </c>
      <c r="D38" t="inlineStr">
        <is>
          <t>Servicios profesionales</t>
        </is>
      </c>
      <c r="E38" t="inlineStr">
        <is>
          <t>Calle 146 Sur #35-57</t>
        </is>
      </c>
      <c r="F38" t="inlineStr"/>
      <c r="G38" t="inlineStr">
        <is>
          <t>Ciudad Bolivar</t>
        </is>
      </c>
      <c r="H38" t="inlineStr">
        <is>
          <t>Bogota D.C.</t>
        </is>
      </c>
      <c r="I38" t="n">
        <v>11.9</v>
      </c>
      <c r="J38" t="inlineStr">
        <is>
          <t>+57 300 000 5265</t>
        </is>
      </c>
      <c r="K38" t="inlineStr">
        <is>
          <t>+57 300 000 5265</t>
        </is>
      </c>
      <c r="L38" s="11" t="inlineStr">
        <is>
          <t>https://wa.me/573000005265</t>
        </is>
      </c>
      <c r="M38" t="inlineStr"/>
      <c r="N38" s="11" t="inlineStr">
        <is>
          <t>https://demo-abogados-72.example.com</t>
        </is>
      </c>
      <c r="O38" t="inlineStr"/>
      <c r="P38" t="inlineStr"/>
      <c r="Q38" t="inlineStr"/>
      <c r="R38" t="inlineStr"/>
      <c r="U38" t="inlineStr"/>
      <c r="V38" t="inlineStr"/>
      <c r="W38" t="inlineStr">
        <is>
          <t>MEDIA</t>
        </is>
      </c>
      <c r="X38" t="n">
        <v>100</v>
      </c>
      <c r="Y38" t="inlineStr">
        <is>
          <t>Landing page | CRM | Automatizacion de leads | Power BI | Automatizacion WhatsApp</t>
        </is>
      </c>
      <c r="Z38" t="inlineStr">
        <is>
          <t>Contactar hoy por whatsapp (celular verificado en fuente publica); presencia digital parcial, ofrecer lo que le falta; horario no publicado</t>
        </is>
      </c>
      <c r="AA38" s="12" t="inlineStr">
        <is>
          <t>ALTA</t>
        </is>
      </c>
      <c r="AB38" t="inlineStr">
        <is>
          <t>OpenStreetMap</t>
        </is>
      </c>
      <c r="AC38" t="inlineStr">
        <is>
          <t>osm:way/1000072</t>
        </is>
      </c>
      <c r="AD38" t="n">
        <v>4.543635</v>
      </c>
      <c r="AE38" t="n">
        <v>-74.168249</v>
      </c>
    </row>
    <row r="39">
      <c r="A39" t="inlineStr">
        <is>
          <t>GYX-A488B1C4D1</t>
        </is>
      </c>
      <c r="B39" t="inlineStr">
        <is>
          <t>DEMO Abogados Ciudad Bolivar 112</t>
        </is>
      </c>
      <c r="C39" t="inlineStr">
        <is>
          <t>Abogados</t>
        </is>
      </c>
      <c r="D39" t="inlineStr">
        <is>
          <t>Servicios profesionales</t>
        </is>
      </c>
      <c r="E39" t="inlineStr">
        <is>
          <t>Calle 61 Sur #42-34</t>
        </is>
      </c>
      <c r="F39" t="inlineStr"/>
      <c r="G39" t="inlineStr">
        <is>
          <t>Ciudad Bolivar</t>
        </is>
      </c>
      <c r="H39" t="inlineStr">
        <is>
          <t>Bogota D.C.</t>
        </is>
      </c>
      <c r="I39" t="n">
        <v>12.28</v>
      </c>
      <c r="J39" t="inlineStr">
        <is>
          <t>+57 300 000 2667</t>
        </is>
      </c>
      <c r="K39" t="inlineStr">
        <is>
          <t>+57 300 000 2667</t>
        </is>
      </c>
      <c r="L39" s="11" t="inlineStr">
        <is>
          <t>https://wa.me/573000002667</t>
        </is>
      </c>
      <c r="M39" t="inlineStr"/>
      <c r="N39" s="11" t="inlineStr">
        <is>
          <t>https://demo-abogados-112.example.com</t>
        </is>
      </c>
      <c r="O39" t="inlineStr"/>
      <c r="P39" t="inlineStr"/>
      <c r="Q39" t="inlineStr"/>
      <c r="R39" t="inlineStr">
        <is>
          <t>Mo-Sa 08:00-18:00</t>
        </is>
      </c>
      <c r="U39" t="inlineStr"/>
      <c r="V39" t="inlineStr"/>
      <c r="W39" t="inlineStr">
        <is>
          <t>MEDIA</t>
        </is>
      </c>
      <c r="X39" t="n">
        <v>100</v>
      </c>
      <c r="Y39" t="inlineStr">
        <is>
          <t>Landing page | CRM | Automatizacion de leads | Power BI | Automatizacion WhatsApp</t>
        </is>
      </c>
      <c r="Z39" t="inlineStr">
        <is>
          <t>Contactar hoy por whatsapp (celular verificado en fuente publica); presencia digital parcial, ofrecer lo que le falta</t>
        </is>
      </c>
      <c r="AA39" s="12" t="inlineStr">
        <is>
          <t>ALTA</t>
        </is>
      </c>
      <c r="AB39" t="inlineStr">
        <is>
          <t>OpenStreetMap</t>
        </is>
      </c>
      <c r="AC39" t="inlineStr">
        <is>
          <t>osm:way/1000112</t>
        </is>
      </c>
      <c r="AD39" t="n">
        <v>4.534116</v>
      </c>
      <c r="AE39" t="n">
        <v>-74.166055</v>
      </c>
    </row>
    <row r="40">
      <c r="A40" t="inlineStr">
        <is>
          <t>GYX-3FD2BE886E</t>
        </is>
      </c>
      <c r="B40" t="inlineStr">
        <is>
          <t>DEMO Barberia Tunjuelito 323</t>
        </is>
      </c>
      <c r="C40" t="inlineStr">
        <is>
          <t>Barberia</t>
        </is>
      </c>
      <c r="D40" t="inlineStr">
        <is>
          <t>Belleza</t>
        </is>
      </c>
      <c r="E40" t="inlineStr">
        <is>
          <t>Calle 28 Sur #68-82</t>
        </is>
      </c>
      <c r="F40" t="inlineStr"/>
      <c r="G40" t="inlineStr">
        <is>
          <t>Tunjuelito</t>
        </is>
      </c>
      <c r="H40" t="inlineStr">
        <is>
          <t>Bogota D.C.</t>
        </is>
      </c>
      <c r="I40" t="n">
        <v>8.93</v>
      </c>
      <c r="J40" t="inlineStr">
        <is>
          <t>+57 300 000 7371</t>
        </is>
      </c>
      <c r="K40" t="inlineStr">
        <is>
          <t>+57 300 000 7371</t>
        </is>
      </c>
      <c r="L40" s="11" t="inlineStr">
        <is>
          <t>https://wa.me/573000007371</t>
        </is>
      </c>
      <c r="M40" t="inlineStr"/>
      <c r="N40" s="11" t="inlineStr">
        <is>
          <t>https://demo-barberia-323.example.com</t>
        </is>
      </c>
      <c r="O40" t="inlineStr">
        <is>
          <t>https://facebook.com/demobarberia323</t>
        </is>
      </c>
      <c r="P40" t="inlineStr"/>
      <c r="Q40" t="inlineStr"/>
      <c r="R40" t="inlineStr"/>
      <c r="U40" t="inlineStr"/>
      <c r="V40" t="inlineStr"/>
      <c r="W40" t="inlineStr">
        <is>
          <t>MEDIA</t>
        </is>
      </c>
      <c r="X40" t="n">
        <v>100</v>
      </c>
      <c r="Y40" t="inlineStr">
        <is>
          <t>Agenda online | CRM | Automatizacion de citas | Agente IA</t>
        </is>
      </c>
      <c r="Z40" t="inlineStr">
        <is>
          <t>Contactar hoy por whatsapp (celular verificado en fuente publica); presencia digital parcial, ofrecer lo que le falta; horario no publicado</t>
        </is>
      </c>
      <c r="AA40" s="12" t="inlineStr">
        <is>
          <t>ALTA</t>
        </is>
      </c>
      <c r="AB40" t="inlineStr">
        <is>
          <t>OpenStreetMap</t>
        </is>
      </c>
      <c r="AC40" t="inlineStr">
        <is>
          <t>osm:node/1000323</t>
        </is>
      </c>
      <c r="AD40" t="n">
        <v>4.582876</v>
      </c>
      <c r="AE40" t="n">
        <v>-74.154867</v>
      </c>
    </row>
    <row r="41">
      <c r="A41" t="inlineStr">
        <is>
          <t>GYX-938FC730A4</t>
        </is>
      </c>
      <c r="B41" t="inlineStr">
        <is>
          <t>DEMO Contaduria Kennedy 271</t>
        </is>
      </c>
      <c r="C41" t="inlineStr">
        <is>
          <t>Contaduria</t>
        </is>
      </c>
      <c r="D41" t="inlineStr">
        <is>
          <t>Servicios profesionales</t>
        </is>
      </c>
      <c r="E41" t="inlineStr">
        <is>
          <t>Calle 139 Sur #33-49</t>
        </is>
      </c>
      <c r="F41" t="inlineStr"/>
      <c r="G41" t="inlineStr">
        <is>
          <t>Kennedy</t>
        </is>
      </c>
      <c r="H41" t="inlineStr">
        <is>
          <t>Bogota D.C.</t>
        </is>
      </c>
      <c r="I41" t="n">
        <v>8.720000000000001</v>
      </c>
      <c r="J41" t="inlineStr">
        <is>
          <t>+57 300 000 1853</t>
        </is>
      </c>
      <c r="K41" t="inlineStr">
        <is>
          <t>+57 300 000 1853</t>
        </is>
      </c>
      <c r="L41" s="11" t="inlineStr">
        <is>
          <t>https://wa.me/573000001853</t>
        </is>
      </c>
      <c r="M41" t="inlineStr"/>
      <c r="N41" s="11" t="inlineStr">
        <is>
          <t>https://demo-contaduria-271.example.com</t>
        </is>
      </c>
      <c r="O41" t="inlineStr"/>
      <c r="P41" t="inlineStr"/>
      <c r="Q41" t="inlineStr"/>
      <c r="R41" t="inlineStr"/>
      <c r="U41" t="inlineStr"/>
      <c r="V41" t="inlineStr"/>
      <c r="W41" t="inlineStr">
        <is>
          <t>MEDIA</t>
        </is>
      </c>
      <c r="X41" t="n">
        <v>100</v>
      </c>
      <c r="Y41" t="inlineStr">
        <is>
          <t>Landing page | CRM | Automatizacion de leads | Power BI | Automatizacion WhatsApp</t>
        </is>
      </c>
      <c r="Z41" t="inlineStr">
        <is>
          <t>Contactar hoy por whatsapp (celular verificado en fuente publica); presencia digital parcial, ofrecer lo que le falta; horario no publicado</t>
        </is>
      </c>
      <c r="AA41" s="12" t="inlineStr">
        <is>
          <t>ALTA</t>
        </is>
      </c>
      <c r="AB41" t="inlineStr">
        <is>
          <t>OpenStreetMap</t>
        </is>
      </c>
      <c r="AC41" t="inlineStr">
        <is>
          <t>osm:node/1000271</t>
        </is>
      </c>
      <c r="AD41" t="n">
        <v>4.615209</v>
      </c>
      <c r="AE41" t="n">
        <v>-74.152556</v>
      </c>
    </row>
    <row r="42">
      <c r="A42" t="inlineStr">
        <is>
          <t>GYX-2A2A155832</t>
        </is>
      </c>
      <c r="B42" t="inlineStr">
        <is>
          <t>DEMO Contaduria Kennedy 311</t>
        </is>
      </c>
      <c r="C42" t="inlineStr">
        <is>
          <t>Contaduria</t>
        </is>
      </c>
      <c r="D42" t="inlineStr">
        <is>
          <t>Servicios profesionales</t>
        </is>
      </c>
      <c r="E42" t="inlineStr">
        <is>
          <t>Calle 55 Sur #44-97</t>
        </is>
      </c>
      <c r="F42" t="inlineStr"/>
      <c r="G42" t="inlineStr">
        <is>
          <t>Kennedy</t>
        </is>
      </c>
      <c r="H42" t="inlineStr">
        <is>
          <t>Bogota D.C.</t>
        </is>
      </c>
      <c r="I42" t="n">
        <v>10.13</v>
      </c>
      <c r="J42" t="inlineStr">
        <is>
          <t>+57 300 000 7769</t>
        </is>
      </c>
      <c r="K42" t="inlineStr">
        <is>
          <t>+57 300 000 7769</t>
        </is>
      </c>
      <c r="L42" s="11" t="inlineStr">
        <is>
          <t>https://wa.me/573000007769</t>
        </is>
      </c>
      <c r="M42" t="inlineStr"/>
      <c r="N42" s="11" t="inlineStr">
        <is>
          <t>https://demo-contaduria-311.example.com</t>
        </is>
      </c>
      <c r="O42" t="inlineStr"/>
      <c r="P42" t="inlineStr">
        <is>
          <t>https://instagram.com/democontaduria311</t>
        </is>
      </c>
      <c r="Q42" t="inlineStr"/>
      <c r="R42" t="inlineStr"/>
      <c r="U42" t="inlineStr"/>
      <c r="V42" t="inlineStr"/>
      <c r="W42" t="inlineStr">
        <is>
          <t>MEDIA</t>
        </is>
      </c>
      <c r="X42" t="n">
        <v>100</v>
      </c>
      <c r="Y42" t="inlineStr">
        <is>
          <t>Landing page | CRM | Automatizacion de leads | Power BI | Automatizacion WhatsApp</t>
        </is>
      </c>
      <c r="Z42" t="inlineStr">
        <is>
          <t>Contactar hoy por whatsapp (celular verificado en fuente publica); presencia digital parcial, ofrecer lo que le falta; horario no publicado</t>
        </is>
      </c>
      <c r="AA42" s="12" t="inlineStr">
        <is>
          <t>ALTA</t>
        </is>
      </c>
      <c r="AB42" t="inlineStr">
        <is>
          <t>OpenStreetMap</t>
        </is>
      </c>
      <c r="AC42" t="inlineStr">
        <is>
          <t>osm:node/1000311</t>
        </is>
      </c>
      <c r="AD42" t="n">
        <v>4.63709</v>
      </c>
      <c r="AE42" t="n">
        <v>-74.15845</v>
      </c>
    </row>
    <row r="43">
      <c r="A43" t="inlineStr">
        <is>
          <t>GYX-E3AF3D9FF4</t>
        </is>
      </c>
      <c r="B43" t="inlineStr">
        <is>
          <t>DEMO Drogueria Fontibon 074</t>
        </is>
      </c>
      <c r="C43" t="inlineStr">
        <is>
          <t>Drogueria</t>
        </is>
      </c>
      <c r="D43" t="inlineStr">
        <is>
          <t>Salud</t>
        </is>
      </c>
      <c r="E43" t="inlineStr">
        <is>
          <t>Calle 76 Sur #30-25</t>
        </is>
      </c>
      <c r="F43" t="inlineStr"/>
      <c r="G43" t="inlineStr">
        <is>
          <t>Fontibon</t>
        </is>
      </c>
      <c r="H43" t="inlineStr">
        <is>
          <t>Bogota D.C.</t>
        </is>
      </c>
      <c r="I43" t="n">
        <v>14.22</v>
      </c>
      <c r="J43" t="inlineStr">
        <is>
          <t>+57 300 000 4181</t>
        </is>
      </c>
      <c r="K43" t="inlineStr">
        <is>
          <t>+57 300 000 4181</t>
        </is>
      </c>
      <c r="L43" s="11" t="inlineStr">
        <is>
          <t>https://wa.me/573000004181</t>
        </is>
      </c>
      <c r="M43" t="inlineStr"/>
      <c r="N43" s="11" t="inlineStr">
        <is>
          <t>https://demo-celulares-319.example.com</t>
        </is>
      </c>
      <c r="O43" t="inlineStr">
        <is>
          <t>https://facebook.com/democelulares319</t>
        </is>
      </c>
      <c r="P43" t="inlineStr"/>
      <c r="Q43" t="inlineStr"/>
      <c r="R43" t="inlineStr"/>
      <c r="U43" t="inlineStr"/>
      <c r="V43" t="inlineStr"/>
      <c r="W43" t="inlineStr">
        <is>
          <t>MEDIA</t>
        </is>
      </c>
      <c r="X43" t="n">
        <v>100</v>
      </c>
      <c r="Y43" t="inlineStr">
        <is>
          <t>Agenda online | CRM | Automatizacion de citas | Agente IA</t>
        </is>
      </c>
      <c r="Z43" t="inlineStr">
        <is>
          <t>Contactar hoy por whatsapp (celular verificado en fuente publica); presencia digital parcial, ofrecer lo que le falta; horario no publicado</t>
        </is>
      </c>
      <c r="AA43" s="12" t="inlineStr">
        <is>
          <t>ALTA</t>
        </is>
      </c>
      <c r="AB43" t="inlineStr">
        <is>
          <t>OpenStreetMap</t>
        </is>
      </c>
      <c r="AC43" t="inlineStr">
        <is>
          <t>osm:node/1000074</t>
        </is>
      </c>
      <c r="AD43" t="n">
        <v>4.686575</v>
      </c>
      <c r="AE43" t="n">
        <v>-74.168386</v>
      </c>
    </row>
    <row r="44">
      <c r="A44" t="inlineStr">
        <is>
          <t>GYX-DBBF4CC974</t>
        </is>
      </c>
      <c r="B44" t="inlineStr">
        <is>
          <t>DEMO Drogueria Fontibon 174</t>
        </is>
      </c>
      <c r="C44" t="inlineStr">
        <is>
          <t>Drogueria</t>
        </is>
      </c>
      <c r="D44" t="inlineStr">
        <is>
          <t>Salud</t>
        </is>
      </c>
      <c r="E44" t="inlineStr">
        <is>
          <t>Calle 121 Sur #40-13</t>
        </is>
      </c>
      <c r="F44" t="inlineStr"/>
      <c r="G44" t="inlineStr">
        <is>
          <t>Fontibon</t>
        </is>
      </c>
      <c r="H44" t="inlineStr">
        <is>
          <t>Bogota D.C.</t>
        </is>
      </c>
      <c r="I44" t="n">
        <v>11.27</v>
      </c>
      <c r="J44" t="inlineStr">
        <is>
          <t>+57 300 000 4630</t>
        </is>
      </c>
      <c r="K44" t="inlineStr">
        <is>
          <t>+57 300 000 4630</t>
        </is>
      </c>
      <c r="L44" s="11" t="inlineStr">
        <is>
          <t>https://wa.me/573000004630</t>
        </is>
      </c>
      <c r="M44" t="inlineStr"/>
      <c r="N44" s="11" t="inlineStr">
        <is>
          <t>https://demo-drogueria-174.example.com</t>
        </is>
      </c>
      <c r="O44" t="inlineStr"/>
      <c r="P44" t="inlineStr"/>
      <c r="Q44" t="inlineStr"/>
      <c r="R44" t="inlineStr"/>
      <c r="U44" t="inlineStr"/>
      <c r="V44" t="inlineStr"/>
      <c r="W44" t="inlineStr">
        <is>
          <t>MEDIA</t>
        </is>
      </c>
      <c r="X44" t="n">
        <v>100</v>
      </c>
      <c r="Y44" t="inlineStr">
        <is>
          <t>Agenda online | CRM | Automatizacion de citas | Agente IA</t>
        </is>
      </c>
      <c r="Z44" t="inlineStr">
        <is>
          <t>Contactar hoy por whatsapp (celular verificado en fuente publica); presencia digital parcial, ofrecer lo que le falta; horario no publicado</t>
        </is>
      </c>
      <c r="AA44" s="12" t="inlineStr">
        <is>
          <t>ALTA</t>
        </is>
      </c>
      <c r="AB44" t="inlineStr">
        <is>
          <t>OpenStreetMap</t>
        </is>
      </c>
      <c r="AC44" t="inlineStr">
        <is>
          <t>osm:node/1000174</t>
        </is>
      </c>
      <c r="AD44" t="n">
        <v>4.671921</v>
      </c>
      <c r="AE44" t="n">
        <v>-74.145488</v>
      </c>
    </row>
    <row r="45">
      <c r="A45" t="inlineStr">
        <is>
          <t>GYX-A42715DAA7</t>
        </is>
      </c>
      <c r="B45" t="inlineStr">
        <is>
          <t>DEMO Estetica Fontibon 044</t>
        </is>
      </c>
      <c r="C45" t="inlineStr">
        <is>
          <t>Centro estetico</t>
        </is>
      </c>
      <c r="D45" t="inlineStr">
        <is>
          <t>Belleza</t>
        </is>
      </c>
      <c r="E45" t="inlineStr">
        <is>
          <t>Calle 126 Sur #38-76</t>
        </is>
      </c>
      <c r="F45" t="inlineStr"/>
      <c r="G45" t="inlineStr">
        <is>
          <t>Fontibon</t>
        </is>
      </c>
      <c r="H45" t="inlineStr">
        <is>
          <t>Bogota D.C.</t>
        </is>
      </c>
      <c r="I45" t="n">
        <v>11.33</v>
      </c>
      <c r="J45" t="inlineStr">
        <is>
          <t>+57 300 000 8633</t>
        </is>
      </c>
      <c r="K45" t="inlineStr">
        <is>
          <t>+57 300 000 8633</t>
        </is>
      </c>
      <c r="L45" s="11" t="inlineStr">
        <is>
          <t>https://wa.me/573000008633</t>
        </is>
      </c>
      <c r="M45" t="inlineStr"/>
      <c r="N45" t="inlineStr"/>
      <c r="O45" t="inlineStr"/>
      <c r="P45" t="inlineStr">
        <is>
          <t>https://instagram.com/demoestetica44</t>
        </is>
      </c>
      <c r="Q45" t="inlineStr"/>
      <c r="R45" t="inlineStr"/>
      <c r="U45" t="inlineStr"/>
      <c r="V45" t="inlineStr"/>
      <c r="W45" t="inlineStr">
        <is>
          <t>MEDIA</t>
        </is>
      </c>
      <c r="X45" t="n">
        <v>100</v>
      </c>
      <c r="Y45" t="inlineStr">
        <is>
          <t>Agenda online | CRM | Automatizacion de citas | Agente IA | Pagina web</t>
        </is>
      </c>
      <c r="Z45" t="inlineStr">
        <is>
          <t>Contactar hoy por whatsapp (celular verificado en fuente publica); presencia digital parcial, ofrecer lo que le falta; horario no publicado</t>
        </is>
      </c>
      <c r="AA45" s="12" t="inlineStr">
        <is>
          <t>ALTA</t>
        </is>
      </c>
      <c r="AB45" t="inlineStr">
        <is>
          <t>OpenStreetMap</t>
        </is>
      </c>
      <c r="AC45" t="inlineStr">
        <is>
          <t>osm:way/1000044</t>
        </is>
      </c>
      <c r="AD45" t="n">
        <v>4.653981</v>
      </c>
      <c r="AE45" t="n">
        <v>-74.161292</v>
      </c>
    </row>
    <row r="46">
      <c r="A46" t="inlineStr">
        <is>
          <t>GYX-087518D782</t>
        </is>
      </c>
      <c r="B46" t="inlineStr">
        <is>
          <t>DEMO Estetica Fontibon 064</t>
        </is>
      </c>
      <c r="C46" t="inlineStr">
        <is>
          <t>Centro estetico</t>
        </is>
      </c>
      <c r="D46" t="inlineStr">
        <is>
          <t>Belleza</t>
        </is>
      </c>
      <c r="E46" t="inlineStr">
        <is>
          <t>Calle 114 Sur #22-23</t>
        </is>
      </c>
      <c r="F46" t="inlineStr"/>
      <c r="G46" t="inlineStr">
        <is>
          <t>Fontibon</t>
        </is>
      </c>
      <c r="H46" t="inlineStr">
        <is>
          <t>Bogota D.C.</t>
        </is>
      </c>
      <c r="I46" t="n">
        <v>11.28</v>
      </c>
      <c r="J46" t="inlineStr">
        <is>
          <t>+57 300 000 5584</t>
        </is>
      </c>
      <c r="K46" t="inlineStr">
        <is>
          <t>+57 300 000 5584</t>
        </is>
      </c>
      <c r="L46" s="11" t="inlineStr">
        <is>
          <t>https://wa.me/573000005584</t>
        </is>
      </c>
      <c r="M46" t="inlineStr"/>
      <c r="N46" s="11" t="inlineStr">
        <is>
          <t>https://demo-estetica-64.example.com</t>
        </is>
      </c>
      <c r="O46" t="inlineStr"/>
      <c r="P46" t="inlineStr"/>
      <c r="Q46" t="inlineStr"/>
      <c r="R46" t="inlineStr"/>
      <c r="U46" t="inlineStr"/>
      <c r="V46" t="inlineStr"/>
      <c r="W46" t="inlineStr">
        <is>
          <t>MEDIA</t>
        </is>
      </c>
      <c r="X46" t="n">
        <v>100</v>
      </c>
      <c r="Y46" t="inlineStr">
        <is>
          <t>Agenda online | CRM | Automatizacion de citas | Agente IA</t>
        </is>
      </c>
      <c r="Z46" t="inlineStr">
        <is>
          <t>Contactar hoy por whatsapp (celular verificado en fuente publica); presencia digital parcial, ofrecer lo que le falta; horario no publicado</t>
        </is>
      </c>
      <c r="AA46" s="12" t="inlineStr">
        <is>
          <t>ALTA</t>
        </is>
      </c>
      <c r="AB46" t="inlineStr">
        <is>
          <t>OpenStreetMap</t>
        </is>
      </c>
      <c r="AC46" t="inlineStr">
        <is>
          <t>osm:way/1000064</t>
        </is>
      </c>
      <c r="AD46" t="n">
        <v>4.683565</v>
      </c>
      <c r="AE46" t="n">
        <v>-74.130601</v>
      </c>
    </row>
    <row r="47">
      <c r="A47" t="inlineStr">
        <is>
          <t>GYX-AED0144DF8</t>
        </is>
      </c>
      <c r="B47" t="inlineStr">
        <is>
          <t>DEMO Estetica Fontibon 204</t>
        </is>
      </c>
      <c r="C47" t="inlineStr">
        <is>
          <t>Centro estetico</t>
        </is>
      </c>
      <c r="D47" t="inlineStr">
        <is>
          <t>Belleza</t>
        </is>
      </c>
      <c r="E47" t="inlineStr">
        <is>
          <t>Calle 33 Sur #63-34</t>
        </is>
      </c>
      <c r="F47" t="inlineStr"/>
      <c r="G47" t="inlineStr">
        <is>
          <t>Fontibon</t>
        </is>
      </c>
      <c r="H47" t="inlineStr">
        <is>
          <t>Bogota D.C.</t>
        </is>
      </c>
      <c r="I47" t="n">
        <v>11.21</v>
      </c>
      <c r="J47" t="inlineStr">
        <is>
          <t>+57 300 000 5279</t>
        </is>
      </c>
      <c r="K47" t="inlineStr">
        <is>
          <t>+57 300 000 5279</t>
        </is>
      </c>
      <c r="L47" s="11" t="inlineStr">
        <is>
          <t>https://wa.me/573000005279</t>
        </is>
      </c>
      <c r="M47" t="inlineStr"/>
      <c r="N47" s="11" t="inlineStr">
        <is>
          <t>https://demo-estetica-204.example.com</t>
        </is>
      </c>
      <c r="O47" t="inlineStr"/>
      <c r="P47" t="inlineStr"/>
      <c r="Q47" t="inlineStr"/>
      <c r="R47" t="inlineStr"/>
      <c r="U47" t="inlineStr"/>
      <c r="V47" t="inlineStr"/>
      <c r="W47" t="inlineStr">
        <is>
          <t>MEDIA</t>
        </is>
      </c>
      <c r="X47" t="n">
        <v>100</v>
      </c>
      <c r="Y47" t="inlineStr">
        <is>
          <t>Agenda online | CRM | Automatizacion de citas | Agente IA</t>
        </is>
      </c>
      <c r="Z47" t="inlineStr">
        <is>
          <t>Contactar hoy por whatsapp (celular verificado en fuente publica); presencia digital parcial, ofrecer lo que le falta; horario no publicado</t>
        </is>
      </c>
      <c r="AA47" s="12" t="inlineStr">
        <is>
          <t>ALTA</t>
        </is>
      </c>
      <c r="AB47" t="inlineStr">
        <is>
          <t>OpenStreetMap</t>
        </is>
      </c>
      <c r="AC47" t="inlineStr">
        <is>
          <t>osm:way/1000204</t>
        </is>
      </c>
      <c r="AD47" t="n">
        <v>4.667134</v>
      </c>
      <c r="AE47" t="n">
        <v>-74.149525</v>
      </c>
    </row>
    <row r="48">
      <c r="A48" t="inlineStr">
        <is>
          <t>GYX-18F7076EDE</t>
        </is>
      </c>
      <c r="B48" t="inlineStr">
        <is>
          <t>DEMO Estetica Fontibon 324</t>
        </is>
      </c>
      <c r="C48" t="inlineStr">
        <is>
          <t>Centro estetico</t>
        </is>
      </c>
      <c r="D48" t="inlineStr">
        <is>
          <t>Belleza</t>
        </is>
      </c>
      <c r="E48" t="inlineStr">
        <is>
          <t>Calle 99 Sur #21-65</t>
        </is>
      </c>
      <c r="F48" t="inlineStr"/>
      <c r="G48" t="inlineStr">
        <is>
          <t>Fontibon</t>
        </is>
      </c>
      <c r="H48" t="inlineStr">
        <is>
          <t>Bogota D.C.</t>
        </is>
      </c>
      <c r="I48" t="n">
        <v>13.23</v>
      </c>
      <c r="J48" t="inlineStr">
        <is>
          <t>+57 300 000 1210</t>
        </is>
      </c>
      <c r="K48" t="inlineStr">
        <is>
          <t>+57 300 000 1210</t>
        </is>
      </c>
      <c r="L48" s="11" t="inlineStr">
        <is>
          <t>https://wa.me/573000001210</t>
        </is>
      </c>
      <c r="M48" t="inlineStr">
        <is>
          <t>contacto@demo-estetica-324.example.com</t>
        </is>
      </c>
      <c r="N48" s="11" t="inlineStr">
        <is>
          <t>https://demo-estetica-324.example.com</t>
        </is>
      </c>
      <c r="O48" t="inlineStr"/>
      <c r="P48" t="inlineStr"/>
      <c r="Q48" t="inlineStr"/>
      <c r="R48" t="inlineStr"/>
      <c r="U48" t="inlineStr"/>
      <c r="V48" t="inlineStr"/>
      <c r="W48" t="inlineStr">
        <is>
          <t>MEDIA</t>
        </is>
      </c>
      <c r="X48" t="n">
        <v>100</v>
      </c>
      <c r="Y48" t="inlineStr">
        <is>
          <t>Agenda online | CRM | Automatizacion de citas | Agente IA</t>
        </is>
      </c>
      <c r="Z48" t="inlineStr">
        <is>
          <t>Contactar hoy por whatsapp (celular verificado en fuente publica); presencia digital parcial, ofrecer lo que le falta; horario no publicado</t>
        </is>
      </c>
      <c r="AA48" s="12" t="inlineStr">
        <is>
          <t>ALTA</t>
        </is>
      </c>
      <c r="AB48" t="inlineStr">
        <is>
          <t>OpenStreetMap</t>
        </is>
      </c>
      <c r="AC48" t="inlineStr">
        <is>
          <t>osm:way/1000324</t>
        </is>
      </c>
      <c r="AD48" t="n">
        <v>4.689222</v>
      </c>
      <c r="AE48" t="n">
        <v>-74.15253</v>
      </c>
    </row>
    <row r="49">
      <c r="A49" t="inlineStr">
        <is>
          <t>GYX-E751CB15C6</t>
        </is>
      </c>
      <c r="B49" t="inlineStr">
        <is>
          <t>DEMO Ferreteria Tunjuelito 113</t>
        </is>
      </c>
      <c r="C49" t="inlineStr">
        <is>
          <t>Ferreteria</t>
        </is>
      </c>
      <c r="D49" t="inlineStr">
        <is>
          <t>Comercio</t>
        </is>
      </c>
      <c r="E49" t="inlineStr">
        <is>
          <t>Calle 28 Sur #82-23</t>
        </is>
      </c>
      <c r="F49" t="inlineStr"/>
      <c r="G49" t="inlineStr">
        <is>
          <t>Tunjuelito</t>
        </is>
      </c>
      <c r="H49" t="inlineStr">
        <is>
          <t>Bogota D.C.</t>
        </is>
      </c>
      <c r="I49" t="n">
        <v>9.06</v>
      </c>
      <c r="J49" t="inlineStr">
        <is>
          <t>+57 300 000 7362</t>
        </is>
      </c>
      <c r="K49" t="inlineStr">
        <is>
          <t>+57 300 000 7362</t>
        </is>
      </c>
      <c r="L49" s="11" t="inlineStr">
        <is>
          <t>https://wa.me/573000007362</t>
        </is>
      </c>
      <c r="M49" t="inlineStr"/>
      <c r="N49" t="inlineStr"/>
      <c r="O49" t="inlineStr"/>
      <c r="P49" t="inlineStr">
        <is>
          <t>https://instagram.com/demoferreteria113</t>
        </is>
      </c>
      <c r="Q49" t="inlineStr"/>
      <c r="R49" t="inlineStr">
        <is>
          <t>Mo-Sa 08:00-18:00</t>
        </is>
      </c>
      <c r="U49" t="inlineStr"/>
      <c r="V49" t="inlineStr"/>
      <c r="W49" t="inlineStr">
        <is>
          <t>MEDIA</t>
        </is>
      </c>
      <c r="X49" t="n">
        <v>100</v>
      </c>
      <c r="Y49" t="inlineStr">
        <is>
          <t>Inventario | Dashboard BI | Catalogo digital | Pagina web | Automatizacion WhatsApp</t>
        </is>
      </c>
      <c r="Z49" t="inlineStr">
        <is>
          <t>Contactar hoy por whatsapp (celular verificado en fuente publica); presencia digital parcial, ofrecer lo que le falta</t>
        </is>
      </c>
      <c r="AA49" s="12" t="inlineStr">
        <is>
          <t>ALTA</t>
        </is>
      </c>
      <c r="AB49" t="inlineStr">
        <is>
          <t>OpenStreetMap</t>
        </is>
      </c>
      <c r="AC49" t="inlineStr">
        <is>
          <t>osm:node/1000113</t>
        </is>
      </c>
      <c r="AD49" t="n">
        <v>4.561896</v>
      </c>
      <c r="AE49" t="n">
        <v>-74.149047</v>
      </c>
    </row>
    <row r="50">
      <c r="A50" t="inlineStr">
        <is>
          <t>GYX-74C5278D5D</t>
        </is>
      </c>
      <c r="B50" t="inlineStr">
        <is>
          <t>DEMO Ferreteria Tunjuelito 213</t>
        </is>
      </c>
      <c r="C50" t="inlineStr">
        <is>
          <t>Ferreteria</t>
        </is>
      </c>
      <c r="D50" t="inlineStr">
        <is>
          <t>Comercio</t>
        </is>
      </c>
      <c r="E50" t="inlineStr">
        <is>
          <t>Calle 177 Sur #30-30</t>
        </is>
      </c>
      <c r="F50" t="inlineStr"/>
      <c r="G50" t="inlineStr">
        <is>
          <t>Tunjuelito</t>
        </is>
      </c>
      <c r="H50" t="inlineStr">
        <is>
          <t>Bogota D.C.</t>
        </is>
      </c>
      <c r="I50" t="n">
        <v>9.390000000000001</v>
      </c>
      <c r="J50" t="inlineStr">
        <is>
          <t>+57 300 000 7576</t>
        </is>
      </c>
      <c r="K50" t="inlineStr">
        <is>
          <t>+57 300 000 7576</t>
        </is>
      </c>
      <c r="L50" s="11" t="inlineStr">
        <is>
          <t>https://wa.me/573000007576</t>
        </is>
      </c>
      <c r="M50" t="inlineStr"/>
      <c r="N50" s="11" t="inlineStr">
        <is>
          <t>https://demo-ferreteria-213.example.com</t>
        </is>
      </c>
      <c r="O50" t="inlineStr"/>
      <c r="P50" t="inlineStr">
        <is>
          <t>https://instagram.com/demoferreteria213</t>
        </is>
      </c>
      <c r="Q50" t="inlineStr"/>
      <c r="R50" t="inlineStr"/>
      <c r="U50" t="inlineStr">
        <is>
          <t>DEMO Operador 20</t>
        </is>
      </c>
      <c r="V50" t="inlineStr"/>
      <c r="W50" t="inlineStr">
        <is>
          <t>MEDIA</t>
        </is>
      </c>
      <c r="X50" t="n">
        <v>100</v>
      </c>
      <c r="Y50" t="inlineStr">
        <is>
          <t>Inventario | Dashboard BI | Catalogo digital | Automatizacion WhatsApp</t>
        </is>
      </c>
      <c r="Z50" t="inlineStr">
        <is>
          <t>Contactar hoy por whatsapp (celular verificado en fuente publica); presencia digital parcial, ofrecer lo que le falta; horario no publicado</t>
        </is>
      </c>
      <c r="AA50" s="12" t="inlineStr">
        <is>
          <t>ALTA</t>
        </is>
      </c>
      <c r="AB50" t="inlineStr">
        <is>
          <t>OpenStreetMap</t>
        </is>
      </c>
      <c r="AC50" t="inlineStr">
        <is>
          <t>osm:node/1000213</t>
        </is>
      </c>
      <c r="AD50" t="n">
        <v>4.573245</v>
      </c>
      <c r="AE50" t="n">
        <v>-74.156791</v>
      </c>
    </row>
    <row r="51">
      <c r="A51" t="inlineStr">
        <is>
          <t>GYX-519DF14010</t>
        </is>
      </c>
      <c r="B51" t="inlineStr">
        <is>
          <t>DEMO Gimnasio Engativa 085</t>
        </is>
      </c>
      <c r="C51" t="inlineStr">
        <is>
          <t>Gimnasio</t>
        </is>
      </c>
      <c r="D51" t="inlineStr">
        <is>
          <t>Bienestar</t>
        </is>
      </c>
      <c r="E51" t="inlineStr">
        <is>
          <t>Calle 122 Sur #52-23</t>
        </is>
      </c>
      <c r="F51" t="inlineStr"/>
      <c r="G51" t="inlineStr">
        <is>
          <t>Engativa</t>
        </is>
      </c>
      <c r="H51" t="inlineStr">
        <is>
          <t>Bogota D.C.</t>
        </is>
      </c>
      <c r="I51" t="n">
        <v>12.96</v>
      </c>
      <c r="J51" t="inlineStr">
        <is>
          <t>+57 300 000 6874</t>
        </is>
      </c>
      <c r="K51" t="inlineStr">
        <is>
          <t>+57 300 000 6874</t>
        </is>
      </c>
      <c r="L51" s="11" t="inlineStr">
        <is>
          <t>https://wa.me/573000006874</t>
        </is>
      </c>
      <c r="M51" t="inlineStr"/>
      <c r="N51" t="inlineStr"/>
      <c r="O51" t="inlineStr"/>
      <c r="P51" t="inlineStr">
        <is>
          <t>https://instagram.com/demogimnasio85</t>
        </is>
      </c>
      <c r="Q51" t="inlineStr"/>
      <c r="R51" t="inlineStr">
        <is>
          <t>Mo-Sa 08:00-18:00</t>
        </is>
      </c>
      <c r="U51" t="inlineStr"/>
      <c r="V51" t="inlineStr"/>
      <c r="W51" t="inlineStr">
        <is>
          <t>MEDIA</t>
        </is>
      </c>
      <c r="X51" t="n">
        <v>100</v>
      </c>
      <c r="Y51" t="inlineStr">
        <is>
          <t>Agenda online | CRM | Automatizacion de citas | Agente IA | Pagina web</t>
        </is>
      </c>
      <c r="Z51" t="inlineStr">
        <is>
          <t>Contactar hoy por whatsapp (celular verificado en fuente publica); presencia digital parcial, ofrecer lo que le falta</t>
        </is>
      </c>
      <c r="AA51" s="12" t="inlineStr">
        <is>
          <t>ALTA</t>
        </is>
      </c>
      <c r="AB51" t="inlineStr">
        <is>
          <t>OpenStreetMap</t>
        </is>
      </c>
      <c r="AC51" t="inlineStr">
        <is>
          <t>osm:node/1000085</t>
        </is>
      </c>
      <c r="AD51" t="n">
        <v>4.712759</v>
      </c>
      <c r="AE51" t="n">
        <v>-74.096538</v>
      </c>
    </row>
    <row r="52">
      <c r="A52" t="inlineStr">
        <is>
          <t>GYX-5CAD250572</t>
        </is>
      </c>
      <c r="B52" t="inlineStr">
        <is>
          <t>DEMO Gimnasio Engativa 305</t>
        </is>
      </c>
      <c r="C52" t="inlineStr">
        <is>
          <t>Gimnasio</t>
        </is>
      </c>
      <c r="D52" t="inlineStr">
        <is>
          <t>Bienestar</t>
        </is>
      </c>
      <c r="E52" t="inlineStr">
        <is>
          <t>Calle 93 Sur #89-33</t>
        </is>
      </c>
      <c r="F52" t="inlineStr"/>
      <c r="G52" t="inlineStr">
        <is>
          <t>Engativa</t>
        </is>
      </c>
      <c r="H52" t="inlineStr">
        <is>
          <t>Bogota D.C.</t>
        </is>
      </c>
      <c r="I52" t="n">
        <v>13.67</v>
      </c>
      <c r="J52" t="inlineStr">
        <is>
          <t>+57 300 000 8778</t>
        </is>
      </c>
      <c r="K52" t="inlineStr">
        <is>
          <t>+57 300 000 8778</t>
        </is>
      </c>
      <c r="L52" s="11" t="inlineStr">
        <is>
          <t>https://wa.me/573000008778</t>
        </is>
      </c>
      <c r="M52" t="inlineStr">
        <is>
          <t>contacto@demo-gimnasio-305.example.com</t>
        </is>
      </c>
      <c r="N52" s="11" t="inlineStr">
        <is>
          <t>https://demo-gimnasio-305.example.com</t>
        </is>
      </c>
      <c r="O52" t="inlineStr"/>
      <c r="P52" t="inlineStr"/>
      <c r="Q52" t="inlineStr"/>
      <c r="R52" t="inlineStr"/>
      <c r="U52" t="inlineStr"/>
      <c r="V52" t="inlineStr"/>
      <c r="W52" t="inlineStr">
        <is>
          <t>MEDIA</t>
        </is>
      </c>
      <c r="X52" t="n">
        <v>100</v>
      </c>
      <c r="Y52" t="inlineStr">
        <is>
          <t>Agenda online | CRM | Automatizacion de citas | Agente IA</t>
        </is>
      </c>
      <c r="Z52" t="inlineStr">
        <is>
          <t>Contactar hoy por whatsapp (celular verificado en fuente publica); presencia digital parcial, ofrecer lo que le falta; horario no publicado</t>
        </is>
      </c>
      <c r="AA52" s="12" t="inlineStr">
        <is>
          <t>ALTA</t>
        </is>
      </c>
      <c r="AB52" t="inlineStr">
        <is>
          <t>OpenStreetMap</t>
        </is>
      </c>
      <c r="AC52" t="inlineStr">
        <is>
          <t>osm:node/1000305</t>
        </is>
      </c>
      <c r="AD52" t="n">
        <v>4.718859</v>
      </c>
      <c r="AE52" t="n">
        <v>-74.098917</v>
      </c>
    </row>
    <row r="53">
      <c r="A53" t="inlineStr">
        <is>
          <t>GYX-23D38999F2</t>
        </is>
      </c>
      <c r="B53" t="inlineStr">
        <is>
          <t>DEMO Odontologia Bosa 300</t>
        </is>
      </c>
      <c r="C53" t="inlineStr">
        <is>
          <t>Odontologia</t>
        </is>
      </c>
      <c r="D53" t="inlineStr">
        <is>
          <t>Salud</t>
        </is>
      </c>
      <c r="E53" t="inlineStr">
        <is>
          <t>Calle 97 Sur #67-96</t>
        </is>
      </c>
      <c r="F53" t="inlineStr"/>
      <c r="G53" t="inlineStr">
        <is>
          <t>Bosa</t>
        </is>
      </c>
      <c r="H53" t="inlineStr">
        <is>
          <t>Bogota D.C.</t>
        </is>
      </c>
      <c r="I53" t="n">
        <v>12.11</v>
      </c>
      <c r="J53" t="inlineStr">
        <is>
          <t>+57 300 000 9161</t>
        </is>
      </c>
      <c r="K53" t="inlineStr">
        <is>
          <t>+57 300 000 9161</t>
        </is>
      </c>
      <c r="L53" s="11" t="inlineStr">
        <is>
          <t>https://wa.me/573000009161</t>
        </is>
      </c>
      <c r="M53" t="inlineStr"/>
      <c r="N53" t="inlineStr"/>
      <c r="O53" t="inlineStr">
        <is>
          <t>https://facebook.com/demoodontologia300</t>
        </is>
      </c>
      <c r="P53" t="inlineStr"/>
      <c r="Q53" t="inlineStr"/>
      <c r="R53" t="inlineStr"/>
      <c r="U53" t="inlineStr"/>
      <c r="V53" t="inlineStr"/>
      <c r="W53" t="inlineStr">
        <is>
          <t>MEDIA</t>
        </is>
      </c>
      <c r="X53" t="n">
        <v>100</v>
      </c>
      <c r="Y53" t="inlineStr">
        <is>
          <t>Agenda online | CRM | Automatizacion de citas | Agente IA | Pagina web</t>
        </is>
      </c>
      <c r="Z53" t="inlineStr">
        <is>
          <t>Contactar hoy por whatsapp (celular verificado en fuente publica); presencia digital parcial, ofrecer lo que le falta; horario no publicado</t>
        </is>
      </c>
      <c r="AA53" s="12" t="inlineStr">
        <is>
          <t>ALTA</t>
        </is>
      </c>
      <c r="AB53" t="inlineStr">
        <is>
          <t>OpenStreetMap</t>
        </is>
      </c>
      <c r="AC53" t="inlineStr">
        <is>
          <t>osm:way/1000300</t>
        </is>
      </c>
      <c r="AD53" t="n">
        <v>4.606447</v>
      </c>
      <c r="AE53" t="n">
        <v>-74.18472300000001</v>
      </c>
    </row>
    <row r="54">
      <c r="A54" t="inlineStr">
        <is>
          <t>GYX-9A7DF687F3</t>
        </is>
      </c>
      <c r="B54" t="inlineStr">
        <is>
          <t>DEMO Papeleria Engativa 255</t>
        </is>
      </c>
      <c r="C54" t="inlineStr">
        <is>
          <t>Papeleria</t>
        </is>
      </c>
      <c r="D54" t="inlineStr">
        <is>
          <t>Comercio</t>
        </is>
      </c>
      <c r="E54" t="inlineStr">
        <is>
          <t>Calle 62 Sur #26-94</t>
        </is>
      </c>
      <c r="F54" t="inlineStr"/>
      <c r="G54" t="inlineStr">
        <is>
          <t>Engativa</t>
        </is>
      </c>
      <c r="H54" t="inlineStr">
        <is>
          <t>Bogota D.C.</t>
        </is>
      </c>
      <c r="I54" t="n">
        <v>12.5</v>
      </c>
      <c r="J54" t="inlineStr">
        <is>
          <t>+57 300 000 1551</t>
        </is>
      </c>
      <c r="K54" t="inlineStr">
        <is>
          <t>+57 300 000 1551</t>
        </is>
      </c>
      <c r="L54" s="11" t="inlineStr">
        <is>
          <t>https://wa.me/573000001551</t>
        </is>
      </c>
      <c r="M54" t="inlineStr"/>
      <c r="N54" t="inlineStr"/>
      <c r="O54" t="inlineStr"/>
      <c r="P54" t="inlineStr">
        <is>
          <t>https://instagram.com/demopapeleria255</t>
        </is>
      </c>
      <c r="Q54" t="inlineStr"/>
      <c r="R54" t="inlineStr"/>
      <c r="U54" t="inlineStr"/>
      <c r="V54" t="inlineStr"/>
      <c r="W54" t="inlineStr">
        <is>
          <t>MEDIA</t>
        </is>
      </c>
      <c r="X54" t="n">
        <v>100</v>
      </c>
      <c r="Y54" t="inlineStr">
        <is>
          <t>Inventario | Dashboard BI | Catalogo digital | Pagina web | Automatizacion WhatsApp</t>
        </is>
      </c>
      <c r="Z54" t="inlineStr">
        <is>
          <t>Contactar hoy por whatsapp (celular verificado en fuente publica); presencia digital parcial, ofrecer lo que le falta; horario no publicado</t>
        </is>
      </c>
      <c r="AA54" s="12" t="inlineStr">
        <is>
          <t>ALTA</t>
        </is>
      </c>
      <c r="AB54" t="inlineStr">
        <is>
          <t>OpenStreetMap</t>
        </is>
      </c>
      <c r="AC54" t="inlineStr">
        <is>
          <t>osm:node/1000255</t>
        </is>
      </c>
      <c r="AD54" t="n">
        <v>4.707747</v>
      </c>
      <c r="AE54" t="n">
        <v>-74.10080000000001</v>
      </c>
    </row>
    <row r="55">
      <c r="A55" t="inlineStr">
        <is>
          <t>GYX-70DCC88E84</t>
        </is>
      </c>
      <c r="B55" t="inlineStr">
        <is>
          <t>DEMO Peluqueria Ciudad Bolivar 082</t>
        </is>
      </c>
      <c r="C55" t="inlineStr">
        <is>
          <t>Peluqueria</t>
        </is>
      </c>
      <c r="D55" t="inlineStr">
        <is>
          <t>Belleza</t>
        </is>
      </c>
      <c r="E55" t="inlineStr">
        <is>
          <t>Calle 47 Sur #73-37</t>
        </is>
      </c>
      <c r="F55" t="inlineStr"/>
      <c r="G55" t="inlineStr">
        <is>
          <t>Ciudad Bolivar</t>
        </is>
      </c>
      <c r="H55" t="inlineStr">
        <is>
          <t>Bogota D.C.</t>
        </is>
      </c>
      <c r="I55" t="n">
        <v>9.92</v>
      </c>
      <c r="J55" t="inlineStr">
        <is>
          <t>+57 300 000 9485</t>
        </is>
      </c>
      <c r="K55" t="inlineStr">
        <is>
          <t>+57 300 000 9485</t>
        </is>
      </c>
      <c r="L55" s="11" t="inlineStr">
        <is>
          <t>https://wa.me/573000009485</t>
        </is>
      </c>
      <c r="M55" t="inlineStr"/>
      <c r="N55" s="11" t="inlineStr">
        <is>
          <t>https://demo-peluqueria-82.example.com</t>
        </is>
      </c>
      <c r="O55" t="inlineStr"/>
      <c r="P55" t="inlineStr"/>
      <c r="Q55" t="inlineStr"/>
      <c r="R55" t="inlineStr"/>
      <c r="U55" t="inlineStr"/>
      <c r="V55" t="inlineStr"/>
      <c r="W55" t="inlineStr">
        <is>
          <t>MEDIA</t>
        </is>
      </c>
      <c r="X55" t="n">
        <v>100</v>
      </c>
      <c r="Y55" t="inlineStr">
        <is>
          <t>Agenda online | CRM | Automatizacion de citas | Agente IA</t>
        </is>
      </c>
      <c r="Z55" t="inlineStr">
        <is>
          <t>Contactar hoy por whatsapp (celular verificado en fuente publica); presencia digital parcial, ofrecer lo que le falta; horario no publicado</t>
        </is>
      </c>
      <c r="AA55" s="12" t="inlineStr">
        <is>
          <t>ALTA</t>
        </is>
      </c>
      <c r="AB55" t="inlineStr">
        <is>
          <t>OpenStreetMap</t>
        </is>
      </c>
      <c r="AC55" t="inlineStr">
        <is>
          <t>osm:node/1000082</t>
        </is>
      </c>
      <c r="AD55" t="n">
        <v>4.543854</v>
      </c>
      <c r="AE55" t="n">
        <v>-74.146832</v>
      </c>
    </row>
    <row r="56">
      <c r="A56" t="inlineStr">
        <is>
          <t>GYX-F204999062</t>
        </is>
      </c>
      <c r="B56" t="inlineStr">
        <is>
          <t>DEMO Peluqueria Ciudad Bolivar 162</t>
        </is>
      </c>
      <c r="C56" t="inlineStr">
        <is>
          <t>Peluqueria</t>
        </is>
      </c>
      <c r="D56" t="inlineStr">
        <is>
          <t>Belleza</t>
        </is>
      </c>
      <c r="E56" t="inlineStr">
        <is>
          <t>Calle 171 Sur #35-41</t>
        </is>
      </c>
      <c r="F56" t="inlineStr"/>
      <c r="G56" t="inlineStr">
        <is>
          <t>Ciudad Bolivar</t>
        </is>
      </c>
      <c r="H56" t="inlineStr">
        <is>
          <t>Bogota D.C.</t>
        </is>
      </c>
      <c r="I56" t="n">
        <v>12.69</v>
      </c>
      <c r="J56" t="inlineStr">
        <is>
          <t>+57 300 000 7014</t>
        </is>
      </c>
      <c r="K56" t="inlineStr">
        <is>
          <t>+57 300 000 7014</t>
        </is>
      </c>
      <c r="L56" s="11" t="inlineStr">
        <is>
          <t>https://wa.me/573000007014</t>
        </is>
      </c>
      <c r="M56" t="inlineStr"/>
      <c r="N56" s="11" t="inlineStr">
        <is>
          <t>https://demo-peluqueria-162.example.com</t>
        </is>
      </c>
      <c r="O56" t="inlineStr"/>
      <c r="P56" t="inlineStr"/>
      <c r="Q56" t="inlineStr"/>
      <c r="R56" t="inlineStr"/>
      <c r="U56" t="inlineStr"/>
      <c r="V56" t="inlineStr"/>
      <c r="W56" t="inlineStr">
        <is>
          <t>MEDIA</t>
        </is>
      </c>
      <c r="X56" t="n">
        <v>100</v>
      </c>
      <c r="Y56" t="inlineStr">
        <is>
          <t>Agenda online | CRM | Automatizacion de citas | Agente IA</t>
        </is>
      </c>
      <c r="Z56" t="inlineStr">
        <is>
          <t>Contactar hoy por whatsapp (celular verificado en fuente publica); presencia digital parcial, ofrecer lo que le falta; horario no publicado</t>
        </is>
      </c>
      <c r="AA56" s="12" t="inlineStr">
        <is>
          <t>ALTA</t>
        </is>
      </c>
      <c r="AB56" t="inlineStr">
        <is>
          <t>OpenStreetMap</t>
        </is>
      </c>
      <c r="AC56" t="inlineStr">
        <is>
          <t>osm:node/1000162</t>
        </is>
      </c>
      <c r="AD56" t="n">
        <v>4.540519</v>
      </c>
      <c r="AE56" t="n">
        <v>-74.17466899999999</v>
      </c>
    </row>
    <row r="57">
      <c r="A57" t="inlineStr">
        <is>
          <t>GYX-B4A341103B</t>
        </is>
      </c>
      <c r="B57" t="inlineStr">
        <is>
          <t>DEMO Peluqueria Ciudad Bolivar 202</t>
        </is>
      </c>
      <c r="C57" t="inlineStr">
        <is>
          <t>Peluqueria</t>
        </is>
      </c>
      <c r="D57" t="inlineStr">
        <is>
          <t>Belleza</t>
        </is>
      </c>
      <c r="E57" t="inlineStr">
        <is>
          <t>Calle 29 Sur #5-50</t>
        </is>
      </c>
      <c r="F57" t="inlineStr"/>
      <c r="G57" t="inlineStr">
        <is>
          <t>Ciudad Bolivar</t>
        </is>
      </c>
      <c r="H57" t="inlineStr">
        <is>
          <t>Bogota D.C.</t>
        </is>
      </c>
      <c r="I57" t="n">
        <v>14.19</v>
      </c>
      <c r="J57" t="inlineStr">
        <is>
          <t>+57 300 000 6663</t>
        </is>
      </c>
      <c r="K57" t="inlineStr">
        <is>
          <t>+57 300 000 6663</t>
        </is>
      </c>
      <c r="L57" s="11" t="inlineStr">
        <is>
          <t>https://wa.me/573000006663</t>
        </is>
      </c>
      <c r="M57" t="inlineStr"/>
      <c r="N57" t="inlineStr"/>
      <c r="O57" t="inlineStr"/>
      <c r="P57" t="inlineStr">
        <is>
          <t>https://instagram.com/demopeluqueria202</t>
        </is>
      </c>
      <c r="Q57" t="inlineStr"/>
      <c r="R57" t="inlineStr"/>
      <c r="U57" t="inlineStr"/>
      <c r="V57" t="inlineStr"/>
      <c r="W57" t="inlineStr">
        <is>
          <t>MEDIA</t>
        </is>
      </c>
      <c r="X57" t="n">
        <v>100</v>
      </c>
      <c r="Y57" t="inlineStr">
        <is>
          <t>Agenda online | CRM | Automatizacion de citas | Agente IA | Pagina web</t>
        </is>
      </c>
      <c r="Z57" t="inlineStr">
        <is>
          <t>Contactar hoy por whatsapp (celular verificado en fuente publica); presencia digital parcial, ofrecer lo que le falta; horario no publicado</t>
        </is>
      </c>
      <c r="AA57" s="12" t="inlineStr">
        <is>
          <t>ALTA</t>
        </is>
      </c>
      <c r="AB57" t="inlineStr">
        <is>
          <t>OpenStreetMap</t>
        </is>
      </c>
      <c r="AC57" t="inlineStr">
        <is>
          <t>osm:node/1000202</t>
        </is>
      </c>
      <c r="AD57" t="n">
        <v>4.511894</v>
      </c>
      <c r="AE57" t="n">
        <v>-74.170222</v>
      </c>
    </row>
    <row r="58">
      <c r="A58" t="inlineStr">
        <is>
          <t>GYX-1CCC16EE77</t>
        </is>
      </c>
      <c r="B58" t="inlineStr">
        <is>
          <t>DEMO Peluqueria Ciudad Bolivar 342</t>
        </is>
      </c>
      <c r="C58" t="inlineStr">
        <is>
          <t>Peluqueria</t>
        </is>
      </c>
      <c r="D58" t="inlineStr">
        <is>
          <t>Belleza</t>
        </is>
      </c>
      <c r="E58" t="inlineStr">
        <is>
          <t>Calle 152 Sur #19-93</t>
        </is>
      </c>
      <c r="F58" t="inlineStr"/>
      <c r="G58" t="inlineStr">
        <is>
          <t>Ciudad Bolivar</t>
        </is>
      </c>
      <c r="H58" t="inlineStr">
        <is>
          <t>Bogota D.C.</t>
        </is>
      </c>
      <c r="I58" t="n">
        <v>10.29</v>
      </c>
      <c r="J58" t="inlineStr">
        <is>
          <t>+57 300 000 2112</t>
        </is>
      </c>
      <c r="K58" t="inlineStr">
        <is>
          <t>+57 300 000 2112</t>
        </is>
      </c>
      <c r="L58" s="11" t="inlineStr">
        <is>
          <t>https://wa.me/573000002112</t>
        </is>
      </c>
      <c r="M58" t="inlineStr">
        <is>
          <t>contacto@demo-peluqueria-342.example.com</t>
        </is>
      </c>
      <c r="N58" t="inlineStr"/>
      <c r="O58" t="inlineStr">
        <is>
          <t>https://facebook.com/demopeluqueria342</t>
        </is>
      </c>
      <c r="P58" t="inlineStr"/>
      <c r="Q58" t="inlineStr"/>
      <c r="R58" t="inlineStr">
        <is>
          <t>Mo-Sa 08:00-18:00</t>
        </is>
      </c>
      <c r="U58" t="inlineStr"/>
      <c r="V58" t="inlineStr"/>
      <c r="W58" t="inlineStr">
        <is>
          <t>MEDIA</t>
        </is>
      </c>
      <c r="X58" t="n">
        <v>100</v>
      </c>
      <c r="Y58" t="inlineStr">
        <is>
          <t>Agenda online | CRM | Automatizacion de citas | Agente IA | Pagina web</t>
        </is>
      </c>
      <c r="Z58" t="inlineStr">
        <is>
          <t>Contactar hoy por whatsapp (celular verificado en fuente publica); presencia digital parcial, ofrecer lo que le falta</t>
        </is>
      </c>
      <c r="AA58" s="12" t="inlineStr">
        <is>
          <t>ALTA</t>
        </is>
      </c>
      <c r="AB58" t="inlineStr">
        <is>
          <t>OpenStreetMap</t>
        </is>
      </c>
      <c r="AC58" t="inlineStr">
        <is>
          <t>osm:node/1000342</t>
        </is>
      </c>
      <c r="AD58" t="n">
        <v>4.548573</v>
      </c>
      <c r="AE58" t="n">
        <v>-74.154268</v>
      </c>
    </row>
    <row r="59">
      <c r="A59" t="inlineStr">
        <is>
          <t>GYX-92A5AECE6D</t>
        </is>
      </c>
      <c r="B59" t="inlineStr">
        <is>
          <t>DEMO Cafeteria Otra Sede</t>
        </is>
      </c>
      <c r="C59" t="inlineStr">
        <is>
          <t>Cafeteria</t>
        </is>
      </c>
      <c r="D59" t="inlineStr">
        <is>
          <t>Alimentacion</t>
        </is>
      </c>
      <c r="E59" t="inlineStr"/>
      <c r="F59" t="inlineStr"/>
      <c r="G59" t="inlineStr">
        <is>
          <t>Chapinero</t>
        </is>
      </c>
      <c r="H59" t="inlineStr">
        <is>
          <t>Bogota D.C.</t>
        </is>
      </c>
      <c r="I59" t="n">
        <v>12.46</v>
      </c>
      <c r="J59" t="inlineStr">
        <is>
          <t>+57 300 000 1234</t>
        </is>
      </c>
      <c r="K59" t="inlineStr">
        <is>
          <t>+57 300 000 1234</t>
        </is>
      </c>
      <c r="L59" s="11" t="inlineStr">
        <is>
          <t>https://wa.me/573000001234</t>
        </is>
      </c>
      <c r="M59" t="inlineStr">
        <is>
          <t>sedes@demo.example.com</t>
        </is>
      </c>
      <c r="N59" t="inlineStr"/>
      <c r="O59" t="inlineStr"/>
      <c r="P59" t="inlineStr"/>
      <c r="Q59" t="inlineStr"/>
      <c r="R59" t="inlineStr"/>
      <c r="U59" t="inlineStr"/>
      <c r="V59" t="inlineStr"/>
      <c r="W59" t="inlineStr">
        <is>
          <t>BAJA</t>
        </is>
      </c>
      <c r="X59" t="n">
        <v>100</v>
      </c>
      <c r="Y59" t="inlineStr">
        <is>
          <t>Menu QR | Pedidos por WhatsApp | Chatbot IA | Pagina web</t>
        </is>
      </c>
      <c r="Z59" t="inlineStr">
        <is>
          <t>Contactar hoy por whatsapp (celular verificado en fuente publica); sin presencia digital, oportunidad alta para paquete completo; horario no publicado</t>
        </is>
      </c>
      <c r="AA59" s="12" t="inlineStr">
        <is>
          <t>ALTA</t>
        </is>
      </c>
      <c r="AB59" t="inlineStr">
        <is>
          <t>OpenStreetMap</t>
        </is>
      </c>
      <c r="AC59" t="inlineStr">
        <is>
          <t>osm:node/9000002</t>
        </is>
      </c>
      <c r="AD59" t="n">
        <v>4.71</v>
      </c>
      <c r="AE59" t="n">
        <v>-74.06999999999999</v>
      </c>
    </row>
    <row r="60">
      <c r="A60" t="inlineStr">
        <is>
          <t>GYX-C4E2AA38C1</t>
        </is>
      </c>
      <c r="B60" t="inlineStr">
        <is>
          <t>DEMO Cafeteria Suba 247</t>
        </is>
      </c>
      <c r="C60" t="inlineStr">
        <is>
          <t>Cafeteria</t>
        </is>
      </c>
      <c r="D60" t="inlineStr">
        <is>
          <t>Alimentacion</t>
        </is>
      </c>
      <c r="E60" t="inlineStr">
        <is>
          <t>Calle 35 Sur #39-46</t>
        </is>
      </c>
      <c r="F60" t="inlineStr"/>
      <c r="G60" t="inlineStr">
        <is>
          <t>Suba</t>
        </is>
      </c>
      <c r="H60" t="inlineStr">
        <is>
          <t>Bogota D.C.</t>
        </is>
      </c>
      <c r="I60" t="n">
        <v>18.59</v>
      </c>
      <c r="J60" t="inlineStr">
        <is>
          <t>+57 300 000 1064</t>
        </is>
      </c>
      <c r="K60" t="inlineStr">
        <is>
          <t>+57 300 000 1064</t>
        </is>
      </c>
      <c r="L60" s="11" t="inlineStr">
        <is>
          <t>https://wa.me/573000001064</t>
        </is>
      </c>
      <c r="M60" t="inlineStr"/>
      <c r="N60" t="inlineStr"/>
      <c r="O60" t="inlineStr"/>
      <c r="P60" t="inlineStr"/>
      <c r="Q60" t="inlineStr"/>
      <c r="R60" t="inlineStr"/>
      <c r="U60" t="inlineStr"/>
      <c r="V60" t="inlineStr"/>
      <c r="W60" t="inlineStr">
        <is>
          <t>BAJA</t>
        </is>
      </c>
      <c r="X60" t="n">
        <v>100</v>
      </c>
      <c r="Y60" t="inlineStr">
        <is>
          <t>Menu QR | Pedidos por WhatsApp | Chatbot IA | Pagina web</t>
        </is>
      </c>
      <c r="Z60" t="inlineStr">
        <is>
          <t>Contactar hoy por whatsapp (celular verificado en fuente publica); sin presencia digital, oportunidad alta para paquete completo; horario no publicado</t>
        </is>
      </c>
      <c r="AA60" s="12" t="inlineStr">
        <is>
          <t>ALTA</t>
        </is>
      </c>
      <c r="AB60" t="inlineStr">
        <is>
          <t>OpenStreetMap</t>
        </is>
      </c>
      <c r="AC60" t="inlineStr">
        <is>
          <t>osm:node/1000247</t>
        </is>
      </c>
      <c r="AD60" t="n">
        <v>4.764771</v>
      </c>
      <c r="AE60" t="n">
        <v>-74.089309</v>
      </c>
    </row>
    <row r="61">
      <c r="A61" t="inlineStr">
        <is>
          <t>GYX-1215B2DE22</t>
        </is>
      </c>
      <c r="B61" t="inlineStr">
        <is>
          <t>DEMO Cafeteria Suba 347</t>
        </is>
      </c>
      <c r="C61" t="inlineStr">
        <is>
          <t>Cafeteria</t>
        </is>
      </c>
      <c r="D61" t="inlineStr">
        <is>
          <t>Alimentacion</t>
        </is>
      </c>
      <c r="E61" t="inlineStr">
        <is>
          <t>Calle 65 Sur #48-56</t>
        </is>
      </c>
      <c r="F61" t="inlineStr"/>
      <c r="G61" t="inlineStr">
        <is>
          <t>Suba</t>
        </is>
      </c>
      <c r="H61" t="inlineStr">
        <is>
          <t>Bogota D.C.</t>
        </is>
      </c>
      <c r="I61" t="n">
        <v>15.49</v>
      </c>
      <c r="J61" t="inlineStr">
        <is>
          <t>+57 300 000 2826</t>
        </is>
      </c>
      <c r="K61" t="inlineStr">
        <is>
          <t>+57 300 000 2826</t>
        </is>
      </c>
      <c r="L61" s="11" t="inlineStr">
        <is>
          <t>https://wa.me/573000002826</t>
        </is>
      </c>
      <c r="M61" t="inlineStr"/>
      <c r="N61" t="inlineStr"/>
      <c r="O61" t="inlineStr"/>
      <c r="P61" t="inlineStr"/>
      <c r="Q61" t="inlineStr"/>
      <c r="R61" t="inlineStr"/>
      <c r="U61" t="inlineStr">
        <is>
          <t>DEMO Operador 7</t>
        </is>
      </c>
      <c r="V61" t="inlineStr"/>
      <c r="W61" t="inlineStr">
        <is>
          <t>BAJA</t>
        </is>
      </c>
      <c r="X61" t="n">
        <v>100</v>
      </c>
      <c r="Y61" t="inlineStr">
        <is>
          <t>Menu QR | Pedidos por WhatsApp | Chatbot IA | Pagina web</t>
        </is>
      </c>
      <c r="Z61" t="inlineStr">
        <is>
          <t>Contactar hoy por whatsapp (celular verificado en fuente publica); sin presencia digital, oportunidad alta para paquete completo; horario no publicado</t>
        </is>
      </c>
      <c r="AA61" s="12" t="inlineStr">
        <is>
          <t>ALTA</t>
        </is>
      </c>
      <c r="AB61" t="inlineStr">
        <is>
          <t>OpenStreetMap</t>
        </is>
      </c>
      <c r="AC61" t="inlineStr">
        <is>
          <t>osm:node/1000347</t>
        </is>
      </c>
      <c r="AD61" t="n">
        <v>4.737053</v>
      </c>
      <c r="AE61" t="n">
        <v>-74.08522499999999</v>
      </c>
    </row>
    <row r="62">
      <c r="A62" t="inlineStr">
        <is>
          <t>GYX-DE2004ED8C</t>
        </is>
      </c>
      <c r="B62" t="inlineStr">
        <is>
          <t>DEMO Celulares Chapinero 179</t>
        </is>
      </c>
      <c r="C62" t="inlineStr">
        <is>
          <t>Tienda especializada</t>
        </is>
      </c>
      <c r="D62" t="inlineStr">
        <is>
          <t>Comercio</t>
        </is>
      </c>
      <c r="E62" t="inlineStr">
        <is>
          <t>Calle 116 Sur #89-68</t>
        </is>
      </c>
      <c r="F62" t="inlineStr"/>
      <c r="G62" t="inlineStr">
        <is>
          <t>Chapinero</t>
        </is>
      </c>
      <c r="H62" t="inlineStr">
        <is>
          <t>Bogota D.C.</t>
        </is>
      </c>
      <c r="I62" t="n">
        <v>6.67</v>
      </c>
      <c r="J62" t="inlineStr">
        <is>
          <t>+57 300 000 6777</t>
        </is>
      </c>
      <c r="K62" t="inlineStr">
        <is>
          <t>+57 300 000 6777</t>
        </is>
      </c>
      <c r="L62" s="11" t="inlineStr">
        <is>
          <t>https://wa.me/573000006777</t>
        </is>
      </c>
      <c r="M62" t="inlineStr"/>
      <c r="N62" t="inlineStr"/>
      <c r="O62" t="inlineStr"/>
      <c r="P62" t="inlineStr"/>
      <c r="Q62" t="inlineStr"/>
      <c r="R62" t="inlineStr"/>
      <c r="U62" t="inlineStr"/>
      <c r="V62" t="inlineStr"/>
      <c r="W62" t="inlineStr">
        <is>
          <t>BAJA</t>
        </is>
      </c>
      <c r="X62" t="n">
        <v>100</v>
      </c>
      <c r="Y62" t="inlineStr">
        <is>
          <t>Inventario | Dashboard BI | Catalogo digital | Pagina web | Automatizacion WhatsApp | Gestion de redes</t>
        </is>
      </c>
      <c r="Z62" t="inlineStr">
        <is>
          <t>Contactar hoy por whatsapp (celular verificado en fuente publica); sin presencia digital, oportunidad alta para paquete completo; horario no publicado</t>
        </is>
      </c>
      <c r="AA62" s="12" t="inlineStr">
        <is>
          <t>ALTA</t>
        </is>
      </c>
      <c r="AB62" t="inlineStr">
        <is>
          <t>OpenStreetMap</t>
        </is>
      </c>
      <c r="AC62" t="inlineStr">
        <is>
          <t>osm:node/1000179</t>
        </is>
      </c>
      <c r="AD62" t="n">
        <v>4.654293</v>
      </c>
      <c r="AE62" t="n">
        <v>-74.054818</v>
      </c>
    </row>
    <row r="63">
      <c r="A63" t="inlineStr">
        <is>
          <t>GYX-A879A7126A</t>
        </is>
      </c>
      <c r="B63" t="inlineStr">
        <is>
          <t>DEMO Consultorio Chapinero 129</t>
        </is>
      </c>
      <c r="C63" t="inlineStr">
        <is>
          <t>Consultorio medico</t>
        </is>
      </c>
      <c r="D63" t="inlineStr">
        <is>
          <t>Salud</t>
        </is>
      </c>
      <c r="E63" t="inlineStr">
        <is>
          <t>Calle 163 Sur #83-13</t>
        </is>
      </c>
      <c r="F63" t="inlineStr"/>
      <c r="G63" t="inlineStr">
        <is>
          <t>Santa Fe</t>
        </is>
      </c>
      <c r="H63" t="inlineStr">
        <is>
          <t>Bogota D.C.</t>
        </is>
      </c>
      <c r="I63" t="n">
        <v>5.21</v>
      </c>
      <c r="J63" t="inlineStr">
        <is>
          <t>+57 300 000 1751</t>
        </is>
      </c>
      <c r="K63" t="inlineStr">
        <is>
          <t>+57 300 000 1751</t>
        </is>
      </c>
      <c r="L63" s="11" t="inlineStr">
        <is>
          <t>https://wa.me/573000001751</t>
        </is>
      </c>
      <c r="M63" t="inlineStr"/>
      <c r="N63" t="inlineStr"/>
      <c r="O63" t="inlineStr"/>
      <c r="P63" t="inlineStr"/>
      <c r="Q63" t="inlineStr"/>
      <c r="R63" t="inlineStr"/>
      <c r="U63" t="inlineStr"/>
      <c r="V63" t="inlineStr"/>
      <c r="W63" t="inlineStr">
        <is>
          <t>BAJA</t>
        </is>
      </c>
      <c r="X63" t="n">
        <v>100</v>
      </c>
      <c r="Y63" t="inlineStr">
        <is>
          <t>Agenda online | CRM | Automatizacion de citas | Agente IA | Pagina web</t>
        </is>
      </c>
      <c r="Z63" t="inlineStr">
        <is>
          <t>Contactar hoy por whatsapp (celular verificado en fuente publica); sin presencia digital, oportunidad alta para paquete completo; horario no publicado</t>
        </is>
      </c>
      <c r="AA63" s="12" t="inlineStr">
        <is>
          <t>ALTA</t>
        </is>
      </c>
      <c r="AB63" t="inlineStr">
        <is>
          <t>OpenStreetMap</t>
        </is>
      </c>
      <c r="AC63" t="inlineStr">
        <is>
          <t>osm:node/1000129</t>
        </is>
      </c>
      <c r="AD63" t="n">
        <v>4.633016</v>
      </c>
      <c r="AE63" t="n">
        <v>-74.044518</v>
      </c>
    </row>
    <row r="64">
      <c r="A64" t="inlineStr">
        <is>
          <t>GYX-213400C211</t>
        </is>
      </c>
      <c r="B64" t="inlineStr">
        <is>
          <t>DEMO Consultorio Chapinero 369</t>
        </is>
      </c>
      <c r="C64" t="inlineStr">
        <is>
          <t>Consultorio medico</t>
        </is>
      </c>
      <c r="D64" t="inlineStr">
        <is>
          <t>Salud</t>
        </is>
      </c>
      <c r="E64" t="inlineStr">
        <is>
          <t>Calle 45 Sur #11-99</t>
        </is>
      </c>
      <c r="F64" t="inlineStr"/>
      <c r="G64" t="inlineStr">
        <is>
          <t>Teusaquillo</t>
        </is>
      </c>
      <c r="H64" t="inlineStr">
        <is>
          <t>Bogota D.C.</t>
        </is>
      </c>
      <c r="I64" t="n">
        <v>3.92</v>
      </c>
      <c r="J64" t="inlineStr">
        <is>
          <t>+57 300 000 3844</t>
        </is>
      </c>
      <c r="K64" t="inlineStr">
        <is>
          <t>+57 300 000 3844</t>
        </is>
      </c>
      <c r="L64" s="11" t="inlineStr">
        <is>
          <t>https://wa.me/573000003844</t>
        </is>
      </c>
      <c r="M64" t="inlineStr"/>
      <c r="N64" t="inlineStr"/>
      <c r="O64" t="inlineStr"/>
      <c r="P64" t="inlineStr"/>
      <c r="Q64" t="inlineStr"/>
      <c r="R64" t="inlineStr">
        <is>
          <t>Mo-Sa 08:00-18:00</t>
        </is>
      </c>
      <c r="U64" t="inlineStr"/>
      <c r="V64" t="inlineStr"/>
      <c r="W64" t="inlineStr">
        <is>
          <t>BAJA</t>
        </is>
      </c>
      <c r="X64" t="n">
        <v>100</v>
      </c>
      <c r="Y64" t="inlineStr">
        <is>
          <t>Agenda online | CRM | Automatizacion de citas | Agente IA | Pagina web</t>
        </is>
      </c>
      <c r="Z64" t="inlineStr">
        <is>
          <t>Contactar hoy por whatsapp (celular verificado en fuente publica); sin presencia digital, oportunidad alta para paquete completo</t>
        </is>
      </c>
      <c r="AA64" s="12" t="inlineStr">
        <is>
          <t>ALTA</t>
        </is>
      </c>
      <c r="AB64" t="inlineStr">
        <is>
          <t>OpenStreetMap</t>
        </is>
      </c>
      <c r="AC64" t="inlineStr">
        <is>
          <t>osm:node/1000369</t>
        </is>
      </c>
      <c r="AD64" t="n">
        <v>4.632802</v>
      </c>
      <c r="AE64" t="n">
        <v>-74.06981</v>
      </c>
    </row>
    <row r="65">
      <c r="A65" t="inlineStr">
        <is>
          <t>GYX-193B54A0FF</t>
        </is>
      </c>
      <c r="B65" t="inlineStr">
        <is>
          <t>DEMO Gimnasio Engativa 005</t>
        </is>
      </c>
      <c r="C65" t="inlineStr">
        <is>
          <t>Gimnasio</t>
        </is>
      </c>
      <c r="D65" t="inlineStr">
        <is>
          <t>Bienestar</t>
        </is>
      </c>
      <c r="E65" t="inlineStr">
        <is>
          <t>Calle 108 Sur #6-95</t>
        </is>
      </c>
      <c r="F65" t="inlineStr"/>
      <c r="G65" t="inlineStr">
        <is>
          <t>Barrios Unidos</t>
        </is>
      </c>
      <c r="H65" t="inlineStr">
        <is>
          <t>Bogota D.C.</t>
        </is>
      </c>
      <c r="I65" t="n">
        <v>10.79</v>
      </c>
      <c r="J65" t="inlineStr">
        <is>
          <t>+57 300 000 6140</t>
        </is>
      </c>
      <c r="K65" t="inlineStr">
        <is>
          <t>+57 300 000 6140</t>
        </is>
      </c>
      <c r="L65" s="11" t="inlineStr">
        <is>
          <t>https://wa.me/573000006140</t>
        </is>
      </c>
      <c r="M65" t="inlineStr"/>
      <c r="N65" t="inlineStr"/>
      <c r="O65" t="inlineStr"/>
      <c r="P65" t="inlineStr"/>
      <c r="Q65" t="inlineStr"/>
      <c r="R65" t="inlineStr">
        <is>
          <t>Mo-Sa 08:00-18:00</t>
        </is>
      </c>
      <c r="U65" t="inlineStr"/>
      <c r="V65" t="inlineStr"/>
      <c r="W65" t="inlineStr">
        <is>
          <t>BAJA</t>
        </is>
      </c>
      <c r="X65" t="n">
        <v>100</v>
      </c>
      <c r="Y65" t="inlineStr">
        <is>
          <t>Agenda online | CRM | Automatizacion de citas | Agente IA | Pagina web</t>
        </is>
      </c>
      <c r="Z65" t="inlineStr">
        <is>
          <t>Contactar hoy por whatsapp (celular verificado en fuente publica); sin presencia digital, oportunidad alta para paquete completo</t>
        </is>
      </c>
      <c r="AA65" s="12" t="inlineStr">
        <is>
          <t>ALTA</t>
        </is>
      </c>
      <c r="AB65" t="inlineStr">
        <is>
          <t>OpenStreetMap</t>
        </is>
      </c>
      <c r="AC65" t="inlineStr">
        <is>
          <t>osm:node/1000005</t>
        </is>
      </c>
      <c r="AD65" t="n">
        <v>4.693682</v>
      </c>
      <c r="AE65" t="n">
        <v>-74.092669</v>
      </c>
    </row>
    <row r="66">
      <c r="A66" t="inlineStr">
        <is>
          <t>GYX-E75DB18526</t>
        </is>
      </c>
      <c r="B66" t="inlineStr">
        <is>
          <t>DEMO Minimercado Suba 037</t>
        </is>
      </c>
      <c r="C66" t="inlineStr">
        <is>
          <t>Minimercado</t>
        </is>
      </c>
      <c r="D66" t="inlineStr">
        <is>
          <t>Comercio</t>
        </is>
      </c>
      <c r="E66" t="inlineStr">
        <is>
          <t>Calle 24 Sur #34-21</t>
        </is>
      </c>
      <c r="F66" t="inlineStr"/>
      <c r="G66" t="inlineStr">
        <is>
          <t>Suba</t>
        </is>
      </c>
      <c r="H66" t="inlineStr">
        <is>
          <t>Bogota D.C.</t>
        </is>
      </c>
      <c r="I66" t="n">
        <v>15.79</v>
      </c>
      <c r="J66" t="inlineStr">
        <is>
          <t>+57 300 000 1682</t>
        </is>
      </c>
      <c r="K66" t="inlineStr">
        <is>
          <t>+57 300 000 1682</t>
        </is>
      </c>
      <c r="L66" s="11" t="inlineStr">
        <is>
          <t>https://wa.me/573000001682</t>
        </is>
      </c>
      <c r="M66" t="inlineStr">
        <is>
          <t>contacto@demo-minimercado-37.example.com</t>
        </is>
      </c>
      <c r="N66" t="inlineStr"/>
      <c r="O66" t="inlineStr"/>
      <c r="P66" t="inlineStr"/>
      <c r="Q66" t="inlineStr"/>
      <c r="R66" t="inlineStr"/>
      <c r="U66" t="inlineStr"/>
      <c r="V66" t="inlineStr"/>
      <c r="W66" t="inlineStr">
        <is>
          <t>BAJA</t>
        </is>
      </c>
      <c r="X66" t="n">
        <v>100</v>
      </c>
      <c r="Y66" t="inlineStr">
        <is>
          <t>Inventario | Dashboard BI | Catalogo digital | Pagina web | Automatizacion WhatsApp | Gestion de redes</t>
        </is>
      </c>
      <c r="Z66" t="inlineStr">
        <is>
          <t>Contactar hoy por whatsapp (celular verificado en fuente publica); sin presencia digital, oportunidad alta para paquete completo; horario no publicado</t>
        </is>
      </c>
      <c r="AA66" s="12" t="inlineStr">
        <is>
          <t>ALTA</t>
        </is>
      </c>
      <c r="AB66" t="inlineStr">
        <is>
          <t>OpenStreetMap</t>
        </is>
      </c>
      <c r="AC66" t="inlineStr">
        <is>
          <t>osm:node/1000037</t>
        </is>
      </c>
      <c r="AD66" t="n">
        <v>4.739927</v>
      </c>
      <c r="AE66" t="n">
        <v>-74.06895</v>
      </c>
    </row>
    <row r="67">
      <c r="A67" t="inlineStr">
        <is>
          <t>GYX-9D1E9B82C3</t>
        </is>
      </c>
      <c r="B67" t="inlineStr">
        <is>
          <t>DEMO Minimercado Suba 077</t>
        </is>
      </c>
      <c r="C67" t="inlineStr">
        <is>
          <t>Minimercado</t>
        </is>
      </c>
      <c r="D67" t="inlineStr">
        <is>
          <t>Comercio</t>
        </is>
      </c>
      <c r="E67" t="inlineStr">
        <is>
          <t>Calle 137 Sur #12-93</t>
        </is>
      </c>
      <c r="F67" t="inlineStr"/>
      <c r="G67" t="inlineStr">
        <is>
          <t>Suba</t>
        </is>
      </c>
      <c r="H67" t="inlineStr">
        <is>
          <t>Bogota D.C.</t>
        </is>
      </c>
      <c r="I67" t="n">
        <v>17.73</v>
      </c>
      <c r="J67" t="inlineStr">
        <is>
          <t>+57 300 000 5442</t>
        </is>
      </c>
      <c r="K67" t="inlineStr">
        <is>
          <t>+57 300 000 5442</t>
        </is>
      </c>
      <c r="L67" s="11" t="inlineStr">
        <is>
          <t>https://wa.me/573000005442</t>
        </is>
      </c>
      <c r="M67" t="inlineStr"/>
      <c r="N67" t="inlineStr"/>
      <c r="O67" t="inlineStr"/>
      <c r="P67" t="inlineStr"/>
      <c r="Q67" t="inlineStr"/>
      <c r="R67" t="inlineStr"/>
      <c r="U67" t="inlineStr"/>
      <c r="V67" t="inlineStr"/>
      <c r="W67" t="inlineStr">
        <is>
          <t>BAJA</t>
        </is>
      </c>
      <c r="X67" t="n">
        <v>100</v>
      </c>
      <c r="Y67" t="inlineStr">
        <is>
          <t>Inventario | Dashboard BI | Catalogo digital | Pagina web | Automatizacion WhatsApp | Gestion de redes</t>
        </is>
      </c>
      <c r="Z67" t="inlineStr">
        <is>
          <t>Contactar hoy por whatsapp (celular verificado en fuente publica); sin presencia digital, oportunidad alta para paquete completo; horario no publicado</t>
        </is>
      </c>
      <c r="AA67" s="12" t="inlineStr">
        <is>
          <t>ALTA</t>
        </is>
      </c>
      <c r="AB67" t="inlineStr">
        <is>
          <t>OpenStreetMap</t>
        </is>
      </c>
      <c r="AC67" t="inlineStr">
        <is>
          <t>osm:node/1000077</t>
        </is>
      </c>
      <c r="AD67" t="n">
        <v>4.756561</v>
      </c>
      <c r="AE67" t="n">
        <v>-74.093818</v>
      </c>
    </row>
    <row r="68">
      <c r="A68" t="inlineStr">
        <is>
          <t>GYX-E688420A10</t>
        </is>
      </c>
      <c r="B68" t="inlineStr">
        <is>
          <t>DEMO Minimercado Suba 137</t>
        </is>
      </c>
      <c r="C68" t="inlineStr">
        <is>
          <t>Minimercado</t>
        </is>
      </c>
      <c r="D68" t="inlineStr">
        <is>
          <t>Comercio</t>
        </is>
      </c>
      <c r="E68" t="inlineStr">
        <is>
          <t>Calle 23 Sur #28-25</t>
        </is>
      </c>
      <c r="F68" t="inlineStr"/>
      <c r="G68" t="inlineStr">
        <is>
          <t>Suba</t>
        </is>
      </c>
      <c r="H68" t="inlineStr">
        <is>
          <t>Bogota D.C.</t>
        </is>
      </c>
      <c r="I68" t="n">
        <v>14.71</v>
      </c>
      <c r="J68" t="inlineStr">
        <is>
          <t>+57 300 000 1291</t>
        </is>
      </c>
      <c r="K68" t="inlineStr">
        <is>
          <t>+57 300 000 1291</t>
        </is>
      </c>
      <c r="L68" s="11" t="inlineStr">
        <is>
          <t>https://wa.me/573000001291</t>
        </is>
      </c>
      <c r="M68" t="inlineStr"/>
      <c r="N68" t="inlineStr"/>
      <c r="O68" t="inlineStr"/>
      <c r="P68" t="inlineStr"/>
      <c r="Q68" t="inlineStr"/>
      <c r="R68" t="inlineStr"/>
      <c r="U68" t="inlineStr"/>
      <c r="V68" t="inlineStr"/>
      <c r="W68" t="inlineStr">
        <is>
          <t>BAJA</t>
        </is>
      </c>
      <c r="X68" t="n">
        <v>100</v>
      </c>
      <c r="Y68" t="inlineStr">
        <is>
          <t>Inventario | Dashboard BI | Catalogo digital | Pagina web | Automatizacion WhatsApp | Gestion de redes</t>
        </is>
      </c>
      <c r="Z68" t="inlineStr">
        <is>
          <t>Contactar hoy por whatsapp (celular verificado en fuente publica); sin presencia digital, oportunidad alta para paquete completo; horario no publicado</t>
        </is>
      </c>
      <c r="AA68" s="12" t="inlineStr">
        <is>
          <t>ALTA</t>
        </is>
      </c>
      <c r="AB68" t="inlineStr">
        <is>
          <t>OpenStreetMap</t>
        </is>
      </c>
      <c r="AC68" t="inlineStr">
        <is>
          <t>osm:node/1000137</t>
        </is>
      </c>
      <c r="AD68" t="n">
        <v>4.730373</v>
      </c>
      <c r="AE68" t="n">
        <v>-74.07322499999999</v>
      </c>
    </row>
    <row r="69">
      <c r="A69" t="inlineStr">
        <is>
          <t>GYX-76EFE085B8</t>
        </is>
      </c>
      <c r="B69" t="inlineStr">
        <is>
          <t>DEMO Minimercado Suba 377</t>
        </is>
      </c>
      <c r="C69" t="inlineStr">
        <is>
          <t>Minimercado</t>
        </is>
      </c>
      <c r="D69" t="inlineStr">
        <is>
          <t>Comercio</t>
        </is>
      </c>
      <c r="E69" t="inlineStr">
        <is>
          <t>Calle 63 Sur #60-13</t>
        </is>
      </c>
      <c r="F69" t="inlineStr"/>
      <c r="G69" t="inlineStr">
        <is>
          <t>Suba</t>
        </is>
      </c>
      <c r="H69" t="inlineStr">
        <is>
          <t>Bogota D.C.</t>
        </is>
      </c>
      <c r="I69" t="n">
        <v>15.45</v>
      </c>
      <c r="J69" t="inlineStr">
        <is>
          <t>+57 300 000 2959</t>
        </is>
      </c>
      <c r="K69" t="inlineStr">
        <is>
          <t>+57 300 000 2959</t>
        </is>
      </c>
      <c r="L69" s="11" t="inlineStr">
        <is>
          <t>https://wa.me/573000002959</t>
        </is>
      </c>
      <c r="M69" t="inlineStr"/>
      <c r="N69" t="inlineStr"/>
      <c r="O69" t="inlineStr"/>
      <c r="P69" t="inlineStr"/>
      <c r="Q69" t="inlineStr"/>
      <c r="R69" t="inlineStr"/>
      <c r="U69" t="inlineStr"/>
      <c r="V69" t="inlineStr"/>
      <c r="W69" t="inlineStr">
        <is>
          <t>BAJA</t>
        </is>
      </c>
      <c r="X69" t="n">
        <v>100</v>
      </c>
      <c r="Y69" t="inlineStr">
        <is>
          <t>Inventario | Dashboard BI | Catalogo digital | Pagina web | Automatizacion WhatsApp | Gestion de redes</t>
        </is>
      </c>
      <c r="Z69" t="inlineStr">
        <is>
          <t>Contactar hoy por whatsapp (celular verificado en fuente publica); sin presencia digital, oportunidad alta para paquete completo; horario no publicado</t>
        </is>
      </c>
      <c r="AA69" s="12" t="inlineStr">
        <is>
          <t>ALTA</t>
        </is>
      </c>
      <c r="AB69" t="inlineStr">
        <is>
          <t>OpenStreetMap</t>
        </is>
      </c>
      <c r="AC69" t="inlineStr">
        <is>
          <t>osm:node/1000377</t>
        </is>
      </c>
      <c r="AD69" t="n">
        <v>4.737011</v>
      </c>
      <c r="AE69" t="n">
        <v>-74.074822</v>
      </c>
    </row>
    <row r="70">
      <c r="A70" t="inlineStr">
        <is>
          <t>GYX-06B8F1418A</t>
        </is>
      </c>
      <c r="B70" t="inlineStr">
        <is>
          <t>DEMO Minimercado Suba 397</t>
        </is>
      </c>
      <c r="C70" t="inlineStr">
        <is>
          <t>Minimercado</t>
        </is>
      </c>
      <c r="D70" t="inlineStr">
        <is>
          <t>Comercio</t>
        </is>
      </c>
      <c r="E70" t="inlineStr">
        <is>
          <t>Calle 15 Sur #27-74</t>
        </is>
      </c>
      <c r="F70" t="inlineStr"/>
      <c r="G70" t="inlineStr">
        <is>
          <t>Suba</t>
        </is>
      </c>
      <c r="H70" t="inlineStr">
        <is>
          <t>Bogota D.C.</t>
        </is>
      </c>
      <c r="I70" t="n">
        <v>18.56</v>
      </c>
      <c r="J70" t="inlineStr">
        <is>
          <t>+57 300 000 9231</t>
        </is>
      </c>
      <c r="K70" t="inlineStr">
        <is>
          <t>+57 300 000 9231</t>
        </is>
      </c>
      <c r="L70" s="11" t="inlineStr">
        <is>
          <t>https://wa.me/573000009231</t>
        </is>
      </c>
      <c r="M70" t="inlineStr"/>
      <c r="N70" t="inlineStr"/>
      <c r="O70" t="inlineStr"/>
      <c r="P70" t="inlineStr"/>
      <c r="Q70" t="inlineStr"/>
      <c r="R70" t="inlineStr"/>
      <c r="U70" t="inlineStr"/>
      <c r="V70" t="inlineStr"/>
      <c r="W70" t="inlineStr">
        <is>
          <t>BAJA</t>
        </is>
      </c>
      <c r="X70" t="n">
        <v>100</v>
      </c>
      <c r="Y70" t="inlineStr">
        <is>
          <t>Inventario | Dashboard BI | Catalogo digital | Pagina web | Automatizacion WhatsApp | Gestion de redes</t>
        </is>
      </c>
      <c r="Z70" t="inlineStr">
        <is>
          <t>Contactar hoy por whatsapp (celular verificado en fuente publica); sin presencia digital, oportunidad alta para paquete completo; horario no publicado</t>
        </is>
      </c>
      <c r="AA70" s="12" t="inlineStr">
        <is>
          <t>ALTA</t>
        </is>
      </c>
      <c r="AB70" t="inlineStr">
        <is>
          <t>OpenStreetMap</t>
        </is>
      </c>
      <c r="AC70" t="inlineStr">
        <is>
          <t>osm:node/1000397</t>
        </is>
      </c>
      <c r="AD70" t="n">
        <v>4.764739</v>
      </c>
      <c r="AE70" t="n">
        <v>-74.085532</v>
      </c>
    </row>
    <row r="71">
      <c r="A71" t="inlineStr">
        <is>
          <t>GYX-8CF360CD65</t>
        </is>
      </c>
      <c r="B71" t="inlineStr">
        <is>
          <t>DEMO Panaderia Usaquen 088</t>
        </is>
      </c>
      <c r="C71" t="inlineStr">
        <is>
          <t>Panaderia</t>
        </is>
      </c>
      <c r="D71" t="inlineStr">
        <is>
          <t>Alimentacion</t>
        </is>
      </c>
      <c r="E71" t="inlineStr">
        <is>
          <t>Calle 158 Sur #36-68</t>
        </is>
      </c>
      <c r="F71" t="inlineStr"/>
      <c r="G71" t="inlineStr">
        <is>
          <t>Usaquen</t>
        </is>
      </c>
      <c r="H71" t="inlineStr">
        <is>
          <t>Bogota D.C.</t>
        </is>
      </c>
      <c r="I71" t="n">
        <v>15.12</v>
      </c>
      <c r="J71" t="inlineStr">
        <is>
          <t>+57 300 000 9228</t>
        </is>
      </c>
      <c r="K71" t="inlineStr">
        <is>
          <t>+57 300 000 9228</t>
        </is>
      </c>
      <c r="L71" s="11" t="inlineStr">
        <is>
          <t>https://wa.me/573000009228</t>
        </is>
      </c>
      <c r="M71" t="inlineStr"/>
      <c r="N71" t="inlineStr"/>
      <c r="O71" t="inlineStr"/>
      <c r="P71" t="inlineStr"/>
      <c r="Q71" t="inlineStr"/>
      <c r="R71" t="inlineStr">
        <is>
          <t>Mo-Sa 08:00-18:00</t>
        </is>
      </c>
      <c r="U71" t="inlineStr"/>
      <c r="V71" t="inlineStr"/>
      <c r="W71" t="inlineStr">
        <is>
          <t>BAJA</t>
        </is>
      </c>
      <c r="X71" t="n">
        <v>100</v>
      </c>
      <c r="Y71" t="inlineStr">
        <is>
          <t>Menu QR | Pedidos por WhatsApp | Chatbot IA | Pagina web</t>
        </is>
      </c>
      <c r="Z71" t="inlineStr">
        <is>
          <t>Contactar hoy por whatsapp (celular verificado en fuente publica); sin presencia digital, oportunidad alta para paquete completo</t>
        </is>
      </c>
      <c r="AA71" s="12" t="inlineStr">
        <is>
          <t>ALTA</t>
        </is>
      </c>
      <c r="AB71" t="inlineStr">
        <is>
          <t>OpenStreetMap</t>
        </is>
      </c>
      <c r="AC71" t="inlineStr">
        <is>
          <t>osm:way/1000088</t>
        </is>
      </c>
      <c r="AD71" t="n">
        <v>4.730247</v>
      </c>
      <c r="AE71" t="n">
        <v>-74.043649</v>
      </c>
    </row>
    <row r="72">
      <c r="A72" t="inlineStr">
        <is>
          <t>GYX-90D62A44F2</t>
        </is>
      </c>
      <c r="B72" t="inlineStr">
        <is>
          <t>DEMO Panaderia Usaquen 188</t>
        </is>
      </c>
      <c r="C72" t="inlineStr">
        <is>
          <t>Panaderia</t>
        </is>
      </c>
      <c r="D72" t="inlineStr">
        <is>
          <t>Alimentacion</t>
        </is>
      </c>
      <c r="E72" t="inlineStr">
        <is>
          <t>Calle 131 Sur #14-13</t>
        </is>
      </c>
      <c r="F72" t="inlineStr"/>
      <c r="G72" t="inlineStr">
        <is>
          <t>Chapinero</t>
        </is>
      </c>
      <c r="H72" t="inlineStr">
        <is>
          <t>Bogota D.C.</t>
        </is>
      </c>
      <c r="I72" t="n">
        <v>13.04</v>
      </c>
      <c r="J72" t="inlineStr">
        <is>
          <t>+57 300 000 3794</t>
        </is>
      </c>
      <c r="K72" t="inlineStr">
        <is>
          <t>+57 300 000 3794</t>
        </is>
      </c>
      <c r="L72" s="11" t="inlineStr">
        <is>
          <t>https://wa.me/573000003794</t>
        </is>
      </c>
      <c r="M72" t="inlineStr"/>
      <c r="N72" t="inlineStr"/>
      <c r="O72" t="inlineStr"/>
      <c r="P72" t="inlineStr"/>
      <c r="Q72" t="inlineStr"/>
      <c r="R72" t="inlineStr"/>
      <c r="U72" t="inlineStr"/>
      <c r="V72" t="inlineStr"/>
      <c r="W72" t="inlineStr">
        <is>
          <t>BAJA</t>
        </is>
      </c>
      <c r="X72" t="n">
        <v>100</v>
      </c>
      <c r="Y72" t="inlineStr">
        <is>
          <t>Menu QR | Pedidos por WhatsApp | Chatbot IA | Pagina web</t>
        </is>
      </c>
      <c r="Z72" t="inlineStr">
        <is>
          <t>Contactar hoy por whatsapp (celular verificado en fuente publica); sin presencia digital, oportunidad alta para paquete completo; horario no publicado</t>
        </is>
      </c>
      <c r="AA72" s="12" t="inlineStr">
        <is>
          <t>ALTA</t>
        </is>
      </c>
      <c r="AB72" t="inlineStr">
        <is>
          <t>OpenStreetMap</t>
        </is>
      </c>
      <c r="AC72" t="inlineStr">
        <is>
          <t>osm:way/1000188</t>
        </is>
      </c>
      <c r="AD72" t="n">
        <v>4.705814</v>
      </c>
      <c r="AE72" t="n">
        <v>-74.029263</v>
      </c>
    </row>
    <row r="73">
      <c r="A73" t="inlineStr">
        <is>
          <t>GYX-F5AF915730</t>
        </is>
      </c>
      <c r="B73" t="inlineStr">
        <is>
          <t>DEMO Panaderia Usaquen 268</t>
        </is>
      </c>
      <c r="C73" t="inlineStr">
        <is>
          <t>Panaderia</t>
        </is>
      </c>
      <c r="D73" t="inlineStr">
        <is>
          <t>Alimentacion</t>
        </is>
      </c>
      <c r="E73" t="inlineStr">
        <is>
          <t>Calle 20 Sur #74-11</t>
        </is>
      </c>
      <c r="F73" t="inlineStr"/>
      <c r="G73" t="inlineStr">
        <is>
          <t>Chapinero</t>
        </is>
      </c>
      <c r="H73" t="inlineStr">
        <is>
          <t>Bogota D.C.</t>
        </is>
      </c>
      <c r="I73" t="n">
        <v>12.46</v>
      </c>
      <c r="J73" t="inlineStr">
        <is>
          <t>+57 300 000 2445</t>
        </is>
      </c>
      <c r="K73" t="inlineStr">
        <is>
          <t>+57 300 000 2445</t>
        </is>
      </c>
      <c r="L73" s="11" t="inlineStr">
        <is>
          <t>https://wa.me/573000002445</t>
        </is>
      </c>
      <c r="M73" t="inlineStr"/>
      <c r="N73" t="inlineStr"/>
      <c r="O73" t="inlineStr"/>
      <c r="P73" t="inlineStr"/>
      <c r="Q73" t="inlineStr"/>
      <c r="R73" t="inlineStr">
        <is>
          <t>Mo-Sa 08:00-18:00</t>
        </is>
      </c>
      <c r="U73" t="inlineStr"/>
      <c r="V73" t="inlineStr"/>
      <c r="W73" t="inlineStr">
        <is>
          <t>BAJA</t>
        </is>
      </c>
      <c r="X73" t="n">
        <v>100</v>
      </c>
      <c r="Y73" t="inlineStr">
        <is>
          <t>Menu QR | Pedidos por WhatsApp | Chatbot IA | Pagina web</t>
        </is>
      </c>
      <c r="Z73" t="inlineStr">
        <is>
          <t>Contactar hoy por whatsapp (celular verificado en fuente publica); sin presencia digital, oportunidad alta para paquete completo</t>
        </is>
      </c>
      <c r="AA73" s="12" t="inlineStr">
        <is>
          <t>ALTA</t>
        </is>
      </c>
      <c r="AB73" t="inlineStr">
        <is>
          <t>OpenStreetMap</t>
        </is>
      </c>
      <c r="AC73" t="inlineStr">
        <is>
          <t>osm:way/1000268</t>
        </is>
      </c>
      <c r="AD73" t="n">
        <v>4.704725</v>
      </c>
      <c r="AE73" t="n">
        <v>-74.041172</v>
      </c>
    </row>
    <row r="74">
      <c r="A74" t="inlineStr">
        <is>
          <t>GYX-94DF99EBC4</t>
        </is>
      </c>
      <c r="B74" t="inlineStr">
        <is>
          <t>DEMO Ropa Usaquen 138</t>
        </is>
      </c>
      <c r="C74" t="inlineStr">
        <is>
          <t>Tienda de ropa</t>
        </is>
      </c>
      <c r="D74" t="inlineStr">
        <is>
          <t>Comercio</t>
        </is>
      </c>
      <c r="E74" t="inlineStr">
        <is>
          <t>Calle 38 Sur #94-20</t>
        </is>
      </c>
      <c r="F74" t="inlineStr"/>
      <c r="G74" t="inlineStr">
        <is>
          <t>Usaquen</t>
        </is>
      </c>
      <c r="H74" t="inlineStr">
        <is>
          <t>Bogota D.C.</t>
        </is>
      </c>
      <c r="I74" t="n">
        <v>15.81</v>
      </c>
      <c r="J74" t="inlineStr">
        <is>
          <t>+57 300 000 9160</t>
        </is>
      </c>
      <c r="K74" t="inlineStr">
        <is>
          <t>+57 300 000 9160</t>
        </is>
      </c>
      <c r="L74" s="11" t="inlineStr">
        <is>
          <t>https://wa.me/573000009160</t>
        </is>
      </c>
      <c r="M74" t="inlineStr"/>
      <c r="N74" t="inlineStr"/>
      <c r="O74" t="inlineStr"/>
      <c r="P74" t="inlineStr"/>
      <c r="Q74" t="inlineStr"/>
      <c r="R74" t="inlineStr"/>
      <c r="U74" t="inlineStr">
        <is>
          <t>DEMO Operador 1</t>
        </is>
      </c>
      <c r="V74" t="inlineStr"/>
      <c r="W74" t="inlineStr">
        <is>
          <t>BAJA</t>
        </is>
      </c>
      <c r="X74" t="n">
        <v>100</v>
      </c>
      <c r="Y74" t="inlineStr">
        <is>
          <t>Inventario | Dashboard BI | Catalogo digital | Pagina web | Automatizacion WhatsApp | Gestion de redes</t>
        </is>
      </c>
      <c r="Z74" t="inlineStr">
        <is>
          <t>Contactar hoy por whatsapp (celular verificado en fuente publica); sin presencia digital, oportunidad alta para paquete completo; horario no publicado</t>
        </is>
      </c>
      <c r="AA74" s="12" t="inlineStr">
        <is>
          <t>ALTA</t>
        </is>
      </c>
      <c r="AB74" t="inlineStr">
        <is>
          <t>OpenStreetMap</t>
        </is>
      </c>
      <c r="AC74" t="inlineStr">
        <is>
          <t>osm:node/1000138</t>
        </is>
      </c>
      <c r="AD74" t="n">
        <v>4.72989</v>
      </c>
      <c r="AE74" t="n">
        <v>-74.022206</v>
      </c>
    </row>
    <row r="75">
      <c r="A75" t="inlineStr">
        <is>
          <t>GYX-2B52C04C7C</t>
        </is>
      </c>
      <c r="B75" t="inlineStr">
        <is>
          <t>DEMO Ropa Usaquen 238</t>
        </is>
      </c>
      <c r="C75" t="inlineStr">
        <is>
          <t>Tienda de ropa</t>
        </is>
      </c>
      <c r="D75" t="inlineStr">
        <is>
          <t>Comercio</t>
        </is>
      </c>
      <c r="E75" t="inlineStr">
        <is>
          <t>Calle 15 Sur #54-15</t>
        </is>
      </c>
      <c r="F75" t="inlineStr"/>
      <c r="G75" t="inlineStr">
        <is>
          <t>Usaquen</t>
        </is>
      </c>
      <c r="H75" t="inlineStr">
        <is>
          <t>Bogota D.C.</t>
        </is>
      </c>
      <c r="I75" t="n">
        <v>15</v>
      </c>
      <c r="J75" t="inlineStr">
        <is>
          <t>+57 300 000 6480</t>
        </is>
      </c>
      <c r="K75" t="inlineStr">
        <is>
          <t>+57 300 000 6480</t>
        </is>
      </c>
      <c r="L75" s="11" t="inlineStr">
        <is>
          <t>https://wa.me/573000006480</t>
        </is>
      </c>
      <c r="M75" t="inlineStr"/>
      <c r="N75" t="inlineStr"/>
      <c r="O75" t="inlineStr"/>
      <c r="P75" t="inlineStr"/>
      <c r="Q75" t="inlineStr"/>
      <c r="R75" t="inlineStr"/>
      <c r="U75" t="inlineStr">
        <is>
          <t>DEMO Operador 11</t>
        </is>
      </c>
      <c r="V75" t="inlineStr"/>
      <c r="W75" t="inlineStr">
        <is>
          <t>BAJA</t>
        </is>
      </c>
      <c r="X75" t="n">
        <v>100</v>
      </c>
      <c r="Y75" t="inlineStr">
        <is>
          <t>Inventario | Dashboard BI | Catalogo digital | Pagina web | Automatizacion WhatsApp | Gestion de redes</t>
        </is>
      </c>
      <c r="Z75" t="inlineStr">
        <is>
          <t>Contactar hoy por whatsapp (celular verificado en fuente publica); sin presencia digital, oportunidad alta para paquete completo; horario no publicado</t>
        </is>
      </c>
      <c r="AA75" s="12" t="inlineStr">
        <is>
          <t>ALTA</t>
        </is>
      </c>
      <c r="AB75" t="inlineStr">
        <is>
          <t>OpenStreetMap</t>
        </is>
      </c>
      <c r="AC75" t="inlineStr">
        <is>
          <t>osm:node/1000238</t>
        </is>
      </c>
      <c r="AD75" t="n">
        <v>4.727159</v>
      </c>
      <c r="AE75" t="n">
        <v>-74.036489</v>
      </c>
    </row>
    <row r="76">
      <c r="A76" t="inlineStr">
        <is>
          <t>GYX-0F2BBC24BA</t>
        </is>
      </c>
      <c r="B76" t="inlineStr">
        <is>
          <t>DEMO Ropa Usaquen 398</t>
        </is>
      </c>
      <c r="C76" t="inlineStr">
        <is>
          <t>Tienda de ropa</t>
        </is>
      </c>
      <c r="D76" t="inlineStr">
        <is>
          <t>Comercio</t>
        </is>
      </c>
      <c r="E76" t="inlineStr">
        <is>
          <t>Calle 113 Sur #4-64</t>
        </is>
      </c>
      <c r="F76" t="inlineStr"/>
      <c r="G76" t="inlineStr">
        <is>
          <t>Chapinero</t>
        </is>
      </c>
      <c r="H76" t="inlineStr">
        <is>
          <t>Bogota D.C.</t>
        </is>
      </c>
      <c r="I76" t="n">
        <v>12.78</v>
      </c>
      <c r="J76" t="inlineStr">
        <is>
          <t>+57 300 000 5245</t>
        </is>
      </c>
      <c r="K76" t="inlineStr">
        <is>
          <t>+57 300 000 5245</t>
        </is>
      </c>
      <c r="L76" s="11" t="inlineStr">
        <is>
          <t>https://wa.me/573000005245</t>
        </is>
      </c>
      <c r="M76" t="inlineStr"/>
      <c r="N76" t="inlineStr"/>
      <c r="O76" t="inlineStr"/>
      <c r="P76" t="inlineStr"/>
      <c r="Q76" t="inlineStr"/>
      <c r="R76" t="inlineStr">
        <is>
          <t>Mo-Sa 08:00-18:00</t>
        </is>
      </c>
      <c r="U76" t="inlineStr"/>
      <c r="V76" t="inlineStr"/>
      <c r="W76" t="inlineStr">
        <is>
          <t>BAJA</t>
        </is>
      </c>
      <c r="X76" t="n">
        <v>100</v>
      </c>
      <c r="Y76" t="inlineStr">
        <is>
          <t>Inventario | Dashboard BI | Catalogo digital | Pagina web | Automatizacion WhatsApp | Gestion de redes</t>
        </is>
      </c>
      <c r="Z76" t="inlineStr">
        <is>
          <t>Contactar hoy por whatsapp (celular verificado en fuente publica); sin presencia digital, oportunidad alta para paquete completo</t>
        </is>
      </c>
      <c r="AA76" s="12" t="inlineStr">
        <is>
          <t>ALTA</t>
        </is>
      </c>
      <c r="AB76" t="inlineStr">
        <is>
          <t>OpenStreetMap</t>
        </is>
      </c>
      <c r="AC76" t="inlineStr">
        <is>
          <t>osm:node/1000398</t>
        </is>
      </c>
      <c r="AD76" t="n">
        <v>4.708535</v>
      </c>
      <c r="AE76" t="n">
        <v>-74.04387199999999</v>
      </c>
    </row>
    <row r="77">
      <c r="A77" t="inlineStr">
        <is>
          <t>GYX-53469D3D79</t>
        </is>
      </c>
      <c r="B77" t="inlineStr">
        <is>
          <t>DEMO Cafeteria Suba 047</t>
        </is>
      </c>
      <c r="C77" t="inlineStr">
        <is>
          <t>Cafeteria</t>
        </is>
      </c>
      <c r="D77" t="inlineStr">
        <is>
          <t>Alimentacion</t>
        </is>
      </c>
      <c r="E77" t="inlineStr">
        <is>
          <t>Calle 81 Sur #16-52</t>
        </is>
      </c>
      <c r="F77" t="inlineStr"/>
      <c r="G77" t="inlineStr">
        <is>
          <t>Suba</t>
        </is>
      </c>
      <c r="H77" t="inlineStr">
        <is>
          <t>Bogota D.C.</t>
        </is>
      </c>
      <c r="I77" t="n">
        <v>15.34</v>
      </c>
      <c r="J77" t="inlineStr">
        <is>
          <t>+57 300 000 6542</t>
        </is>
      </c>
      <c r="K77" t="inlineStr">
        <is>
          <t>+57 300 000 6542</t>
        </is>
      </c>
      <c r="L77" s="11" t="inlineStr">
        <is>
          <t>https://wa.me/573000006542</t>
        </is>
      </c>
      <c r="M77" t="inlineStr"/>
      <c r="N77" t="inlineStr"/>
      <c r="O77" t="inlineStr"/>
      <c r="P77" t="inlineStr">
        <is>
          <t>https://instagram.com/democafeteria47</t>
        </is>
      </c>
      <c r="Q77" t="inlineStr"/>
      <c r="R77" t="inlineStr"/>
      <c r="U77" t="inlineStr"/>
      <c r="V77" t="inlineStr"/>
      <c r="W77" t="inlineStr">
        <is>
          <t>MEDIA</t>
        </is>
      </c>
      <c r="X77" t="n">
        <v>100</v>
      </c>
      <c r="Y77" t="inlineStr">
        <is>
          <t>Menu QR | Pedidos por WhatsApp | Chatbot IA | Pagina web</t>
        </is>
      </c>
      <c r="Z77" t="inlineStr">
        <is>
          <t>Contactar hoy por whatsapp (celular verificado en fuente publica); presencia digital parcial, ofrecer lo que le falta; horario no publicado</t>
        </is>
      </c>
      <c r="AA77" s="12" t="inlineStr">
        <is>
          <t>ALTA</t>
        </is>
      </c>
      <c r="AB77" t="inlineStr">
        <is>
          <t>OpenStreetMap</t>
        </is>
      </c>
      <c r="AC77" t="inlineStr">
        <is>
          <t>osm:node/1000047</t>
        </is>
      </c>
      <c r="AD77" t="n">
        <v>4.735628</v>
      </c>
      <c r="AE77" t="n">
        <v>-74.086242</v>
      </c>
    </row>
    <row r="78">
      <c r="A78" t="inlineStr">
        <is>
          <t>GYX-0D8B4D0942</t>
        </is>
      </c>
      <c r="B78" t="inlineStr">
        <is>
          <t>DEMO Cafeteria Suba 207</t>
        </is>
      </c>
      <c r="C78" t="inlineStr">
        <is>
          <t>Cafeteria</t>
        </is>
      </c>
      <c r="D78" t="inlineStr">
        <is>
          <t>Alimentacion</t>
        </is>
      </c>
      <c r="E78" t="inlineStr">
        <is>
          <t>Calle 30 Sur #89-47</t>
        </is>
      </c>
      <c r="F78" t="inlineStr"/>
      <c r="G78" t="inlineStr">
        <is>
          <t>Suba</t>
        </is>
      </c>
      <c r="H78" t="inlineStr">
        <is>
          <t>Bogota D.C.</t>
        </is>
      </c>
      <c r="I78" t="n">
        <v>18.1</v>
      </c>
      <c r="J78" t="inlineStr">
        <is>
          <t>+57 300 000 8972</t>
        </is>
      </c>
      <c r="K78" t="inlineStr">
        <is>
          <t>+57 300 000 8972</t>
        </is>
      </c>
      <c r="L78" s="11" t="inlineStr">
        <is>
          <t>https://wa.me/573000008972</t>
        </is>
      </c>
      <c r="M78" t="inlineStr"/>
      <c r="N78" s="11" t="inlineStr">
        <is>
          <t>https://demo-cafeteria-207.example.com</t>
        </is>
      </c>
      <c r="O78" t="inlineStr"/>
      <c r="P78" t="inlineStr">
        <is>
          <t>https://instagram.com/democafeteria207</t>
        </is>
      </c>
      <c r="Q78" t="inlineStr"/>
      <c r="R78" t="inlineStr"/>
      <c r="U78" t="inlineStr"/>
      <c r="V78" t="inlineStr"/>
      <c r="W78" t="inlineStr">
        <is>
          <t>MEDIA</t>
        </is>
      </c>
      <c r="X78" t="n">
        <v>100</v>
      </c>
      <c r="Y78" t="inlineStr">
        <is>
          <t>Menu QR | Pedidos por WhatsApp | Chatbot IA | Pagina web</t>
        </is>
      </c>
      <c r="Z78" t="inlineStr">
        <is>
          <t>Contactar hoy por whatsapp (celular verificado en fuente publica); presencia digital parcial, ofrecer lo que le falta; horario no publicado</t>
        </is>
      </c>
      <c r="AA78" s="12" t="inlineStr">
        <is>
          <t>ALTA</t>
        </is>
      </c>
      <c r="AB78" t="inlineStr">
        <is>
          <t>OpenStreetMap</t>
        </is>
      </c>
      <c r="AC78" t="inlineStr">
        <is>
          <t>osm:node/1000207</t>
        </is>
      </c>
      <c r="AD78" t="n">
        <v>4.760646</v>
      </c>
      <c r="AE78" t="n">
        <v>-74.06675300000001</v>
      </c>
    </row>
    <row r="79">
      <c r="A79" t="inlineStr">
        <is>
          <t>GYX-FA4886F718</t>
        </is>
      </c>
      <c r="B79" t="inlineStr">
        <is>
          <t>DEMO Celulares Chapinero 259</t>
        </is>
      </c>
      <c r="C79" t="inlineStr">
        <is>
          <t>Tienda especializada</t>
        </is>
      </c>
      <c r="D79" t="inlineStr">
        <is>
          <t>Comercio</t>
        </is>
      </c>
      <c r="E79" t="inlineStr">
        <is>
          <t>Calle 62 Sur #87-32</t>
        </is>
      </c>
      <c r="F79" t="inlineStr"/>
      <c r="G79" t="inlineStr">
        <is>
          <t>Chapinero</t>
        </is>
      </c>
      <c r="H79" t="inlineStr">
        <is>
          <t>Bogota D.C.</t>
        </is>
      </c>
      <c r="I79" t="n">
        <v>7.27</v>
      </c>
      <c r="J79" t="inlineStr">
        <is>
          <t>+57 300 000 8541</t>
        </is>
      </c>
      <c r="K79" t="inlineStr">
        <is>
          <t>+57 300 000 8541</t>
        </is>
      </c>
      <c r="L79" s="11" t="inlineStr">
        <is>
          <t>https://wa.me/573000008541</t>
        </is>
      </c>
      <c r="M79" t="inlineStr"/>
      <c r="N79" s="11" t="inlineStr">
        <is>
          <t>https://demo-celulares-259.example.com</t>
        </is>
      </c>
      <c r="O79" t="inlineStr"/>
      <c r="P79" t="inlineStr"/>
      <c r="Q79" t="inlineStr"/>
      <c r="R79" t="inlineStr"/>
      <c r="U79" t="inlineStr"/>
      <c r="V79" t="inlineStr"/>
      <c r="W79" t="inlineStr">
        <is>
          <t>MEDIA</t>
        </is>
      </c>
      <c r="X79" t="n">
        <v>100</v>
      </c>
      <c r="Y79" t="inlineStr">
        <is>
          <t>Inventario | Dashboard BI | Catalogo digital | Automatizacion WhatsApp | Gestion de redes</t>
        </is>
      </c>
      <c r="Z79" t="inlineStr">
        <is>
          <t>Contactar hoy por whatsapp (celular verificado en fuente publica); presencia digital parcial, ofrecer lo que le falta; horario no publicado</t>
        </is>
      </c>
      <c r="AA79" s="12" t="inlineStr">
        <is>
          <t>ALTA</t>
        </is>
      </c>
      <c r="AB79" t="inlineStr">
        <is>
          <t>OpenStreetMap</t>
        </is>
      </c>
      <c r="AC79" t="inlineStr">
        <is>
          <t>osm:node/1000259</t>
        </is>
      </c>
      <c r="AD79" t="n">
        <v>4.651099</v>
      </c>
      <c r="AE79" t="n">
        <v>-74.03746599999999</v>
      </c>
    </row>
    <row r="80">
      <c r="A80" t="inlineStr">
        <is>
          <t>GYX-61956F0A64</t>
        </is>
      </c>
      <c r="B80" t="inlineStr">
        <is>
          <t>DEMO Celulares Chapinero 299</t>
        </is>
      </c>
      <c r="C80" t="inlineStr">
        <is>
          <t>Tienda especializada</t>
        </is>
      </c>
      <c r="D80" t="inlineStr">
        <is>
          <t>Comercio</t>
        </is>
      </c>
      <c r="E80" t="inlineStr">
        <is>
          <t>Calle 132 Sur #86-58</t>
        </is>
      </c>
      <c r="F80" t="inlineStr"/>
      <c r="G80" t="inlineStr">
        <is>
          <t>Chapinero</t>
        </is>
      </c>
      <c r="H80" t="inlineStr">
        <is>
          <t>Bogota D.C.</t>
        </is>
      </c>
      <c r="I80" t="n">
        <v>8.25</v>
      </c>
      <c r="J80" t="inlineStr">
        <is>
          <t>+57 300 000 5150</t>
        </is>
      </c>
      <c r="K80" t="inlineStr">
        <is>
          <t>+57 300 000 5150</t>
        </is>
      </c>
      <c r="L80" s="11" t="inlineStr">
        <is>
          <t>https://wa.me/573000005150</t>
        </is>
      </c>
      <c r="M80" t="inlineStr"/>
      <c r="N80" t="inlineStr"/>
      <c r="O80" t="inlineStr"/>
      <c r="P80" t="inlineStr">
        <is>
          <t>https://instagram.com/democelulares299</t>
        </is>
      </c>
      <c r="Q80" t="inlineStr"/>
      <c r="R80" t="inlineStr"/>
      <c r="U80" t="inlineStr"/>
      <c r="V80" t="inlineStr"/>
      <c r="W80" t="inlineStr">
        <is>
          <t>MEDIA</t>
        </is>
      </c>
      <c r="X80" t="n">
        <v>100</v>
      </c>
      <c r="Y80" t="inlineStr">
        <is>
          <t>Inventario | Dashboard BI | Catalogo digital | Pagina web | Automatizacion WhatsApp</t>
        </is>
      </c>
      <c r="Z80" t="inlineStr">
        <is>
          <t>Contactar hoy por whatsapp (celular verificado en fuente publica); presencia digital parcial, ofrecer lo que le falta; horario no publicado</t>
        </is>
      </c>
      <c r="AA80" s="12" t="inlineStr">
        <is>
          <t>ALTA</t>
        </is>
      </c>
      <c r="AB80" t="inlineStr">
        <is>
          <t>OpenStreetMap</t>
        </is>
      </c>
      <c r="AC80" t="inlineStr">
        <is>
          <t>osm:node/1000299</t>
        </is>
      </c>
      <c r="AD80" t="n">
        <v>4.65705</v>
      </c>
      <c r="AE80" t="n">
        <v>-74.030619</v>
      </c>
    </row>
    <row r="81">
      <c r="A81" t="inlineStr">
        <is>
          <t>GYX-3DD6143299</t>
        </is>
      </c>
      <c r="B81" t="inlineStr">
        <is>
          <t>DEMO Celulares Chapinero 339</t>
        </is>
      </c>
      <c r="C81" t="inlineStr">
        <is>
          <t>Tienda especializada</t>
        </is>
      </c>
      <c r="D81" t="inlineStr">
        <is>
          <t>Comercio</t>
        </is>
      </c>
      <c r="E81" t="inlineStr">
        <is>
          <t>Calle 94 Sur #9-78</t>
        </is>
      </c>
      <c r="F81" t="inlineStr"/>
      <c r="G81" t="inlineStr">
        <is>
          <t>Chapinero</t>
        </is>
      </c>
      <c r="H81" t="inlineStr">
        <is>
          <t>Bogota D.C.</t>
        </is>
      </c>
      <c r="I81" t="n">
        <v>6.01</v>
      </c>
      <c r="J81" t="inlineStr">
        <is>
          <t>+57 300 000 8504</t>
        </is>
      </c>
      <c r="K81" t="inlineStr">
        <is>
          <t>+57 300 000 8504</t>
        </is>
      </c>
      <c r="L81" s="11" t="inlineStr">
        <is>
          <t>https://wa.me/573000008504</t>
        </is>
      </c>
      <c r="M81" t="inlineStr"/>
      <c r="N81" s="11" t="inlineStr">
        <is>
          <t>https://demo-celulares-339.example.com</t>
        </is>
      </c>
      <c r="O81" t="inlineStr"/>
      <c r="P81" t="inlineStr"/>
      <c r="Q81" t="inlineStr"/>
      <c r="R81" t="inlineStr"/>
      <c r="U81" t="inlineStr"/>
      <c r="V81" t="inlineStr"/>
      <c r="W81" t="inlineStr">
        <is>
          <t>MEDIA</t>
        </is>
      </c>
      <c r="X81" t="n">
        <v>100</v>
      </c>
      <c r="Y81" t="inlineStr">
        <is>
          <t>Inventario | Dashboard BI | Catalogo digital | Automatizacion WhatsApp | Gestion de redes</t>
        </is>
      </c>
      <c r="Z81" t="inlineStr">
        <is>
          <t>Contactar hoy por whatsapp (celular verificado en fuente publica); presencia digital parcial, ofrecer lo que le falta; horario no publicado</t>
        </is>
      </c>
      <c r="AA81" s="12" t="inlineStr">
        <is>
          <t>ALTA</t>
        </is>
      </c>
      <c r="AB81" t="inlineStr">
        <is>
          <t>OpenStreetMap</t>
        </is>
      </c>
      <c r="AC81" t="inlineStr">
        <is>
          <t>osm:node/1000339</t>
        </is>
      </c>
      <c r="AD81" t="n">
        <v>4.642547</v>
      </c>
      <c r="AE81" t="n">
        <v>-74.044921</v>
      </c>
    </row>
    <row r="82">
      <c r="A82" t="inlineStr">
        <is>
          <t>GYX-8F0BB22E15</t>
        </is>
      </c>
      <c r="B82" t="inlineStr">
        <is>
          <t>DEMO Consultorio Chapinero 049</t>
        </is>
      </c>
      <c r="C82" t="inlineStr">
        <is>
          <t>Consultorio medico</t>
        </is>
      </c>
      <c r="D82" t="inlineStr">
        <is>
          <t>Salud</t>
        </is>
      </c>
      <c r="E82" t="inlineStr">
        <is>
          <t>Calle 112 Sur #66-50</t>
        </is>
      </c>
      <c r="F82" t="inlineStr"/>
      <c r="G82" t="inlineStr">
        <is>
          <t>Santa Fe</t>
        </is>
      </c>
      <c r="H82" t="inlineStr">
        <is>
          <t>Bogota D.C.</t>
        </is>
      </c>
      <c r="I82" t="n">
        <v>6.5</v>
      </c>
      <c r="J82" t="inlineStr">
        <is>
          <t>+57 300 000 7116</t>
        </is>
      </c>
      <c r="K82" t="inlineStr">
        <is>
          <t>+57 300 000 7116</t>
        </is>
      </c>
      <c r="L82" s="11" t="inlineStr">
        <is>
          <t>https://wa.me/573000007116</t>
        </is>
      </c>
      <c r="M82" t="inlineStr"/>
      <c r="N82" t="inlineStr"/>
      <c r="O82" t="inlineStr">
        <is>
          <t>https://facebook.com/democonsultorio49</t>
        </is>
      </c>
      <c r="P82" t="inlineStr"/>
      <c r="Q82" t="inlineStr"/>
      <c r="R82" t="inlineStr"/>
      <c r="U82" t="inlineStr"/>
      <c r="V82" t="inlineStr"/>
      <c r="W82" t="inlineStr">
        <is>
          <t>MEDIA</t>
        </is>
      </c>
      <c r="X82" t="n">
        <v>100</v>
      </c>
      <c r="Y82" t="inlineStr">
        <is>
          <t>Agenda online | CRM | Automatizacion de citas | Agente IA | Pagina web</t>
        </is>
      </c>
      <c r="Z82" t="inlineStr">
        <is>
          <t>Contactar hoy por whatsapp (celular verificado en fuente publica); presencia digital parcial, ofrecer lo que le falta; horario no publicado</t>
        </is>
      </c>
      <c r="AA82" s="12" t="inlineStr">
        <is>
          <t>ALTA</t>
        </is>
      </c>
      <c r="AB82" t="inlineStr">
        <is>
          <t>OpenStreetMap</t>
        </is>
      </c>
      <c r="AC82" t="inlineStr">
        <is>
          <t>osm:node/1000049</t>
        </is>
      </c>
      <c r="AD82" t="n">
        <v>4.635957</v>
      </c>
      <c r="AE82" t="n">
        <v>-74.031158</v>
      </c>
    </row>
    <row r="83">
      <c r="A83" t="inlineStr">
        <is>
          <t>GYX-634030A23F</t>
        </is>
      </c>
      <c r="B83" t="inlineStr">
        <is>
          <t>DEMO Minimercado Suba 357</t>
        </is>
      </c>
      <c r="C83" t="inlineStr">
        <is>
          <t>Minimercado</t>
        </is>
      </c>
      <c r="D83" t="inlineStr">
        <is>
          <t>Comercio</t>
        </is>
      </c>
      <c r="E83" t="inlineStr">
        <is>
          <t>Calle 83 Sur #5-62</t>
        </is>
      </c>
      <c r="F83" t="inlineStr"/>
      <c r="G83" t="inlineStr">
        <is>
          <t>Usaquen</t>
        </is>
      </c>
      <c r="H83" t="inlineStr">
        <is>
          <t>Bogota D.C.</t>
        </is>
      </c>
      <c r="I83" t="n">
        <v>15.75</v>
      </c>
      <c r="J83" t="inlineStr">
        <is>
          <t>+57 300 000 7767</t>
        </is>
      </c>
      <c r="K83" t="inlineStr">
        <is>
          <t>+57 300 000 7767</t>
        </is>
      </c>
      <c r="L83" s="11" t="inlineStr">
        <is>
          <t>https://wa.me/573000007767</t>
        </is>
      </c>
      <c r="M83" t="inlineStr"/>
      <c r="N83" t="inlineStr"/>
      <c r="O83" t="inlineStr"/>
      <c r="P83" t="inlineStr">
        <is>
          <t>https://instagram.com/demominimercado357</t>
        </is>
      </c>
      <c r="Q83" t="inlineStr"/>
      <c r="R83" t="inlineStr"/>
      <c r="U83" t="inlineStr">
        <is>
          <t>DEMO Operador 20</t>
        </is>
      </c>
      <c r="V83" t="inlineStr"/>
      <c r="W83" t="inlineStr">
        <is>
          <t>MEDIA</t>
        </is>
      </c>
      <c r="X83" t="n">
        <v>100</v>
      </c>
      <c r="Y83" t="inlineStr">
        <is>
          <t>Inventario | Dashboard BI | Catalogo digital | Pagina web | Automatizacion WhatsApp</t>
        </is>
      </c>
      <c r="Z83" t="inlineStr">
        <is>
          <t>Contactar hoy por whatsapp (celular verificado en fuente publica); presencia digital parcial, ofrecer lo que le falta; horario no publicado</t>
        </is>
      </c>
      <c r="AA83" s="12" t="inlineStr">
        <is>
          <t>ALTA</t>
        </is>
      </c>
      <c r="AB83" t="inlineStr">
        <is>
          <t>OpenStreetMap</t>
        </is>
      </c>
      <c r="AC83" t="inlineStr">
        <is>
          <t>osm:node/1000357</t>
        </is>
      </c>
      <c r="AD83" t="n">
        <v>4.739051</v>
      </c>
      <c r="AE83" t="n">
        <v>-74.06155200000001</v>
      </c>
    </row>
    <row r="84">
      <c r="A84" t="inlineStr">
        <is>
          <t>GYX-EA02374E55</t>
        </is>
      </c>
      <c r="B84" t="inlineStr">
        <is>
          <t>DEMO Panaderia Usaquen 008</t>
        </is>
      </c>
      <c r="C84" t="inlineStr">
        <is>
          <t>Panaderia</t>
        </is>
      </c>
      <c r="D84" t="inlineStr">
        <is>
          <t>Alimentacion</t>
        </is>
      </c>
      <c r="E84" t="inlineStr">
        <is>
          <t>Calle 175 Sur #49-39</t>
        </is>
      </c>
      <c r="F84" t="inlineStr"/>
      <c r="G84" t="inlineStr">
        <is>
          <t>Usaquen</t>
        </is>
      </c>
      <c r="H84" t="inlineStr">
        <is>
          <t>Bogota D.C.</t>
        </is>
      </c>
      <c r="I84" t="n">
        <v>16.18</v>
      </c>
      <c r="J84" t="inlineStr">
        <is>
          <t>+57 300 000 3887</t>
        </is>
      </c>
      <c r="K84" t="inlineStr">
        <is>
          <t>+57 300 000 3887</t>
        </is>
      </c>
      <c r="L84" s="11" t="inlineStr">
        <is>
          <t>https://wa.me/573000003887</t>
        </is>
      </c>
      <c r="M84" t="inlineStr"/>
      <c r="N84" s="11" t="inlineStr">
        <is>
          <t>https://demo-panaderia-8.example.com</t>
        </is>
      </c>
      <c r="O84" t="inlineStr">
        <is>
          <t>https://facebook.com/demopanaderia8</t>
        </is>
      </c>
      <c r="P84" t="inlineStr"/>
      <c r="Q84" t="inlineStr"/>
      <c r="R84" t="inlineStr">
        <is>
          <t>Mo-Sa 08:00-18:00</t>
        </is>
      </c>
      <c r="U84" t="inlineStr"/>
      <c r="V84" t="inlineStr"/>
      <c r="W84" t="inlineStr">
        <is>
          <t>MEDIA</t>
        </is>
      </c>
      <c r="X84" t="n">
        <v>100</v>
      </c>
      <c r="Y84" t="inlineStr">
        <is>
          <t>Menu QR | Pedidos por WhatsApp | Chatbot IA | Pagina web</t>
        </is>
      </c>
      <c r="Z84" t="inlineStr">
        <is>
          <t>Contactar hoy por whatsapp (celular verificado en fuente publica); presencia digital parcial, ofrecer lo que le falta</t>
        </is>
      </c>
      <c r="AA84" s="12" t="inlineStr">
        <is>
          <t>ALTA</t>
        </is>
      </c>
      <c r="AB84" t="inlineStr">
        <is>
          <t>OpenStreetMap</t>
        </is>
      </c>
      <c r="AC84" t="inlineStr">
        <is>
          <t>osm:way/1000008</t>
        </is>
      </c>
      <c r="AD84" t="n">
        <v>4.728256</v>
      </c>
      <c r="AE84" t="n">
        <v>-74.010541</v>
      </c>
    </row>
    <row r="85">
      <c r="A85" t="inlineStr">
        <is>
          <t>GYX-A77B05C25D</t>
        </is>
      </c>
      <c r="B85" t="inlineStr">
        <is>
          <t>DEMO Panaderia Usaquen 208</t>
        </is>
      </c>
      <c r="C85" t="inlineStr">
        <is>
          <t>Panaderia</t>
        </is>
      </c>
      <c r="D85" t="inlineStr">
        <is>
          <t>Alimentacion</t>
        </is>
      </c>
      <c r="E85" t="inlineStr">
        <is>
          <t>Calle 120 Sur #73-56</t>
        </is>
      </c>
      <c r="F85" t="inlineStr"/>
      <c r="G85" t="inlineStr">
        <is>
          <t>Chapinero</t>
        </is>
      </c>
      <c r="H85" t="inlineStr">
        <is>
          <t>Bogota D.C.</t>
        </is>
      </c>
      <c r="I85" t="n">
        <v>12.59</v>
      </c>
      <c r="J85" t="inlineStr">
        <is>
          <t>+57 300 000 2176</t>
        </is>
      </c>
      <c r="K85" t="inlineStr">
        <is>
          <t>+57 300 000 2176</t>
        </is>
      </c>
      <c r="L85" s="11" t="inlineStr">
        <is>
          <t>https://wa.me/573000002176</t>
        </is>
      </c>
      <c r="M85" t="inlineStr"/>
      <c r="N85" s="11" t="inlineStr">
        <is>
          <t>https://demo-panaderia-208.example.com</t>
        </is>
      </c>
      <c r="O85" t="inlineStr"/>
      <c r="P85" t="inlineStr"/>
      <c r="Q85" t="inlineStr"/>
      <c r="R85" t="inlineStr"/>
      <c r="U85" t="inlineStr"/>
      <c r="V85" t="inlineStr"/>
      <c r="W85" t="inlineStr">
        <is>
          <t>MEDIA</t>
        </is>
      </c>
      <c r="X85" t="n">
        <v>100</v>
      </c>
      <c r="Y85" t="inlineStr">
        <is>
          <t>Menu QR | Pedidos por WhatsApp | Chatbot IA | Pagina web</t>
        </is>
      </c>
      <c r="Z85" t="inlineStr">
        <is>
          <t>Contactar hoy por whatsapp (celular verificado en fuente publica); presencia digital parcial, ofrecer lo que le falta; horario no publicado</t>
        </is>
      </c>
      <c r="AA85" s="12" t="inlineStr">
        <is>
          <t>ALTA</t>
        </is>
      </c>
      <c r="AB85" t="inlineStr">
        <is>
          <t>OpenStreetMap</t>
        </is>
      </c>
      <c r="AC85" t="inlineStr">
        <is>
          <t>osm:way/1000208</t>
        </is>
      </c>
      <c r="AD85" t="n">
        <v>4.70452</v>
      </c>
      <c r="AE85" t="n">
        <v>-74.037021</v>
      </c>
    </row>
    <row r="86">
      <c r="A86" t="inlineStr">
        <is>
          <t>GYX-64D19296F2</t>
        </is>
      </c>
      <c r="B86" t="inlineStr">
        <is>
          <t>DEMO Panaderia Usaquen 248</t>
        </is>
      </c>
      <c r="C86" t="inlineStr">
        <is>
          <t>Panaderia</t>
        </is>
      </c>
      <c r="D86" t="inlineStr">
        <is>
          <t>Alimentacion</t>
        </is>
      </c>
      <c r="E86" t="inlineStr">
        <is>
          <t>Calle 54 Sur #95-56</t>
        </is>
      </c>
      <c r="F86" t="inlineStr"/>
      <c r="G86" t="inlineStr">
        <is>
          <t>Usaquen</t>
        </is>
      </c>
      <c r="H86" t="inlineStr">
        <is>
          <t>Bogota D.C.</t>
        </is>
      </c>
      <c r="I86" t="n">
        <v>15.47</v>
      </c>
      <c r="J86" t="inlineStr">
        <is>
          <t>+57 300 000 8193</t>
        </is>
      </c>
      <c r="K86" t="inlineStr">
        <is>
          <t>+57 300 000 8193</t>
        </is>
      </c>
      <c r="L86" s="11" t="inlineStr">
        <is>
          <t>https://wa.me/573000008193</t>
        </is>
      </c>
      <c r="M86" t="inlineStr"/>
      <c r="N86" s="11" t="inlineStr">
        <is>
          <t>https://demo-panaderia-248.example.com</t>
        </is>
      </c>
      <c r="O86" t="inlineStr"/>
      <c r="P86" t="inlineStr"/>
      <c r="Q86" t="inlineStr"/>
      <c r="R86" t="inlineStr">
        <is>
          <t>Mo-Sa 08:00-18:00</t>
        </is>
      </c>
      <c r="U86" t="inlineStr"/>
      <c r="V86" t="inlineStr"/>
      <c r="W86" t="inlineStr">
        <is>
          <t>MEDIA</t>
        </is>
      </c>
      <c r="X86" t="n">
        <v>100</v>
      </c>
      <c r="Y86" t="inlineStr">
        <is>
          <t>Menu QR | Pedidos por WhatsApp | Chatbot IA | Pagina web</t>
        </is>
      </c>
      <c r="Z86" t="inlineStr">
        <is>
          <t>Contactar hoy por whatsapp (celular verificado en fuente publica); presencia digital parcial, ofrecer lo que le falta</t>
        </is>
      </c>
      <c r="AA86" s="12" t="inlineStr">
        <is>
          <t>ALTA</t>
        </is>
      </c>
      <c r="AB86" t="inlineStr">
        <is>
          <t>OpenStreetMap</t>
        </is>
      </c>
      <c r="AC86" t="inlineStr">
        <is>
          <t>osm:way/1000248</t>
        </is>
      </c>
      <c r="AD86" t="n">
        <v>4.723169</v>
      </c>
      <c r="AE86" t="n">
        <v>-74.014686</v>
      </c>
    </row>
    <row r="87">
      <c r="A87" t="inlineStr">
        <is>
          <t>GYX-8559932725</t>
        </is>
      </c>
      <c r="B87" t="inlineStr">
        <is>
          <t>DEMO Ropa Usaquen 158</t>
        </is>
      </c>
      <c r="C87" t="inlineStr">
        <is>
          <t>Tienda de ropa</t>
        </is>
      </c>
      <c r="D87" t="inlineStr">
        <is>
          <t>Comercio</t>
        </is>
      </c>
      <c r="E87" t="inlineStr">
        <is>
          <t>Calle 75 Sur #54-30</t>
        </is>
      </c>
      <c r="F87" t="inlineStr"/>
      <c r="G87" t="inlineStr">
        <is>
          <t>Usaquen</t>
        </is>
      </c>
      <c r="H87" t="inlineStr">
        <is>
          <t>Bogota D.C.</t>
        </is>
      </c>
      <c r="I87" t="n">
        <v>15.79</v>
      </c>
      <c r="J87" t="inlineStr">
        <is>
          <t>+57 300 000 5809</t>
        </is>
      </c>
      <c r="K87" t="inlineStr">
        <is>
          <t>+57 300 000 5809</t>
        </is>
      </c>
      <c r="L87" s="11" t="inlineStr">
        <is>
          <t>https://wa.me/573000005809</t>
        </is>
      </c>
      <c r="M87" t="inlineStr"/>
      <c r="N87" s="11" t="inlineStr">
        <is>
          <t>https://demo-ropa-158.example.com</t>
        </is>
      </c>
      <c r="O87" t="inlineStr"/>
      <c r="P87" t="inlineStr"/>
      <c r="Q87" t="inlineStr"/>
      <c r="R87" t="inlineStr"/>
      <c r="U87" t="inlineStr"/>
      <c r="V87" t="inlineStr"/>
      <c r="W87" t="inlineStr">
        <is>
          <t>MEDIA</t>
        </is>
      </c>
      <c r="X87" t="n">
        <v>100</v>
      </c>
      <c r="Y87" t="inlineStr">
        <is>
          <t>Inventario | Dashboard BI | Catalogo digital | Automatizacion WhatsApp | Gestion de redes</t>
        </is>
      </c>
      <c r="Z87" t="inlineStr">
        <is>
          <t>Contactar hoy por whatsapp (celular verificado en fuente publica); presencia digital parcial, ofrecer lo que le falta; horario no publicado</t>
        </is>
      </c>
      <c r="AA87" s="12" t="inlineStr">
        <is>
          <t>ALTA</t>
        </is>
      </c>
      <c r="AB87" t="inlineStr">
        <is>
          <t>OpenStreetMap</t>
        </is>
      </c>
      <c r="AC87" t="inlineStr">
        <is>
          <t>osm:node/1000158</t>
        </is>
      </c>
      <c r="AD87" t="n">
        <v>4.737003</v>
      </c>
      <c r="AE87" t="n">
        <v>-74.046097</v>
      </c>
    </row>
    <row r="88">
      <c r="A88" t="inlineStr">
        <is>
          <t>GYX-D57C1BE56D</t>
        </is>
      </c>
      <c r="B88" t="inlineStr">
        <is>
          <t>DEMO Floristeria Puente Aranda 276</t>
        </is>
      </c>
      <c r="C88" t="inlineStr">
        <is>
          <t>Floristeria</t>
        </is>
      </c>
      <c r="D88" t="inlineStr">
        <is>
          <t>Comercio</t>
        </is>
      </c>
      <c r="E88" t="inlineStr">
        <is>
          <t>Calle 15 Sur #90-27</t>
        </is>
      </c>
      <c r="F88" t="inlineStr"/>
      <c r="G88" t="inlineStr">
        <is>
          <t>Puente Aranda</t>
        </is>
      </c>
      <c r="H88" t="inlineStr">
        <is>
          <t>Bogota D.C.</t>
        </is>
      </c>
      <c r="I88" t="n">
        <v>4.67</v>
      </c>
      <c r="J88" t="inlineStr">
        <is>
          <t>+57 300 000 8312</t>
        </is>
      </c>
      <c r="K88" t="inlineStr">
        <is>
          <t>+57 300 000 8312</t>
        </is>
      </c>
      <c r="L88" s="11" t="inlineStr">
        <is>
          <t>https://wa.me/573000008312</t>
        </is>
      </c>
      <c r="M88" t="inlineStr"/>
      <c r="N88" t="inlineStr"/>
      <c r="O88" t="inlineStr"/>
      <c r="P88" t="inlineStr"/>
      <c r="Q88" t="inlineStr"/>
      <c r="R88" t="inlineStr"/>
      <c r="U88" t="inlineStr"/>
      <c r="V88" t="inlineStr"/>
      <c r="W88" t="inlineStr">
        <is>
          <t>BAJA</t>
        </is>
      </c>
      <c r="X88" t="n">
        <v>100</v>
      </c>
      <c r="Y88" t="inlineStr">
        <is>
          <t>Inventario | Dashboard BI | Catalogo digital | Pagina web | Automatizacion WhatsApp | Gestion de redes</t>
        </is>
      </c>
      <c r="Z88" t="inlineStr">
        <is>
          <t>Contactar hoy por whatsapp (celular verificado en fuente publica); sin presencia digital, oportunidad alta para paquete completo; horario no publicado; posible cadena: la decision de compra suele ser centralizada</t>
        </is>
      </c>
      <c r="AA88" t="inlineStr">
        <is>
          <t>BAJA</t>
        </is>
      </c>
      <c r="AB88" t="inlineStr">
        <is>
          <t>OpenStreetMap</t>
        </is>
      </c>
      <c r="AC88" t="inlineStr">
        <is>
          <t>osm:way/1000276</t>
        </is>
      </c>
      <c r="AD88" t="n">
        <v>4.617696</v>
      </c>
      <c r="AE88" t="n">
        <v>-74.113017</v>
      </c>
    </row>
    <row r="89">
      <c r="A89" t="inlineStr">
        <is>
          <t>GYX-039293DB46</t>
        </is>
      </c>
      <c r="B89" t="inlineStr">
        <is>
          <t>DEMO Inmobiliaria Bosa 150</t>
        </is>
      </c>
      <c r="C89" t="inlineStr">
        <is>
          <t>Inmobiliaria</t>
        </is>
      </c>
      <c r="D89" t="inlineStr">
        <is>
          <t>Servicios profesionales</t>
        </is>
      </c>
      <c r="E89" t="inlineStr">
        <is>
          <t>Calle 145 Sur #30-92</t>
        </is>
      </c>
      <c r="F89" t="inlineStr"/>
      <c r="G89" t="inlineStr">
        <is>
          <t>Bosa</t>
        </is>
      </c>
      <c r="H89" t="inlineStr">
        <is>
          <t>Bogota D.C.</t>
        </is>
      </c>
      <c r="I89" t="n">
        <v>13.92</v>
      </c>
      <c r="J89" t="inlineStr">
        <is>
          <t>+57 300 000 9298</t>
        </is>
      </c>
      <c r="K89" t="inlineStr">
        <is>
          <t>+57 300 000 9298</t>
        </is>
      </c>
      <c r="L89" s="11" t="inlineStr">
        <is>
          <t>https://wa.me/573000009298</t>
        </is>
      </c>
      <c r="M89" t="inlineStr"/>
      <c r="N89" t="inlineStr"/>
      <c r="O89" t="inlineStr"/>
      <c r="P89" t="inlineStr"/>
      <c r="Q89" t="inlineStr"/>
      <c r="R89" t="inlineStr"/>
      <c r="U89" t="inlineStr"/>
      <c r="V89" t="inlineStr"/>
      <c r="W89" t="inlineStr">
        <is>
          <t>BAJA</t>
        </is>
      </c>
      <c r="X89" t="n">
        <v>100</v>
      </c>
      <c r="Y89" t="inlineStr">
        <is>
          <t>Landing page | CRM | Automatizacion de leads | Power BI | Automatizacion WhatsApp</t>
        </is>
      </c>
      <c r="Z89" t="inlineStr">
        <is>
          <t>Contactar hoy por whatsapp (celular verificado en fuente publica); sin presencia digital, oportunidad alta para paquete completo; horario no publicado; posible cadena: la decision de compra suele ser centralizada</t>
        </is>
      </c>
      <c r="AA89" t="inlineStr">
        <is>
          <t>BAJA</t>
        </is>
      </c>
      <c r="AB89" t="inlineStr">
        <is>
          <t>OpenStreetMap</t>
        </is>
      </c>
      <c r="AC89" t="inlineStr">
        <is>
          <t>osm:node/1000150</t>
        </is>
      </c>
      <c r="AD89" t="n">
        <v>4.618372</v>
      </c>
      <c r="AE89" t="n">
        <v>-74.19971200000001</v>
      </c>
    </row>
    <row r="90">
      <c r="A90" t="inlineStr">
        <is>
          <t>GYX-E0448E0F33</t>
        </is>
      </c>
      <c r="B90" t="inlineStr">
        <is>
          <t>DEMO Inmobiliaria Bosa 370</t>
        </is>
      </c>
      <c r="C90" t="inlineStr">
        <is>
          <t>Inmobiliaria</t>
        </is>
      </c>
      <c r="D90" t="inlineStr">
        <is>
          <t>Servicios profesionales</t>
        </is>
      </c>
      <c r="E90" t="inlineStr">
        <is>
          <t>Calle 39 Sur #61-52</t>
        </is>
      </c>
      <c r="F90" t="inlineStr"/>
      <c r="G90" t="inlineStr">
        <is>
          <t>Kennedy</t>
        </is>
      </c>
      <c r="H90" t="inlineStr">
        <is>
          <t>Bogota D.C.</t>
        </is>
      </c>
      <c r="I90" t="n">
        <v>10.79</v>
      </c>
      <c r="J90" t="inlineStr">
        <is>
          <t>+57 300 000 6716</t>
        </is>
      </c>
      <c r="K90" t="inlineStr">
        <is>
          <t>+57 300 000 6716</t>
        </is>
      </c>
      <c r="L90" s="11" t="inlineStr">
        <is>
          <t>https://wa.me/573000006716</t>
        </is>
      </c>
      <c r="M90" t="inlineStr"/>
      <c r="N90" t="inlineStr"/>
      <c r="O90" t="inlineStr"/>
      <c r="P90" t="inlineStr"/>
      <c r="Q90" t="inlineStr"/>
      <c r="R90" t="inlineStr">
        <is>
          <t>Mo-Sa 08:00-18:00</t>
        </is>
      </c>
      <c r="U90" t="inlineStr"/>
      <c r="V90" t="inlineStr"/>
      <c r="W90" t="inlineStr">
        <is>
          <t>BAJA</t>
        </is>
      </c>
      <c r="X90" t="n">
        <v>100</v>
      </c>
      <c r="Y90" t="inlineStr">
        <is>
          <t>Landing page | CRM | Automatizacion de leads | Power BI | Automatizacion WhatsApp</t>
        </is>
      </c>
      <c r="Z90" t="inlineStr">
        <is>
          <t>Contactar hoy por whatsapp (celular verificado en fuente publica); sin presencia digital, oportunidad alta para paquete completo; posible cadena: la decision de compra suele ser centralizada</t>
        </is>
      </c>
      <c r="AA90" t="inlineStr">
        <is>
          <t>BAJA</t>
        </is>
      </c>
      <c r="AB90" t="inlineStr">
        <is>
          <t>OpenStreetMap</t>
        </is>
      </c>
      <c r="AC90" t="inlineStr">
        <is>
          <t>osm:node/1000370</t>
        </is>
      </c>
      <c r="AD90" t="n">
        <v>4.617384</v>
      </c>
      <c r="AE90" t="n">
        <v>-74.17120199999999</v>
      </c>
    </row>
    <row r="91">
      <c r="A91" t="inlineStr">
        <is>
          <t>GYX-229AD53794</t>
        </is>
      </c>
      <c r="B91" t="inlineStr">
        <is>
          <t>DEMO Restaurante Puente Aranda 166</t>
        </is>
      </c>
      <c r="C91" t="inlineStr">
        <is>
          <t>Restaurante</t>
        </is>
      </c>
      <c r="D91" t="inlineStr">
        <is>
          <t>Alimentacion</t>
        </is>
      </c>
      <c r="E91" t="inlineStr">
        <is>
          <t>Calle 46 Sur #6-44</t>
        </is>
      </c>
      <c r="F91" t="inlineStr"/>
      <c r="G91" t="inlineStr">
        <is>
          <t>Puente Aranda</t>
        </is>
      </c>
      <c r="H91" t="inlineStr">
        <is>
          <t>Bogota D.C.</t>
        </is>
      </c>
      <c r="I91" t="n">
        <v>5.86</v>
      </c>
      <c r="J91" t="inlineStr">
        <is>
          <t>+57 300 000 9087</t>
        </is>
      </c>
      <c r="K91" t="inlineStr">
        <is>
          <t>+57 300 000 9087</t>
        </is>
      </c>
      <c r="L91" s="11" t="inlineStr">
        <is>
          <t>https://wa.me/573000009087</t>
        </is>
      </c>
      <c r="M91" t="inlineStr"/>
      <c r="N91" t="inlineStr"/>
      <c r="O91" t="inlineStr"/>
      <c r="P91" t="inlineStr"/>
      <c r="Q91" t="inlineStr"/>
      <c r="R91" t="inlineStr"/>
      <c r="U91" t="inlineStr"/>
      <c r="V91" t="inlineStr"/>
      <c r="W91" t="inlineStr">
        <is>
          <t>BAJA</t>
        </is>
      </c>
      <c r="X91" t="n">
        <v>100</v>
      </c>
      <c r="Y91" t="inlineStr">
        <is>
          <t>Menu QR | Pedidos por WhatsApp | Chatbot IA | Pagina web</t>
        </is>
      </c>
      <c r="Z91" t="inlineStr">
        <is>
          <t>Contactar hoy por whatsapp (celular verificado en fuente publica); sin presencia digital, oportunidad alta para paquete completo; horario no publicado; posible cadena: la decision de compra suele ser centralizada</t>
        </is>
      </c>
      <c r="AA91" t="inlineStr">
        <is>
          <t>BAJA</t>
        </is>
      </c>
      <c r="AB91" t="inlineStr">
        <is>
          <t>OpenStreetMap</t>
        </is>
      </c>
      <c r="AC91" t="inlineStr">
        <is>
          <t>osm:node/1000166</t>
        </is>
      </c>
      <c r="AD91" t="n">
        <v>4.614028</v>
      </c>
      <c r="AE91" t="n">
        <v>-74.126244</v>
      </c>
    </row>
    <row r="92">
      <c r="A92" t="inlineStr">
        <is>
          <t>GYX-8CF09519E4</t>
        </is>
      </c>
      <c r="B92" t="inlineStr">
        <is>
          <t>DEMO Restaurante Puente Aranda 206</t>
        </is>
      </c>
      <c r="C92" t="inlineStr">
        <is>
          <t>Restaurante</t>
        </is>
      </c>
      <c r="D92" t="inlineStr">
        <is>
          <t>Alimentacion</t>
        </is>
      </c>
      <c r="E92" t="inlineStr">
        <is>
          <t>Calle 37 Sur #76-82</t>
        </is>
      </c>
      <c r="F92" t="inlineStr"/>
      <c r="G92" t="inlineStr">
        <is>
          <t>Puente Aranda</t>
        </is>
      </c>
      <c r="H92" t="inlineStr">
        <is>
          <t>Bogota D.C.</t>
        </is>
      </c>
      <c r="I92" t="n">
        <v>5.01</v>
      </c>
      <c r="J92" t="inlineStr">
        <is>
          <t>+57 300 000 2932</t>
        </is>
      </c>
      <c r="K92" t="inlineStr">
        <is>
          <t>+57 300 000 2932</t>
        </is>
      </c>
      <c r="L92" s="11" t="inlineStr">
        <is>
          <t>https://wa.me/573000002932</t>
        </is>
      </c>
      <c r="M92" t="inlineStr"/>
      <c r="N92" t="inlineStr"/>
      <c r="O92" t="inlineStr"/>
      <c r="P92" t="inlineStr"/>
      <c r="Q92" t="inlineStr"/>
      <c r="R92" t="inlineStr"/>
      <c r="U92" t="inlineStr"/>
      <c r="V92" t="inlineStr"/>
      <c r="W92" t="inlineStr">
        <is>
          <t>BAJA</t>
        </is>
      </c>
      <c r="X92" t="n">
        <v>100</v>
      </c>
      <c r="Y92" t="inlineStr">
        <is>
          <t>Menu QR | Pedidos por WhatsApp | Chatbot IA | Pagina web</t>
        </is>
      </c>
      <c r="Z92" t="inlineStr">
        <is>
          <t>Contactar hoy por whatsapp (celular verificado en fuente publica); sin presencia digital, oportunidad alta para paquete completo; horario no publicado; posible cadena: la decision de compra suele ser centralizada</t>
        </is>
      </c>
      <c r="AA92" t="inlineStr">
        <is>
          <t>BAJA</t>
        </is>
      </c>
      <c r="AB92" t="inlineStr">
        <is>
          <t>OpenStreetMap</t>
        </is>
      </c>
      <c r="AC92" t="inlineStr">
        <is>
          <t>osm:node/1000206</t>
        </is>
      </c>
      <c r="AD92" t="n">
        <v>4.614058</v>
      </c>
      <c r="AE92" t="n">
        <v>-74.118025</v>
      </c>
    </row>
    <row r="93">
      <c r="A93" t="inlineStr">
        <is>
          <t>GYX-71BF31F5FF</t>
        </is>
      </c>
      <c r="B93" t="inlineStr">
        <is>
          <t>DEMO Restaurante Puente Aranda 326</t>
        </is>
      </c>
      <c r="C93" t="inlineStr">
        <is>
          <t>Restaurante</t>
        </is>
      </c>
      <c r="D93" t="inlineStr">
        <is>
          <t>Alimentacion</t>
        </is>
      </c>
      <c r="E93" t="inlineStr">
        <is>
          <t>Calle 91 Sur #49-23</t>
        </is>
      </c>
      <c r="F93" t="inlineStr"/>
      <c r="G93" t="inlineStr">
        <is>
          <t>Puente Aranda</t>
        </is>
      </c>
      <c r="H93" t="inlineStr">
        <is>
          <t>Bogota D.C.</t>
        </is>
      </c>
      <c r="I93" t="n">
        <v>5.11</v>
      </c>
      <c r="J93" t="inlineStr">
        <is>
          <t>+57 300 000 3068</t>
        </is>
      </c>
      <c r="K93" t="inlineStr">
        <is>
          <t>+57 300 000 3068</t>
        </is>
      </c>
      <c r="L93" s="11" t="inlineStr">
        <is>
          <t>https://wa.me/573000003068</t>
        </is>
      </c>
      <c r="M93" t="inlineStr"/>
      <c r="N93" t="inlineStr"/>
      <c r="O93" t="inlineStr"/>
      <c r="P93" t="inlineStr"/>
      <c r="Q93" t="inlineStr"/>
      <c r="R93" t="inlineStr"/>
      <c r="U93" t="inlineStr"/>
      <c r="V93" t="inlineStr"/>
      <c r="W93" t="inlineStr">
        <is>
          <t>BAJA</t>
        </is>
      </c>
      <c r="X93" t="n">
        <v>100</v>
      </c>
      <c r="Y93" t="inlineStr">
        <is>
          <t>Menu QR | Pedidos por WhatsApp | Chatbot IA | Pagina web</t>
        </is>
      </c>
      <c r="Z93" t="inlineStr">
        <is>
          <t>Contactar hoy por whatsapp (celular verificado en fuente publica); sin presencia digital, oportunidad alta para paquete completo; horario no publicado; posible cadena: la decision de compra suele ser centralizada</t>
        </is>
      </c>
      <c r="AA93" t="inlineStr">
        <is>
          <t>BAJA</t>
        </is>
      </c>
      <c r="AB93" t="inlineStr">
        <is>
          <t>OpenStreetMap</t>
        </is>
      </c>
      <c r="AC93" t="inlineStr">
        <is>
          <t>osm:node/1000326</t>
        </is>
      </c>
      <c r="AD93" t="n">
        <v>4.600293</v>
      </c>
      <c r="AE93" t="n">
        <v>-74.12182199999999</v>
      </c>
    </row>
    <row r="94">
      <c r="A94" t="inlineStr">
        <is>
          <t>GYX-A983CF855C</t>
        </is>
      </c>
      <c r="B94" t="inlineStr">
        <is>
          <t>DEMO Restaurante Puente Aranda 346</t>
        </is>
      </c>
      <c r="C94" t="inlineStr">
        <is>
          <t>Restaurante</t>
        </is>
      </c>
      <c r="D94" t="inlineStr">
        <is>
          <t>Alimentacion</t>
        </is>
      </c>
      <c r="E94" t="inlineStr">
        <is>
          <t>Calle 23 Sur #73-84</t>
        </is>
      </c>
      <c r="F94" t="inlineStr"/>
      <c r="G94" t="inlineStr">
        <is>
          <t>Puente Aranda</t>
        </is>
      </c>
      <c r="H94" t="inlineStr">
        <is>
          <t>Bogota D.C.</t>
        </is>
      </c>
      <c r="I94" t="n">
        <v>4.9</v>
      </c>
      <c r="J94" t="inlineStr">
        <is>
          <t>+57 300 000 2061</t>
        </is>
      </c>
      <c r="K94" t="inlineStr">
        <is>
          <t>+57 300 000 2061</t>
        </is>
      </c>
      <c r="L94" s="11" t="inlineStr">
        <is>
          <t>https://wa.me/573000002061</t>
        </is>
      </c>
      <c r="M94" t="inlineStr"/>
      <c r="N94" t="inlineStr"/>
      <c r="O94" t="inlineStr"/>
      <c r="P94" t="inlineStr"/>
      <c r="Q94" t="inlineStr"/>
      <c r="R94" t="inlineStr"/>
      <c r="U94" t="inlineStr"/>
      <c r="V94" t="inlineStr"/>
      <c r="W94" t="inlineStr">
        <is>
          <t>BAJA</t>
        </is>
      </c>
      <c r="X94" t="n">
        <v>100</v>
      </c>
      <c r="Y94" t="inlineStr">
        <is>
          <t>Menu QR | Pedidos por WhatsApp | Chatbot IA | Pagina web</t>
        </is>
      </c>
      <c r="Z94" t="inlineStr">
        <is>
          <t>Contactar hoy por whatsapp (celular verificado en fuente publica); sin presencia digital, oportunidad alta para paquete completo; horario no publicado; posible cadena: la decision de compra suele ser centralizada</t>
        </is>
      </c>
      <c r="AA94" t="inlineStr">
        <is>
          <t>BAJA</t>
        </is>
      </c>
      <c r="AB94" t="inlineStr">
        <is>
          <t>OpenStreetMap</t>
        </is>
      </c>
      <c r="AC94" t="inlineStr">
        <is>
          <t>osm:node/1000346</t>
        </is>
      </c>
      <c r="AD94" t="n">
        <v>4.602289</v>
      </c>
      <c r="AE94" t="n">
        <v>-74.11984200000001</v>
      </c>
    </row>
    <row r="95">
      <c r="A95" t="inlineStr">
        <is>
          <t>GYX-C90B08E2F8</t>
        </is>
      </c>
      <c r="B95" t="inlineStr">
        <is>
          <t>DEMO Floristeria Puente Aranda 196</t>
        </is>
      </c>
      <c r="C95" t="inlineStr">
        <is>
          <t>Floristeria</t>
        </is>
      </c>
      <c r="D95" t="inlineStr">
        <is>
          <t>Comercio</t>
        </is>
      </c>
      <c r="E95" t="inlineStr">
        <is>
          <t>Calle 32 Sur #87-75</t>
        </is>
      </c>
      <c r="F95" t="inlineStr"/>
      <c r="G95" t="inlineStr">
        <is>
          <t>Puente Aranda</t>
        </is>
      </c>
      <c r="H95" t="inlineStr">
        <is>
          <t>Bogota D.C.</t>
        </is>
      </c>
      <c r="I95" t="n">
        <v>5.99</v>
      </c>
      <c r="J95" t="inlineStr">
        <is>
          <t>+57 300 000 5430</t>
        </is>
      </c>
      <c r="K95" t="inlineStr">
        <is>
          <t>+57 300 000 5430</t>
        </is>
      </c>
      <c r="L95" s="11" t="inlineStr">
        <is>
          <t>https://wa.me/573000005430</t>
        </is>
      </c>
      <c r="M95" t="inlineStr"/>
      <c r="N95" t="inlineStr"/>
      <c r="O95" t="inlineStr">
        <is>
          <t>https://facebook.com/demofloristeria196</t>
        </is>
      </c>
      <c r="P95" t="inlineStr"/>
      <c r="Q95" t="inlineStr"/>
      <c r="R95" t="inlineStr">
        <is>
          <t>Mo-Sa 08:00-18:00</t>
        </is>
      </c>
      <c r="U95" t="inlineStr">
        <is>
          <t>DEMO Operador 3</t>
        </is>
      </c>
      <c r="V95" t="inlineStr"/>
      <c r="W95" t="inlineStr">
        <is>
          <t>MEDIA</t>
        </is>
      </c>
      <c r="X95" t="n">
        <v>100</v>
      </c>
      <c r="Y95" t="inlineStr">
        <is>
          <t>Inventario | Dashboard BI | Catalogo digital | Pagina web | Automatizacion WhatsApp</t>
        </is>
      </c>
      <c r="Z95" t="inlineStr">
        <is>
          <t>Contactar hoy por whatsapp (celular verificado en fuente publica); presencia digital parcial, ofrecer lo que le falta; posible cadena: la decision de compra suele ser centralizada</t>
        </is>
      </c>
      <c r="AA95" t="inlineStr">
        <is>
          <t>BAJA</t>
        </is>
      </c>
      <c r="AB95" t="inlineStr">
        <is>
          <t>OpenStreetMap</t>
        </is>
      </c>
      <c r="AC95" t="inlineStr">
        <is>
          <t>osm:way/1000196</t>
        </is>
      </c>
      <c r="AD95" t="n">
        <v>4.620408</v>
      </c>
      <c r="AE95" t="n">
        <v>-74.124979</v>
      </c>
    </row>
    <row r="96">
      <c r="A96" t="inlineStr">
        <is>
          <t>GYX-736E5E4CCE</t>
        </is>
      </c>
      <c r="B96" t="inlineStr">
        <is>
          <t>DEMO Floristeria Puente Aranda 236</t>
        </is>
      </c>
      <c r="C96" t="inlineStr">
        <is>
          <t>Floristeria</t>
        </is>
      </c>
      <c r="D96" t="inlineStr">
        <is>
          <t>Comercio</t>
        </is>
      </c>
      <c r="E96" t="inlineStr">
        <is>
          <t>Calle 129 Sur #83-22</t>
        </is>
      </c>
      <c r="F96" t="inlineStr"/>
      <c r="G96" t="inlineStr">
        <is>
          <t>Puente Aranda</t>
        </is>
      </c>
      <c r="H96" t="inlineStr">
        <is>
          <t>Bogota D.C.</t>
        </is>
      </c>
      <c r="I96" t="n">
        <v>3.51</v>
      </c>
      <c r="J96" t="inlineStr">
        <is>
          <t>+57 300 000 1930</t>
        </is>
      </c>
      <c r="K96" t="inlineStr">
        <is>
          <t>+57 300 000 1930</t>
        </is>
      </c>
      <c r="L96" s="11" t="inlineStr">
        <is>
          <t>https://wa.me/573000001930</t>
        </is>
      </c>
      <c r="M96" t="inlineStr"/>
      <c r="N96" t="inlineStr"/>
      <c r="O96" t="inlineStr">
        <is>
          <t>https://facebook.com/demofloristeria236</t>
        </is>
      </c>
      <c r="P96" t="inlineStr"/>
      <c r="Q96" t="inlineStr"/>
      <c r="R96" t="inlineStr"/>
      <c r="U96" t="inlineStr"/>
      <c r="V96" t="inlineStr"/>
      <c r="W96" t="inlineStr">
        <is>
          <t>MEDIA</t>
        </is>
      </c>
      <c r="X96" t="n">
        <v>100</v>
      </c>
      <c r="Y96" t="inlineStr">
        <is>
          <t>Inventario | Dashboard BI | Catalogo digital | Pagina web | Automatizacion WhatsApp</t>
        </is>
      </c>
      <c r="Z96" t="inlineStr">
        <is>
          <t>Contactar hoy por whatsapp (celular verificado en fuente publica); presencia digital parcial, ofrecer lo que le falta; horario no publicado; posible cadena: la decision de compra suele ser centralizada</t>
        </is>
      </c>
      <c r="AA96" t="inlineStr">
        <is>
          <t>BAJA</t>
        </is>
      </c>
      <c r="AB96" t="inlineStr">
        <is>
          <t>OpenStreetMap</t>
        </is>
      </c>
      <c r="AC96" t="inlineStr">
        <is>
          <t>osm:way/1000236</t>
        </is>
      </c>
      <c r="AD96" t="n">
        <v>4.608014</v>
      </c>
      <c r="AE96" t="n">
        <v>-74.105884</v>
      </c>
    </row>
    <row r="97">
      <c r="A97" t="inlineStr">
        <is>
          <t>GYX-CA63662D82</t>
        </is>
      </c>
      <c r="B97" t="inlineStr">
        <is>
          <t>DEMO Floristeria Puente Aranda 296</t>
        </is>
      </c>
      <c r="C97" t="inlineStr">
        <is>
          <t>Floristeria</t>
        </is>
      </c>
      <c r="D97" t="inlineStr">
        <is>
          <t>Comercio</t>
        </is>
      </c>
      <c r="E97" t="inlineStr">
        <is>
          <t>Calle 9 Sur #38-52</t>
        </is>
      </c>
      <c r="F97" t="inlineStr"/>
      <c r="G97" t="inlineStr">
        <is>
          <t>Puente Aranda</t>
        </is>
      </c>
      <c r="H97" t="inlineStr">
        <is>
          <t>Bogota D.C.</t>
        </is>
      </c>
      <c r="I97" t="n">
        <v>4.4</v>
      </c>
      <c r="J97" t="inlineStr">
        <is>
          <t>+57 300 000 5440</t>
        </is>
      </c>
      <c r="K97" t="inlineStr">
        <is>
          <t>+57 300 000 5440</t>
        </is>
      </c>
      <c r="L97" s="11" t="inlineStr">
        <is>
          <t>https://wa.me/573000005440</t>
        </is>
      </c>
      <c r="M97" t="inlineStr"/>
      <c r="N97" s="11" t="inlineStr">
        <is>
          <t>https://demo-floristeria-296.example.com</t>
        </is>
      </c>
      <c r="O97" t="inlineStr"/>
      <c r="P97" t="inlineStr"/>
      <c r="Q97" t="inlineStr"/>
      <c r="R97" t="inlineStr">
        <is>
          <t>Mo-Sa 08:00-18:00</t>
        </is>
      </c>
      <c r="U97" t="inlineStr"/>
      <c r="V97" t="inlineStr"/>
      <c r="W97" t="inlineStr">
        <is>
          <t>MEDIA</t>
        </is>
      </c>
      <c r="X97" t="n">
        <v>100</v>
      </c>
      <c r="Y97" t="inlineStr">
        <is>
          <t>Inventario | Dashboard BI | Catalogo digital | Automatizacion WhatsApp | Gestion de redes</t>
        </is>
      </c>
      <c r="Z97" t="inlineStr">
        <is>
          <t>Contactar hoy por whatsapp (celular verificado en fuente publica); presencia digital parcial, ofrecer lo que le falta; posible cadena: la decision de compra suele ser centralizada</t>
        </is>
      </c>
      <c r="AA97" t="inlineStr">
        <is>
          <t>BAJA</t>
        </is>
      </c>
      <c r="AB97" t="inlineStr">
        <is>
          <t>OpenStreetMap</t>
        </is>
      </c>
      <c r="AC97" t="inlineStr">
        <is>
          <t>osm:way/1000296</t>
        </is>
      </c>
      <c r="AD97" t="n">
        <v>4.615755</v>
      </c>
      <c r="AE97" t="n">
        <v>-74.111362</v>
      </c>
    </row>
    <row r="98">
      <c r="A98" t="inlineStr">
        <is>
          <t>GYX-678898602F</t>
        </is>
      </c>
      <c r="B98" t="inlineStr">
        <is>
          <t>DEMO Inmobiliaria Bosa 210</t>
        </is>
      </c>
      <c r="C98" t="inlineStr">
        <is>
          <t>Inmobiliaria</t>
        </is>
      </c>
      <c r="D98" t="inlineStr">
        <is>
          <t>Servicios profesionales</t>
        </is>
      </c>
      <c r="E98" t="inlineStr">
        <is>
          <t>Calle 168 Sur #32-20</t>
        </is>
      </c>
      <c r="F98" t="inlineStr"/>
      <c r="G98" t="inlineStr">
        <is>
          <t>Bosa</t>
        </is>
      </c>
      <c r="H98" t="inlineStr">
        <is>
          <t>Bogota D.C.</t>
        </is>
      </c>
      <c r="I98" t="n">
        <v>11.84</v>
      </c>
      <c r="J98" t="inlineStr">
        <is>
          <t>+57 300 000 1453</t>
        </is>
      </c>
      <c r="K98" t="inlineStr">
        <is>
          <t>+57 300 000 1453</t>
        </is>
      </c>
      <c r="L98" s="11" t="inlineStr">
        <is>
          <t>https://wa.me/573000001453</t>
        </is>
      </c>
      <c r="M98" t="inlineStr"/>
      <c r="N98" s="11" t="inlineStr">
        <is>
          <t>https://demo-inmobiliaria-210.example.com</t>
        </is>
      </c>
      <c r="O98" t="inlineStr"/>
      <c r="P98" t="inlineStr"/>
      <c r="Q98" t="inlineStr"/>
      <c r="R98" t="inlineStr"/>
      <c r="U98" t="inlineStr"/>
      <c r="V98" t="inlineStr"/>
      <c r="W98" t="inlineStr">
        <is>
          <t>MEDIA</t>
        </is>
      </c>
      <c r="X98" t="n">
        <v>100</v>
      </c>
      <c r="Y98" t="inlineStr">
        <is>
          <t>Landing page | CRM | Automatizacion de leads | Power BI | Automatizacion WhatsApp</t>
        </is>
      </c>
      <c r="Z98" t="inlineStr">
        <is>
          <t>Contactar hoy por whatsapp (celular verificado en fuente publica); presencia digital parcial, ofrecer lo que le falta; horario no publicado; posible cadena: la decision de compra suele ser centralizada</t>
        </is>
      </c>
      <c r="AA98" t="inlineStr">
        <is>
          <t>BAJA</t>
        </is>
      </c>
      <c r="AB98" t="inlineStr">
        <is>
          <t>OpenStreetMap</t>
        </is>
      </c>
      <c r="AC98" t="inlineStr">
        <is>
          <t>osm:node/1000210</t>
        </is>
      </c>
      <c r="AD98" t="n">
        <v>4.609226</v>
      </c>
      <c r="AE98" t="n">
        <v>-74.182025</v>
      </c>
    </row>
    <row r="99">
      <c r="A99" t="inlineStr">
        <is>
          <t>GYX-BF2B82D93C</t>
        </is>
      </c>
      <c r="B99" t="inlineStr">
        <is>
          <t>DEMO Inmobiliaria Bosa 250</t>
        </is>
      </c>
      <c r="C99" t="inlineStr">
        <is>
          <t>Inmobiliaria</t>
        </is>
      </c>
      <c r="D99" t="inlineStr">
        <is>
          <t>Servicios profesionales</t>
        </is>
      </c>
      <c r="E99" t="inlineStr">
        <is>
          <t>Calle 9 Sur #75-40</t>
        </is>
      </c>
      <c r="F99" t="inlineStr"/>
      <c r="G99" t="inlineStr">
        <is>
          <t>Bosa</t>
        </is>
      </c>
      <c r="H99" t="inlineStr">
        <is>
          <t>Bogota D.C.</t>
        </is>
      </c>
      <c r="I99" t="n">
        <v>11.03</v>
      </c>
      <c r="J99" t="inlineStr">
        <is>
          <t>+57 300 000 1251</t>
        </is>
      </c>
      <c r="K99" t="inlineStr">
        <is>
          <t>+57 300 000 1251</t>
        </is>
      </c>
      <c r="L99" s="11" t="inlineStr">
        <is>
          <t>https://wa.me/573000001251</t>
        </is>
      </c>
      <c r="M99" t="inlineStr"/>
      <c r="N99" s="11" t="inlineStr">
        <is>
          <t>https://demo-inmobiliaria-250.example.com</t>
        </is>
      </c>
      <c r="O99" t="inlineStr"/>
      <c r="P99" t="inlineStr"/>
      <c r="Q99" t="inlineStr"/>
      <c r="R99" t="inlineStr">
        <is>
          <t>Mo-Sa 08:00-18:00</t>
        </is>
      </c>
      <c r="U99" t="inlineStr">
        <is>
          <t>DEMO Operador 11</t>
        </is>
      </c>
      <c r="V99" t="inlineStr"/>
      <c r="W99" t="inlineStr">
        <is>
          <t>MEDIA</t>
        </is>
      </c>
      <c r="X99" t="n">
        <v>100</v>
      </c>
      <c r="Y99" t="inlineStr">
        <is>
          <t>Landing page | CRM | Automatizacion de leads | Power BI | Automatizacion WhatsApp</t>
        </is>
      </c>
      <c r="Z99" t="inlineStr">
        <is>
          <t>Contactar hoy por whatsapp (celular verificado en fuente publica); presencia digital parcial, ofrecer lo que le falta; posible cadena: la decision de compra suele ser centralizada</t>
        </is>
      </c>
      <c r="AA99" t="inlineStr">
        <is>
          <t>BAJA</t>
        </is>
      </c>
      <c r="AB99" t="inlineStr">
        <is>
          <t>OpenStreetMap</t>
        </is>
      </c>
      <c r="AC99" t="inlineStr">
        <is>
          <t>osm:node/1000250</t>
        </is>
      </c>
      <c r="AD99" t="n">
        <v>4.608654</v>
      </c>
      <c r="AE99" t="n">
        <v>-74.174722</v>
      </c>
    </row>
    <row r="100">
      <c r="A100" t="inlineStr">
        <is>
          <t>GYX-18F0A51251</t>
        </is>
      </c>
      <c r="B100" t="inlineStr">
        <is>
          <t>DEMO Inmobiliaria Bosa 290</t>
        </is>
      </c>
      <c r="C100" t="inlineStr">
        <is>
          <t>Inmobiliaria</t>
        </is>
      </c>
      <c r="D100" t="inlineStr">
        <is>
          <t>Servicios profesionales</t>
        </is>
      </c>
      <c r="E100" t="inlineStr">
        <is>
          <t>Calle 155 Sur #82-18</t>
        </is>
      </c>
      <c r="F100" t="inlineStr"/>
      <c r="G100" t="inlineStr">
        <is>
          <t>Bosa</t>
        </is>
      </c>
      <c r="H100" t="inlineStr">
        <is>
          <t>Bogota D.C.</t>
        </is>
      </c>
      <c r="I100" t="n">
        <v>10.95</v>
      </c>
      <c r="J100" t="inlineStr">
        <is>
          <t>+57 300 000 1824</t>
        </is>
      </c>
      <c r="K100" t="inlineStr">
        <is>
          <t>+57 300 000 1824</t>
        </is>
      </c>
      <c r="L100" s="11" t="inlineStr">
        <is>
          <t>https://wa.me/573000001824</t>
        </is>
      </c>
      <c r="M100" t="inlineStr"/>
      <c r="N100" t="inlineStr"/>
      <c r="O100" t="inlineStr">
        <is>
          <t>https://facebook.com/demoinmobiliaria290</t>
        </is>
      </c>
      <c r="P100" t="inlineStr"/>
      <c r="Q100" t="inlineStr"/>
      <c r="R100" t="inlineStr"/>
      <c r="U100" t="inlineStr"/>
      <c r="V100" t="inlineStr"/>
      <c r="W100" t="inlineStr">
        <is>
          <t>MEDIA</t>
        </is>
      </c>
      <c r="X100" t="n">
        <v>100</v>
      </c>
      <c r="Y100" t="inlineStr">
        <is>
          <t>Landing page | CRM | Automatizacion de leads | Power BI | Automatizacion WhatsApp</t>
        </is>
      </c>
      <c r="Z100" t="inlineStr">
        <is>
          <t>Contactar hoy por whatsapp (celular verificado en fuente publica); presencia digital parcial, ofrecer lo que le falta; horario no publicado; posible cadena: la decision de compra suele ser centralizada</t>
        </is>
      </c>
      <c r="AA100" t="inlineStr">
        <is>
          <t>BAJA</t>
        </is>
      </c>
      <c r="AB100" t="inlineStr">
        <is>
          <t>OpenStreetMap</t>
        </is>
      </c>
      <c r="AC100" t="inlineStr">
        <is>
          <t>osm:node/1000290</t>
        </is>
      </c>
      <c r="AD100" t="n">
        <v>4.61117</v>
      </c>
      <c r="AE100" t="n">
        <v>-74.173676</v>
      </c>
    </row>
    <row r="101">
      <c r="A101" t="inlineStr">
        <is>
          <t>GYX-8458AEA236</t>
        </is>
      </c>
      <c r="B101" t="inlineStr">
        <is>
          <t>DEMO Inmobiliaria Bosa 350</t>
        </is>
      </c>
      <c r="C101" t="inlineStr">
        <is>
          <t>Inmobiliaria</t>
        </is>
      </c>
      <c r="D101" t="inlineStr">
        <is>
          <t>Servicios profesionales</t>
        </is>
      </c>
      <c r="E101" t="inlineStr">
        <is>
          <t>Calle 93 Sur #57-70</t>
        </is>
      </c>
      <c r="F101" t="inlineStr"/>
      <c r="G101" t="inlineStr">
        <is>
          <t>Bosa</t>
        </is>
      </c>
      <c r="H101" t="inlineStr">
        <is>
          <t>Bogota D.C.</t>
        </is>
      </c>
      <c r="I101" t="n">
        <v>14.65</v>
      </c>
      <c r="J101" t="inlineStr">
        <is>
          <t>+57 300 000 6546</t>
        </is>
      </c>
      <c r="K101" t="inlineStr">
        <is>
          <t>+57 300 000 6546</t>
        </is>
      </c>
      <c r="L101" s="11" t="inlineStr">
        <is>
          <t>https://wa.me/573000006546</t>
        </is>
      </c>
      <c r="M101" t="inlineStr"/>
      <c r="N101" t="inlineStr"/>
      <c r="O101" t="inlineStr"/>
      <c r="P101" t="inlineStr">
        <is>
          <t>https://instagram.com/demoinmobiliaria350</t>
        </is>
      </c>
      <c r="Q101" t="inlineStr"/>
      <c r="R101" t="inlineStr"/>
      <c r="U101" t="inlineStr"/>
      <c r="V101" t="inlineStr"/>
      <c r="W101" t="inlineStr">
        <is>
          <t>MEDIA</t>
        </is>
      </c>
      <c r="X101" t="n">
        <v>100</v>
      </c>
      <c r="Y101" t="inlineStr">
        <is>
          <t>Landing page | CRM | Automatizacion de leads | Power BI | Automatizacion WhatsApp</t>
        </is>
      </c>
      <c r="Z101" t="inlineStr">
        <is>
          <t>Contactar hoy por whatsapp (celular verificado en fuente publica); presencia digital parcial, ofrecer lo que le falta; horario no publicado; posible cadena: la decision de compra suele ser centralizada</t>
        </is>
      </c>
      <c r="AA101" t="inlineStr">
        <is>
          <t>BAJA</t>
        </is>
      </c>
      <c r="AB101" t="inlineStr">
        <is>
          <t>OpenStreetMap</t>
        </is>
      </c>
      <c r="AC101" t="inlineStr">
        <is>
          <t>osm:node/1000350</t>
        </is>
      </c>
      <c r="AD101" t="n">
        <v>4.584732</v>
      </c>
      <c r="AE101" t="n">
        <v>-74.207284</v>
      </c>
    </row>
    <row r="102">
      <c r="A102" t="inlineStr">
        <is>
          <t>GYX-8E53CA4D66</t>
        </is>
      </c>
      <c r="B102" t="inlineStr">
        <is>
          <t>DEMO Inmobiliaria Bosa 390</t>
        </is>
      </c>
      <c r="C102" t="inlineStr">
        <is>
          <t>Inmobiliaria</t>
        </is>
      </c>
      <c r="D102" t="inlineStr">
        <is>
          <t>Servicios profesionales</t>
        </is>
      </c>
      <c r="E102" t="inlineStr">
        <is>
          <t>Calle 93 Sur #32-18</t>
        </is>
      </c>
      <c r="F102" t="inlineStr"/>
      <c r="G102" t="inlineStr">
        <is>
          <t>Bosa</t>
        </is>
      </c>
      <c r="H102" t="inlineStr">
        <is>
          <t>Bogota D.C.</t>
        </is>
      </c>
      <c r="I102" t="n">
        <v>11.77</v>
      </c>
      <c r="J102" t="inlineStr">
        <is>
          <t>+57 300 000 6359</t>
        </is>
      </c>
      <c r="K102" t="inlineStr">
        <is>
          <t>+57 300 000 6359</t>
        </is>
      </c>
      <c r="L102" s="11" t="inlineStr">
        <is>
          <t>https://wa.me/573000006359</t>
        </is>
      </c>
      <c r="M102" t="inlineStr"/>
      <c r="N102" t="inlineStr"/>
      <c r="O102" t="inlineStr">
        <is>
          <t>https://facebook.com/demoinmobiliaria390</t>
        </is>
      </c>
      <c r="P102" t="inlineStr"/>
      <c r="Q102" t="inlineStr"/>
      <c r="R102" t="inlineStr"/>
      <c r="U102" t="inlineStr"/>
      <c r="V102" t="inlineStr"/>
      <c r="W102" t="inlineStr">
        <is>
          <t>MEDIA</t>
        </is>
      </c>
      <c r="X102" t="n">
        <v>100</v>
      </c>
      <c r="Y102" t="inlineStr">
        <is>
          <t>Landing page | CRM | Automatizacion de leads | Power BI | Automatizacion WhatsApp</t>
        </is>
      </c>
      <c r="Z102" t="inlineStr">
        <is>
          <t>Contactar hoy por whatsapp (celular verificado en fuente publica); presencia digital parcial, ofrecer lo que le falta; horario no publicado; posible cadena: la decision de compra suele ser centralizada</t>
        </is>
      </c>
      <c r="AA102" t="inlineStr">
        <is>
          <t>BAJA</t>
        </is>
      </c>
      <c r="AB102" t="inlineStr">
        <is>
          <t>OpenStreetMap</t>
        </is>
      </c>
      <c r="AC102" t="inlineStr">
        <is>
          <t>osm:node/1000390</t>
        </is>
      </c>
      <c r="AD102" t="n">
        <v>4.613494</v>
      </c>
      <c r="AE102" t="n">
        <v>-74.18082200000001</v>
      </c>
    </row>
    <row r="103">
      <c r="A103" t="inlineStr">
        <is>
          <t>GYX-AE023F99ED</t>
        </is>
      </c>
      <c r="B103" t="inlineStr">
        <is>
          <t>DEMO Restaurante Puente Aranda 066</t>
        </is>
      </c>
      <c r="C103" t="inlineStr">
        <is>
          <t>Restaurante</t>
        </is>
      </c>
      <c r="D103" t="inlineStr">
        <is>
          <t>Alimentacion</t>
        </is>
      </c>
      <c r="E103" t="inlineStr">
        <is>
          <t>Calle 161 Sur #99-61</t>
        </is>
      </c>
      <c r="F103" t="inlineStr"/>
      <c r="G103" t="inlineStr">
        <is>
          <t>Puente Aranda</t>
        </is>
      </c>
      <c r="H103" t="inlineStr">
        <is>
          <t>Bogota D.C.</t>
        </is>
      </c>
      <c r="I103" t="n">
        <v>5.76</v>
      </c>
      <c r="J103" t="inlineStr">
        <is>
          <t>+57 300 000 1571</t>
        </is>
      </c>
      <c r="K103" t="inlineStr">
        <is>
          <t>+57 300 000 1571</t>
        </is>
      </c>
      <c r="L103" s="11" t="inlineStr">
        <is>
          <t>https://wa.me/573000001571</t>
        </is>
      </c>
      <c r="M103" t="inlineStr"/>
      <c r="N103" t="inlineStr"/>
      <c r="O103" t="inlineStr">
        <is>
          <t>https://facebook.com/demorestaurante66</t>
        </is>
      </c>
      <c r="P103" t="inlineStr"/>
      <c r="Q103" t="inlineStr"/>
      <c r="R103" t="inlineStr">
        <is>
          <t>Mo-Sa 08:00-18:00</t>
        </is>
      </c>
      <c r="U103" t="inlineStr"/>
      <c r="V103" t="inlineStr"/>
      <c r="W103" t="inlineStr">
        <is>
          <t>MEDIA</t>
        </is>
      </c>
      <c r="X103" t="n">
        <v>100</v>
      </c>
      <c r="Y103" t="inlineStr">
        <is>
          <t>Menu QR | Pedidos por WhatsApp | Chatbot IA | Pagina web</t>
        </is>
      </c>
      <c r="Z103" t="inlineStr">
        <is>
          <t>Contactar hoy por whatsapp (celular verificado en fuente publica); presencia digital parcial, ofrecer lo que le falta; posible cadena: la decision de compra suele ser centralizada</t>
        </is>
      </c>
      <c r="AA103" t="inlineStr">
        <is>
          <t>BAJA</t>
        </is>
      </c>
      <c r="AB103" t="inlineStr">
        <is>
          <t>OpenStreetMap</t>
        </is>
      </c>
      <c r="AC103" t="inlineStr">
        <is>
          <t>osm:node/1000066</t>
        </is>
      </c>
      <c r="AD103" t="n">
        <v>4.625266</v>
      </c>
      <c r="AE103" t="n">
        <v>-74.120079</v>
      </c>
    </row>
    <row r="104">
      <c r="A104" t="inlineStr">
        <is>
          <t>GYX-D9F9037E4D</t>
        </is>
      </c>
      <c r="B104" t="inlineStr">
        <is>
          <t>DEMO Restaurante Puente Aranda 186</t>
        </is>
      </c>
      <c r="C104" t="inlineStr">
        <is>
          <t>Restaurante</t>
        </is>
      </c>
      <c r="D104" t="inlineStr">
        <is>
          <t>Alimentacion</t>
        </is>
      </c>
      <c r="E104" t="inlineStr">
        <is>
          <t>Calle 11 Sur #89-62</t>
        </is>
      </c>
      <c r="F104" t="inlineStr"/>
      <c r="G104" t="inlineStr">
        <is>
          <t>Puente Aranda</t>
        </is>
      </c>
      <c r="H104" t="inlineStr">
        <is>
          <t>Bogota D.C.</t>
        </is>
      </c>
      <c r="I104" t="n">
        <v>4.22</v>
      </c>
      <c r="J104" t="inlineStr">
        <is>
          <t>+57 300 000 1045</t>
        </is>
      </c>
      <c r="K104" t="inlineStr">
        <is>
          <t>+57 300 000 1045</t>
        </is>
      </c>
      <c r="L104" s="11" t="inlineStr">
        <is>
          <t>https://wa.me/573000001045</t>
        </is>
      </c>
      <c r="M104" t="inlineStr"/>
      <c r="N104" t="inlineStr"/>
      <c r="O104" t="inlineStr">
        <is>
          <t>https://facebook.com/demorestaurante186</t>
        </is>
      </c>
      <c r="P104" t="inlineStr"/>
      <c r="Q104" t="inlineStr"/>
      <c r="R104" t="inlineStr"/>
      <c r="U104" t="inlineStr"/>
      <c r="V104" t="inlineStr"/>
      <c r="W104" t="inlineStr">
        <is>
          <t>MEDIA</t>
        </is>
      </c>
      <c r="X104" t="n">
        <v>100</v>
      </c>
      <c r="Y104" t="inlineStr">
        <is>
          <t>Menu QR | Pedidos por WhatsApp | Chatbot IA | Pagina web</t>
        </is>
      </c>
      <c r="Z104" t="inlineStr">
        <is>
          <t>Contactar hoy por whatsapp (celular verificado en fuente publica); presencia digital parcial, ofrecer lo que le falta; horario no publicado; posible cadena: la decision de compra suele ser centralizada</t>
        </is>
      </c>
      <c r="AA104" t="inlineStr">
        <is>
          <t>BAJA</t>
        </is>
      </c>
      <c r="AB104" t="inlineStr">
        <is>
          <t>OpenStreetMap</t>
        </is>
      </c>
      <c r="AC104" t="inlineStr">
        <is>
          <t>osm:node/1000186</t>
        </is>
      </c>
      <c r="AD104" t="n">
        <v>4.622795</v>
      </c>
      <c r="AE104" t="n">
        <v>-74.104747</v>
      </c>
    </row>
    <row r="105">
      <c r="A105" t="inlineStr">
        <is>
          <t>GYX-2D53DE9652</t>
        </is>
      </c>
      <c r="B105" t="inlineStr">
        <is>
          <t>DEMO Floristeria Puente Aranda 016</t>
        </is>
      </c>
      <c r="C105" t="inlineStr">
        <is>
          <t>Floristeria</t>
        </is>
      </c>
      <c r="D105" t="inlineStr">
        <is>
          <t>Comercio</t>
        </is>
      </c>
      <c r="E105" t="inlineStr">
        <is>
          <t>Calle 90 Sur #47-20</t>
        </is>
      </c>
      <c r="F105" t="inlineStr"/>
      <c r="G105" t="inlineStr">
        <is>
          <t>Los Martires</t>
        </is>
      </c>
      <c r="H105" t="inlineStr">
        <is>
          <t>Bogota D.C.</t>
        </is>
      </c>
      <c r="I105" t="n">
        <v>2.98</v>
      </c>
      <c r="J105" t="inlineStr">
        <is>
          <t>+57 300 000 4716</t>
        </is>
      </c>
      <c r="K105" t="inlineStr">
        <is>
          <t>+57 300 000 4716</t>
        </is>
      </c>
      <c r="L105" s="11" t="inlineStr">
        <is>
          <t>https://wa.me/573000004716</t>
        </is>
      </c>
      <c r="M105" t="inlineStr"/>
      <c r="N105" t="inlineStr"/>
      <c r="O105" t="inlineStr"/>
      <c r="P105" t="inlineStr"/>
      <c r="Q105" t="inlineStr"/>
      <c r="R105" t="inlineStr"/>
      <c r="U105" t="inlineStr">
        <is>
          <t>DEMO Operador 12</t>
        </is>
      </c>
      <c r="V105" t="inlineStr"/>
      <c r="W105" t="inlineStr">
        <is>
          <t>BAJA</t>
        </is>
      </c>
      <c r="X105" t="n">
        <v>100</v>
      </c>
      <c r="Y105" t="inlineStr">
        <is>
          <t>Inventario | Dashboard BI | Catalogo digital | Pagina web | Automatizacion WhatsApp | Gestion de redes</t>
        </is>
      </c>
      <c r="Z105" t="inlineStr">
        <is>
          <t>Contactar hoy por whatsapp (celular verificado en fuente publica); sin presencia digital, oportunidad alta para paquete completo; horario no publicado; posible cadena: la decision de compra suele ser centralizada</t>
        </is>
      </c>
      <c r="AA105" t="inlineStr">
        <is>
          <t>BAJA</t>
        </is>
      </c>
      <c r="AB105" t="inlineStr">
        <is>
          <t>OpenStreetMap</t>
        </is>
      </c>
      <c r="AC105" t="inlineStr">
        <is>
          <t>osm:way/1000016</t>
        </is>
      </c>
      <c r="AD105" t="n">
        <v>4.613771</v>
      </c>
      <c r="AE105" t="n">
        <v>-74.097657</v>
      </c>
    </row>
    <row r="106">
      <c r="A106" t="inlineStr">
        <is>
          <t>GYX-3F99E39122</t>
        </is>
      </c>
      <c r="B106" t="inlineStr">
        <is>
          <t>DEMO Restaurante Puente Aranda 026</t>
        </is>
      </c>
      <c r="C106" t="inlineStr">
        <is>
          <t>Restaurante</t>
        </is>
      </c>
      <c r="D106" t="inlineStr">
        <is>
          <t>Alimentacion</t>
        </is>
      </c>
      <c r="E106" t="inlineStr">
        <is>
          <t>Calle 165 Sur #85-56</t>
        </is>
      </c>
      <c r="F106" t="inlineStr"/>
      <c r="G106" t="inlineStr">
        <is>
          <t>Teusaquillo</t>
        </is>
      </c>
      <c r="H106" t="inlineStr">
        <is>
          <t>Bogota D.C.</t>
        </is>
      </c>
      <c r="I106" t="n">
        <v>4.1</v>
      </c>
      <c r="J106" t="inlineStr">
        <is>
          <t>+57 300 000 3248</t>
        </is>
      </c>
      <c r="K106" t="inlineStr">
        <is>
          <t>+57 300 000 3248</t>
        </is>
      </c>
      <c r="L106" s="11" t="inlineStr">
        <is>
          <t>https://wa.me/573000003248</t>
        </is>
      </c>
      <c r="M106" t="inlineStr"/>
      <c r="N106" t="inlineStr"/>
      <c r="O106" t="inlineStr"/>
      <c r="P106" t="inlineStr"/>
      <c r="Q106" t="inlineStr"/>
      <c r="R106" t="inlineStr"/>
      <c r="U106" t="inlineStr"/>
      <c r="V106" t="inlineStr"/>
      <c r="W106" t="inlineStr">
        <is>
          <t>BAJA</t>
        </is>
      </c>
      <c r="X106" t="n">
        <v>100</v>
      </c>
      <c r="Y106" t="inlineStr">
        <is>
          <t>Menu QR | Pedidos por WhatsApp | Chatbot IA | Pagina web</t>
        </is>
      </c>
      <c r="Z106" t="inlineStr">
        <is>
          <t>Contactar hoy por whatsapp (celular verificado en fuente publica); sin presencia digital, oportunidad alta para paquete completo; horario no publicado; posible cadena: la decision de compra suele ser centralizada</t>
        </is>
      </c>
      <c r="AA106" t="inlineStr">
        <is>
          <t>BAJA</t>
        </is>
      </c>
      <c r="AB106" t="inlineStr">
        <is>
          <t>OpenStreetMap</t>
        </is>
      </c>
      <c r="AC106" t="inlineStr">
        <is>
          <t>osm:node/1000026</t>
        </is>
      </c>
      <c r="AD106" t="n">
        <v>4.631077</v>
      </c>
      <c r="AE106" t="n">
        <v>-74.09242</v>
      </c>
    </row>
    <row r="107">
      <c r="A107" t="inlineStr">
        <is>
          <t>GYX-6858BBFFA8</t>
        </is>
      </c>
      <c r="B107" t="inlineStr">
        <is>
          <t>DEMO Floristeria Puente Aranda 036</t>
        </is>
      </c>
      <c r="C107" t="inlineStr">
        <is>
          <t>Floristeria</t>
        </is>
      </c>
      <c r="D107" t="inlineStr">
        <is>
          <t>Comercio</t>
        </is>
      </c>
      <c r="E107" t="inlineStr">
        <is>
          <t>Calle 141 Sur #42-41</t>
        </is>
      </c>
      <c r="F107" t="inlineStr"/>
      <c r="G107" t="inlineStr">
        <is>
          <t>Teusaquillo</t>
        </is>
      </c>
      <c r="H107" t="inlineStr">
        <is>
          <t>Bogota D.C.</t>
        </is>
      </c>
      <c r="I107" t="n">
        <v>4.8</v>
      </c>
      <c r="J107" t="inlineStr">
        <is>
          <t>+57 300 000 6071</t>
        </is>
      </c>
      <c r="K107" t="inlineStr">
        <is>
          <t>+57 300 000 6071</t>
        </is>
      </c>
      <c r="L107" s="11" t="inlineStr">
        <is>
          <t>https://wa.me/573000006071</t>
        </is>
      </c>
      <c r="M107" t="inlineStr">
        <is>
          <t>contacto@demo-floristeria-36.example.com</t>
        </is>
      </c>
      <c r="N107" s="11" t="inlineStr">
        <is>
          <t>https://demo-floristeria-36.example.com</t>
        </is>
      </c>
      <c r="O107" t="inlineStr"/>
      <c r="P107" t="inlineStr"/>
      <c r="Q107" t="inlineStr"/>
      <c r="R107" t="inlineStr"/>
      <c r="U107" t="inlineStr"/>
      <c r="V107" t="inlineStr"/>
      <c r="W107" t="inlineStr">
        <is>
          <t>MEDIA</t>
        </is>
      </c>
      <c r="X107" t="n">
        <v>100</v>
      </c>
      <c r="Y107" t="inlineStr">
        <is>
          <t>Inventario | Dashboard BI | Catalogo digital | Automatizacion WhatsApp | Gestion de redes</t>
        </is>
      </c>
      <c r="Z107" t="inlineStr">
        <is>
          <t>Contactar hoy por whatsapp (celular verificado en fuente publica); presencia digital parcial, ofrecer lo que le falta; horario no publicado; posible cadena: la decision de compra suele ser centralizada</t>
        </is>
      </c>
      <c r="AA107" t="inlineStr">
        <is>
          <t>BAJA</t>
        </is>
      </c>
      <c r="AB107" t="inlineStr">
        <is>
          <t>OpenStreetMap</t>
        </is>
      </c>
      <c r="AC107" t="inlineStr">
        <is>
          <t>osm:way/1000036</t>
        </is>
      </c>
      <c r="AD107" t="n">
        <v>4.638471</v>
      </c>
      <c r="AE107" t="n">
        <v>-74.091095</v>
      </c>
    </row>
    <row r="108">
      <c r="A108" t="inlineStr">
        <is>
          <t>GYX-C4BA4745B3</t>
        </is>
      </c>
      <c r="B108" t="inlineStr">
        <is>
          <t>DEMO Floristeria Puente Aranda 076</t>
        </is>
      </c>
      <c r="C108" t="inlineStr">
        <is>
          <t>Floristeria</t>
        </is>
      </c>
      <c r="D108" t="inlineStr">
        <is>
          <t>Comercio</t>
        </is>
      </c>
      <c r="E108" t="inlineStr">
        <is>
          <t>Calle 105 Sur #87-57</t>
        </is>
      </c>
      <c r="F108" t="inlineStr"/>
      <c r="G108" t="inlineStr">
        <is>
          <t>Teusaquillo</t>
        </is>
      </c>
      <c r="H108" t="inlineStr">
        <is>
          <t>Bogota D.C.</t>
        </is>
      </c>
      <c r="I108" t="n">
        <v>4.51</v>
      </c>
      <c r="J108" t="inlineStr">
        <is>
          <t>+57 300 000 6115</t>
        </is>
      </c>
      <c r="K108" t="inlineStr">
        <is>
          <t>+57 300 000 6115</t>
        </is>
      </c>
      <c r="L108" s="11" t="inlineStr">
        <is>
          <t>https://wa.me/573000006115</t>
        </is>
      </c>
      <c r="M108" t="inlineStr"/>
      <c r="N108" s="11" t="inlineStr">
        <is>
          <t>https://demo-floristeria-76.example.com</t>
        </is>
      </c>
      <c r="O108" t="inlineStr"/>
      <c r="P108" t="inlineStr">
        <is>
          <t>https://instagram.com/demofloristeria76</t>
        </is>
      </c>
      <c r="Q108" t="inlineStr"/>
      <c r="R108" t="inlineStr"/>
      <c r="U108" t="inlineStr"/>
      <c r="V108" t="inlineStr"/>
      <c r="W108" t="inlineStr">
        <is>
          <t>MEDIA</t>
        </is>
      </c>
      <c r="X108" t="n">
        <v>100</v>
      </c>
      <c r="Y108" t="inlineStr">
        <is>
          <t>Inventario | Dashboard BI | Catalogo digital | Automatizacion WhatsApp</t>
        </is>
      </c>
      <c r="Z108" t="inlineStr">
        <is>
          <t>Contactar hoy por whatsapp (celular verificado en fuente publica); presencia digital parcial, ofrecer lo que le falta; horario no publicado; posible cadena: la decision de compra suele ser centralizada</t>
        </is>
      </c>
      <c r="AA108" t="inlineStr">
        <is>
          <t>BAJA</t>
        </is>
      </c>
      <c r="AB108" t="inlineStr">
        <is>
          <t>OpenStreetMap</t>
        </is>
      </c>
      <c r="AC108" t="inlineStr">
        <is>
          <t>osm:way/1000076</t>
        </is>
      </c>
      <c r="AD108" t="n">
        <v>4.63259</v>
      </c>
      <c r="AE108" t="n">
        <v>-74.097247</v>
      </c>
    </row>
    <row r="109">
      <c r="A109" t="inlineStr">
        <is>
          <t>GYX-B9F82F0FB8</t>
        </is>
      </c>
      <c r="B109" t="inlineStr">
        <is>
          <t>DEMO Abogados Ciudad Bolivar 352</t>
        </is>
      </c>
      <c r="C109" t="inlineStr">
        <is>
          <t>Abogados</t>
        </is>
      </c>
      <c r="D109" t="inlineStr">
        <is>
          <t>Servicios profesionales</t>
        </is>
      </c>
      <c r="E109" t="inlineStr">
        <is>
          <t>Calle 34 Sur #10-67</t>
        </is>
      </c>
      <c r="F109" t="inlineStr"/>
      <c r="G109" t="inlineStr">
        <is>
          <t>Ciudad Bolivar</t>
        </is>
      </c>
      <c r="H109" t="inlineStr">
        <is>
          <t>Bogota D.C.</t>
        </is>
      </c>
      <c r="I109" t="n">
        <v>11.08</v>
      </c>
      <c r="J109" t="inlineStr"/>
      <c r="K109" t="inlineStr"/>
      <c r="L109" t="inlineStr"/>
      <c r="M109" t="inlineStr">
        <is>
          <t>contacto@demo-abogados-352.example.com</t>
        </is>
      </c>
      <c r="N109" s="11" t="inlineStr">
        <is>
          <t>https://demo-abogados-352.example.com</t>
        </is>
      </c>
      <c r="O109" t="inlineStr"/>
      <c r="P109" t="inlineStr"/>
      <c r="Q109" t="inlineStr"/>
      <c r="R109" t="inlineStr"/>
      <c r="U109" t="inlineStr"/>
      <c r="V109" t="inlineStr"/>
      <c r="W109" t="inlineStr">
        <is>
          <t>MEDIA</t>
        </is>
      </c>
      <c r="X109" t="n">
        <v>60</v>
      </c>
      <c r="Y109" t="inlineStr">
        <is>
          <t>Landing page | CRM | Automatizacion de leads | Power BI</t>
        </is>
      </c>
      <c r="Z109" t="inlineStr">
        <is>
          <t>Enviar propuesta por correo y hacer seguimiento; presencia digital parcial, ofrecer lo que le falta; horario no publicado</t>
        </is>
      </c>
      <c r="AA109" s="13" t="inlineStr">
        <is>
          <t>MEDIA</t>
        </is>
      </c>
      <c r="AB109" t="inlineStr">
        <is>
          <t>OpenStreetMap</t>
        </is>
      </c>
      <c r="AC109" t="inlineStr">
        <is>
          <t>osm:way/1000352</t>
        </is>
      </c>
      <c r="AD109" t="n">
        <v>4.546964</v>
      </c>
      <c r="AE109" t="n">
        <v>-74.161563</v>
      </c>
    </row>
    <row r="110">
      <c r="A110" t="inlineStr">
        <is>
          <t>GYX-206C95587F</t>
        </is>
      </c>
      <c r="B110" t="inlineStr">
        <is>
          <t>DEMO Drogueria Fontibon 314</t>
        </is>
      </c>
      <c r="C110" t="inlineStr">
        <is>
          <t>Drogueria</t>
        </is>
      </c>
      <c r="D110" t="inlineStr">
        <is>
          <t>Salud</t>
        </is>
      </c>
      <c r="E110" t="inlineStr">
        <is>
          <t>Calle 21 Sur #47-12</t>
        </is>
      </c>
      <c r="F110" t="inlineStr"/>
      <c r="G110" t="inlineStr">
        <is>
          <t>Fontibon</t>
        </is>
      </c>
      <c r="H110" t="inlineStr">
        <is>
          <t>Bogota D.C.</t>
        </is>
      </c>
      <c r="I110" t="n">
        <v>10.82</v>
      </c>
      <c r="J110" t="inlineStr"/>
      <c r="K110" t="inlineStr"/>
      <c r="L110" t="inlineStr"/>
      <c r="M110" t="inlineStr">
        <is>
          <t>contacto@demo-drogueria-314.example.com</t>
        </is>
      </c>
      <c r="N110" s="11" t="inlineStr">
        <is>
          <t>https://demo-drogueria-314.example.com</t>
        </is>
      </c>
      <c r="O110" t="inlineStr"/>
      <c r="P110" t="inlineStr"/>
      <c r="Q110" t="inlineStr"/>
      <c r="R110" t="inlineStr"/>
      <c r="U110" t="inlineStr"/>
      <c r="V110" t="inlineStr"/>
      <c r="W110" t="inlineStr">
        <is>
          <t>MEDIA</t>
        </is>
      </c>
      <c r="X110" t="n">
        <v>60</v>
      </c>
      <c r="Y110" t="inlineStr">
        <is>
          <t>Agenda online | CRM | Automatizacion de citas | Agente IA</t>
        </is>
      </c>
      <c r="Z110" t="inlineStr">
        <is>
          <t>Enviar propuesta por correo y hacer seguimiento; presencia digital parcial, ofrecer lo que le falta; horario no publicado</t>
        </is>
      </c>
      <c r="AA110" s="13" t="inlineStr">
        <is>
          <t>MEDIA</t>
        </is>
      </c>
      <c r="AB110" t="inlineStr">
        <is>
          <t>OpenStreetMap</t>
        </is>
      </c>
      <c r="AC110" t="inlineStr">
        <is>
          <t>osm:node/1000314</t>
        </is>
      </c>
      <c r="AD110" t="n">
        <v>4.66439</v>
      </c>
      <c r="AE110" t="n">
        <v>-74.14724</v>
      </c>
    </row>
    <row r="111">
      <c r="A111" t="inlineStr">
        <is>
          <t>GYX-CFA50A24E2</t>
        </is>
      </c>
      <c r="B111" t="inlineStr">
        <is>
          <t>DEMO Estetica Fontibon 124</t>
        </is>
      </c>
      <c r="C111" t="inlineStr">
        <is>
          <t>Centro estetico</t>
        </is>
      </c>
      <c r="D111" t="inlineStr">
        <is>
          <t>Belleza</t>
        </is>
      </c>
      <c r="E111" t="inlineStr">
        <is>
          <t>Calle 22 Sur #73-51</t>
        </is>
      </c>
      <c r="F111" t="inlineStr"/>
      <c r="G111" t="inlineStr">
        <is>
          <t>Fontibon</t>
        </is>
      </c>
      <c r="H111" t="inlineStr">
        <is>
          <t>Bogota D.C.</t>
        </is>
      </c>
      <c r="I111" t="n">
        <v>11.27</v>
      </c>
      <c r="J111" t="inlineStr"/>
      <c r="K111" t="inlineStr"/>
      <c r="L111" t="inlineStr"/>
      <c r="M111" t="inlineStr">
        <is>
          <t>contacto@demo-estetica-124.example.com</t>
        </is>
      </c>
      <c r="N111" s="11" t="inlineStr">
        <is>
          <t>https://demo-estetica-124.example.com</t>
        </is>
      </c>
      <c r="O111" t="inlineStr"/>
      <c r="P111" t="inlineStr"/>
      <c r="Q111" t="inlineStr"/>
      <c r="R111" t="inlineStr">
        <is>
          <t>Mo-Sa 08:00-18:00</t>
        </is>
      </c>
      <c r="U111" t="inlineStr"/>
      <c r="V111" t="inlineStr"/>
      <c r="W111" t="inlineStr">
        <is>
          <t>MEDIA</t>
        </is>
      </c>
      <c r="X111" t="n">
        <v>60</v>
      </c>
      <c r="Y111" t="inlineStr">
        <is>
          <t>Agenda online | CRM | Automatizacion de citas | Agente IA</t>
        </is>
      </c>
      <c r="Z111" t="inlineStr">
        <is>
          <t>Enviar propuesta por correo y hacer seguimiento; presencia digital parcial, ofrecer lo que le falta</t>
        </is>
      </c>
      <c r="AA111" s="13" t="inlineStr">
        <is>
          <t>MEDIA</t>
        </is>
      </c>
      <c r="AB111" t="inlineStr">
        <is>
          <t>OpenStreetMap</t>
        </is>
      </c>
      <c r="AC111" t="inlineStr">
        <is>
          <t>osm:way/1000124</t>
        </is>
      </c>
      <c r="AD111" t="n">
        <v>4.662127</v>
      </c>
      <c r="AE111" t="n">
        <v>-74.154596</v>
      </c>
    </row>
    <row r="112">
      <c r="A112" t="inlineStr">
        <is>
          <t>GYX-33526B52FD</t>
        </is>
      </c>
      <c r="B112" t="inlineStr">
        <is>
          <t>DEMO Gimnasio Engativa 185</t>
        </is>
      </c>
      <c r="C112" t="inlineStr">
        <is>
          <t>Gimnasio</t>
        </is>
      </c>
      <c r="D112" t="inlineStr">
        <is>
          <t>Bienestar</t>
        </is>
      </c>
      <c r="E112" t="inlineStr">
        <is>
          <t>Calle 41 Sur #68-47</t>
        </is>
      </c>
      <c r="F112" t="inlineStr"/>
      <c r="G112" t="inlineStr">
        <is>
          <t>Engativa</t>
        </is>
      </c>
      <c r="H112" t="inlineStr">
        <is>
          <t>Bogota D.C.</t>
        </is>
      </c>
      <c r="I112" t="n">
        <v>13.7</v>
      </c>
      <c r="J112" t="inlineStr"/>
      <c r="K112" t="inlineStr"/>
      <c r="L112" t="inlineStr"/>
      <c r="M112" t="inlineStr">
        <is>
          <t>contacto@demo-gimnasio-185.example.com</t>
        </is>
      </c>
      <c r="N112" s="11" t="inlineStr">
        <is>
          <t>https://demo-gimnasio-185.example.com</t>
        </is>
      </c>
      <c r="O112" t="inlineStr"/>
      <c r="P112" t="inlineStr"/>
      <c r="Q112" t="inlineStr"/>
      <c r="R112" t="inlineStr"/>
      <c r="U112" t="inlineStr"/>
      <c r="V112" t="inlineStr"/>
      <c r="W112" t="inlineStr">
        <is>
          <t>MEDIA</t>
        </is>
      </c>
      <c r="X112" t="n">
        <v>60</v>
      </c>
      <c r="Y112" t="inlineStr">
        <is>
          <t>Agenda online | CRM | Automatizacion de citas | Agente IA</t>
        </is>
      </c>
      <c r="Z112" t="inlineStr">
        <is>
          <t>Enviar propuesta por correo y hacer seguimiento; presencia digital parcial, ofrecer lo que le falta; horario no publicado</t>
        </is>
      </c>
      <c r="AA112" s="13" t="inlineStr">
        <is>
          <t>MEDIA</t>
        </is>
      </c>
      <c r="AB112" t="inlineStr">
        <is>
          <t>OpenStreetMap</t>
        </is>
      </c>
      <c r="AC112" t="inlineStr">
        <is>
          <t>osm:node/1000185</t>
        </is>
      </c>
      <c r="AD112" t="n">
        <v>4.715526</v>
      </c>
      <c r="AE112" t="n">
        <v>-74.113165</v>
      </c>
    </row>
    <row r="113">
      <c r="A113" t="inlineStr">
        <is>
          <t>GYX-6ADDCA44E7</t>
        </is>
      </c>
      <c r="B113" t="inlineStr">
        <is>
          <t>DEMO Odontologia Bosa 000</t>
        </is>
      </c>
      <c r="C113" t="inlineStr">
        <is>
          <t>Odontologia</t>
        </is>
      </c>
      <c r="D113" t="inlineStr">
        <is>
          <t>Salud</t>
        </is>
      </c>
      <c r="E113" t="inlineStr">
        <is>
          <t>Calle 167 Sur #7-19</t>
        </is>
      </c>
      <c r="F113" t="inlineStr"/>
      <c r="G113" t="inlineStr">
        <is>
          <t>Bosa</t>
        </is>
      </c>
      <c r="H113" t="inlineStr">
        <is>
          <t>Bogota D.C.</t>
        </is>
      </c>
      <c r="I113" t="n">
        <v>14.22</v>
      </c>
      <c r="J113" t="inlineStr"/>
      <c r="K113" t="inlineStr"/>
      <c r="L113" t="inlineStr"/>
      <c r="M113" t="inlineStr">
        <is>
          <t>duplicado@demo-exacto.co</t>
        </is>
      </c>
      <c r="N113" s="11" t="inlineStr">
        <is>
          <t>https://demo-odontologia-0.example.com</t>
        </is>
      </c>
      <c r="O113" t="inlineStr"/>
      <c r="P113" t="inlineStr"/>
      <c r="Q113" t="inlineStr"/>
      <c r="R113" t="inlineStr">
        <is>
          <t>Mo-Sa 08:00-18:00</t>
        </is>
      </c>
      <c r="U113" t="inlineStr"/>
      <c r="V113" t="inlineStr"/>
      <c r="W113" t="inlineStr">
        <is>
          <t>MEDIA</t>
        </is>
      </c>
      <c r="X113" t="n">
        <v>60</v>
      </c>
      <c r="Y113" t="inlineStr">
        <is>
          <t>Agenda online | CRM | Automatizacion de citas | Agente IA</t>
        </is>
      </c>
      <c r="Z113" t="inlineStr">
        <is>
          <t>Enviar propuesta por correo y hacer seguimiento; presencia digital parcial, ofrecer lo que le falta</t>
        </is>
      </c>
      <c r="AA113" s="13" t="inlineStr">
        <is>
          <t>MEDIA</t>
        </is>
      </c>
      <c r="AB113" t="inlineStr">
        <is>
          <t>OpenStreetMap</t>
        </is>
      </c>
      <c r="AC113" t="inlineStr">
        <is>
          <t>osm:way/1000000</t>
        </is>
      </c>
      <c r="AD113" t="n">
        <v>4.592953</v>
      </c>
      <c r="AE113" t="n">
        <v>-74.20396599999999</v>
      </c>
    </row>
    <row r="114">
      <c r="A114" t="inlineStr">
        <is>
          <t>GYX-420597D6A8</t>
        </is>
      </c>
      <c r="B114" t="inlineStr">
        <is>
          <t>DEMO Peluqueria Ciudad Bolivar 102</t>
        </is>
      </c>
      <c r="C114" t="inlineStr">
        <is>
          <t>Peluqueria</t>
        </is>
      </c>
      <c r="D114" t="inlineStr">
        <is>
          <t>Belleza</t>
        </is>
      </c>
      <c r="E114" t="inlineStr">
        <is>
          <t>Calle 42 Sur #45-28</t>
        </is>
      </c>
      <c r="F114" t="inlineStr"/>
      <c r="G114" t="inlineStr">
        <is>
          <t>Ciudad Bolivar</t>
        </is>
      </c>
      <c r="H114" t="inlineStr">
        <is>
          <t>Bogota D.C.</t>
        </is>
      </c>
      <c r="I114" t="n">
        <v>14.71</v>
      </c>
      <c r="J114" t="inlineStr"/>
      <c r="K114" t="inlineStr"/>
      <c r="L114" t="inlineStr"/>
      <c r="M114" t="inlineStr">
        <is>
          <t>contacto@demo-peluqueria-102.example.com</t>
        </is>
      </c>
      <c r="N114" s="11" t="inlineStr">
        <is>
          <t>https://demo-peluqueria-102.example.com</t>
        </is>
      </c>
      <c r="O114" t="inlineStr"/>
      <c r="P114" t="inlineStr">
        <is>
          <t>https://instagram.com/demopeluqueria102</t>
        </is>
      </c>
      <c r="Q114" t="inlineStr"/>
      <c r="R114" t="inlineStr">
        <is>
          <t>Mo-Sa 08:00-18:00</t>
        </is>
      </c>
      <c r="U114" t="inlineStr">
        <is>
          <t>DEMO Operador 19</t>
        </is>
      </c>
      <c r="V114" t="inlineStr"/>
      <c r="W114" t="inlineStr">
        <is>
          <t>MEDIA</t>
        </is>
      </c>
      <c r="X114" t="n">
        <v>60</v>
      </c>
      <c r="Y114" t="inlineStr">
        <is>
          <t>Agenda online | CRM | Automatizacion de citas | Agente IA</t>
        </is>
      </c>
      <c r="Z114" t="inlineStr">
        <is>
          <t>Enviar propuesta por correo y hacer seguimiento; presencia digital parcial, ofrecer lo que le falta</t>
        </is>
      </c>
      <c r="AA114" s="13" t="inlineStr">
        <is>
          <t>MEDIA</t>
        </is>
      </c>
      <c r="AB114" t="inlineStr">
        <is>
          <t>OpenStreetMap</t>
        </is>
      </c>
      <c r="AC114" t="inlineStr">
        <is>
          <t>osm:node/1000102</t>
        </is>
      </c>
      <c r="AD114" t="n">
        <v>4.511076</v>
      </c>
      <c r="AE114" t="n">
        <v>-74.17573299999999</v>
      </c>
    </row>
    <row r="115">
      <c r="A115" t="inlineStr">
        <is>
          <t>GYX-D7C926EC3B</t>
        </is>
      </c>
      <c r="B115" t="inlineStr">
        <is>
          <t>DEMO Consultorio Chapinero 249</t>
        </is>
      </c>
      <c r="C115" t="inlineStr">
        <is>
          <t>Consultorio medico</t>
        </is>
      </c>
      <c r="D115" t="inlineStr">
        <is>
          <t>Salud</t>
        </is>
      </c>
      <c r="E115" t="inlineStr">
        <is>
          <t>Calle 78 Sur #20-74</t>
        </is>
      </c>
      <c r="F115" t="inlineStr"/>
      <c r="G115" t="inlineStr">
        <is>
          <t>Barrios Unidos</t>
        </is>
      </c>
      <c r="H115" t="inlineStr">
        <is>
          <t>Bogota D.C.</t>
        </is>
      </c>
      <c r="I115" t="n">
        <v>7.91</v>
      </c>
      <c r="J115" t="inlineStr"/>
      <c r="K115" t="inlineStr"/>
      <c r="L115" t="inlineStr"/>
      <c r="M115" t="inlineStr">
        <is>
          <t>contacto@demo-consultorio-249.example.com</t>
        </is>
      </c>
      <c r="N115" s="11" t="inlineStr">
        <is>
          <t>https://demo-consultorio-249.example.com</t>
        </is>
      </c>
      <c r="O115" t="inlineStr"/>
      <c r="P115" t="inlineStr"/>
      <c r="Q115" t="inlineStr"/>
      <c r="R115" t="inlineStr"/>
      <c r="U115" t="inlineStr"/>
      <c r="V115" t="inlineStr"/>
      <c r="W115" t="inlineStr">
        <is>
          <t>MEDIA</t>
        </is>
      </c>
      <c r="X115" t="n">
        <v>60</v>
      </c>
      <c r="Y115" t="inlineStr">
        <is>
          <t>Agenda online | CRM | Automatizacion de citas | Agente IA</t>
        </is>
      </c>
      <c r="Z115" t="inlineStr">
        <is>
          <t>Enviar propuesta por correo y hacer seguimiento; presencia digital parcial, ofrecer lo que le falta; horario no publicado</t>
        </is>
      </c>
      <c r="AA115" s="13" t="inlineStr">
        <is>
          <t>MEDIA</t>
        </is>
      </c>
      <c r="AB115" t="inlineStr">
        <is>
          <t>OpenStreetMap</t>
        </is>
      </c>
      <c r="AC115" t="inlineStr">
        <is>
          <t>osm:node/1000249</t>
        </is>
      </c>
      <c r="AD115" t="n">
        <v>4.668973</v>
      </c>
      <c r="AE115" t="n">
        <v>-74.06962300000001</v>
      </c>
    </row>
    <row r="116">
      <c r="A116" t="inlineStr">
        <is>
          <t>GYX-0DE2332366</t>
        </is>
      </c>
      <c r="B116" t="inlineStr">
        <is>
          <t>DEMO Abogados Ciudad Bolivar 132</t>
        </is>
      </c>
      <c r="C116" t="inlineStr">
        <is>
          <t>Abogados</t>
        </is>
      </c>
      <c r="D116" t="inlineStr">
        <is>
          <t>Servicios profesionales</t>
        </is>
      </c>
      <c r="E116" t="inlineStr">
        <is>
          <t>Calle 163 Sur #12-15</t>
        </is>
      </c>
      <c r="F116" t="inlineStr"/>
      <c r="G116" t="inlineStr">
        <is>
          <t>Ciudad Bolivar</t>
        </is>
      </c>
      <c r="H116" t="inlineStr">
        <is>
          <t>Bogota D.C.</t>
        </is>
      </c>
      <c r="I116" t="n">
        <v>12.83</v>
      </c>
      <c r="J116" t="inlineStr">
        <is>
          <t>+57 601 7677652</t>
        </is>
      </c>
      <c r="K116" t="inlineStr"/>
      <c r="L116" t="inlineStr"/>
      <c r="M116" t="inlineStr">
        <is>
          <t>contacto@demo-abogados-132.example.com</t>
        </is>
      </c>
      <c r="N116" t="inlineStr"/>
      <c r="O116" t="inlineStr"/>
      <c r="P116" t="inlineStr">
        <is>
          <t>https://instagram.com/demoabogados132</t>
        </is>
      </c>
      <c r="Q116" t="inlineStr"/>
      <c r="R116" t="inlineStr">
        <is>
          <t>Mo-Sa 08:00-18:00</t>
        </is>
      </c>
      <c r="U116" t="inlineStr"/>
      <c r="V116" t="inlineStr"/>
      <c r="W116" t="inlineStr">
        <is>
          <t>MEDIA</t>
        </is>
      </c>
      <c r="X116" t="n">
        <v>40</v>
      </c>
      <c r="Y116" t="inlineStr">
        <is>
          <t>Landing page | CRM | Automatizacion de leads | Power BI</t>
        </is>
      </c>
      <c r="Z116" t="inlineStr">
        <is>
          <t>Llamar a fijo y pedir el celular del propietario; presencia digital parcial, ofrecer lo que le falta</t>
        </is>
      </c>
      <c r="AA116" s="13" t="inlineStr">
        <is>
          <t>MEDIA</t>
        </is>
      </c>
      <c r="AB116" t="inlineStr">
        <is>
          <t>OpenStreetMap</t>
        </is>
      </c>
      <c r="AC116" t="inlineStr">
        <is>
          <t>osm:way/1000132</t>
        </is>
      </c>
      <c r="AD116" t="n">
        <v>4.538527</v>
      </c>
      <c r="AE116" t="n">
        <v>-74.174897</v>
      </c>
    </row>
    <row r="117">
      <c r="A117" t="inlineStr">
        <is>
          <t>GYX-A979FB66CE</t>
        </is>
      </c>
      <c r="B117" t="inlineStr">
        <is>
          <t>DEMO Abogados Ciudad Bolivar 372</t>
        </is>
      </c>
      <c r="C117" t="inlineStr">
        <is>
          <t>Abogados</t>
        </is>
      </c>
      <c r="D117" t="inlineStr">
        <is>
          <t>Servicios profesionales</t>
        </is>
      </c>
      <c r="E117" t="inlineStr">
        <is>
          <t>Calle 40 Sur #89-64</t>
        </is>
      </c>
      <c r="F117" t="inlineStr"/>
      <c r="G117" t="inlineStr">
        <is>
          <t>Ciudad Bolivar</t>
        </is>
      </c>
      <c r="H117" t="inlineStr">
        <is>
          <t>Bogota D.C.</t>
        </is>
      </c>
      <c r="I117" t="n">
        <v>9.630000000000001</v>
      </c>
      <c r="J117" t="inlineStr">
        <is>
          <t>+57 601 2174758</t>
        </is>
      </c>
      <c r="K117" t="inlineStr"/>
      <c r="L117" t="inlineStr"/>
      <c r="M117" t="inlineStr">
        <is>
          <t>contacto@demo-abogados-372.example.com</t>
        </is>
      </c>
      <c r="N117" t="inlineStr"/>
      <c r="O117" t="inlineStr"/>
      <c r="P117" t="inlineStr">
        <is>
          <t>https://instagram.com/demoabogados372</t>
        </is>
      </c>
      <c r="Q117" t="inlineStr"/>
      <c r="R117" t="inlineStr">
        <is>
          <t>Mo-Sa 08:00-18:00</t>
        </is>
      </c>
      <c r="U117" t="inlineStr"/>
      <c r="V117" t="inlineStr"/>
      <c r="W117" t="inlineStr">
        <is>
          <t>MEDIA</t>
        </is>
      </c>
      <c r="X117" t="n">
        <v>40</v>
      </c>
      <c r="Y117" t="inlineStr">
        <is>
          <t>Landing page | CRM | Automatizacion de leads | Power BI</t>
        </is>
      </c>
      <c r="Z117" t="inlineStr">
        <is>
          <t>Llamar a fijo y pedir el celular del propietario; presencia digital parcial, ofrecer lo que le falta</t>
        </is>
      </c>
      <c r="AA117" s="13" t="inlineStr">
        <is>
          <t>MEDIA</t>
        </is>
      </c>
      <c r="AB117" t="inlineStr">
        <is>
          <t>OpenStreetMap</t>
        </is>
      </c>
      <c r="AC117" t="inlineStr">
        <is>
          <t>osm:way/1000372</t>
        </is>
      </c>
      <c r="AD117" t="n">
        <v>4.549583</v>
      </c>
      <c r="AE117" t="n">
        <v>-74.147794</v>
      </c>
    </row>
    <row r="118">
      <c r="A118" t="inlineStr">
        <is>
          <t>GYX-4D12207BB3</t>
        </is>
      </c>
      <c r="B118" t="inlineStr">
        <is>
          <t>DEMO Papeleria Engativa 075</t>
        </is>
      </c>
      <c r="C118" t="inlineStr">
        <is>
          <t>Papeleria</t>
        </is>
      </c>
      <c r="D118" t="inlineStr">
        <is>
          <t>Comercio</t>
        </is>
      </c>
      <c r="E118" t="inlineStr">
        <is>
          <t>Calle 153 Sur #91-89</t>
        </is>
      </c>
      <c r="F118" t="inlineStr"/>
      <c r="G118" t="inlineStr">
        <is>
          <t>Engativa</t>
        </is>
      </c>
      <c r="H118" t="inlineStr">
        <is>
          <t>Bogota D.C.</t>
        </is>
      </c>
      <c r="I118" t="n">
        <v>14.42</v>
      </c>
      <c r="J118" t="inlineStr">
        <is>
          <t>+57 601 2387040</t>
        </is>
      </c>
      <c r="K118" t="inlineStr"/>
      <c r="L118" t="inlineStr"/>
      <c r="M118" t="inlineStr">
        <is>
          <t>contacto@demo-papeleria-75.example.com</t>
        </is>
      </c>
      <c r="N118" t="inlineStr"/>
      <c r="O118" t="inlineStr"/>
      <c r="P118" t="inlineStr">
        <is>
          <t>https://instagram.com/demopapeleria75</t>
        </is>
      </c>
      <c r="Q118" t="inlineStr"/>
      <c r="R118" t="inlineStr"/>
      <c r="U118" t="inlineStr"/>
      <c r="V118" t="inlineStr"/>
      <c r="W118" t="inlineStr">
        <is>
          <t>MEDIA</t>
        </is>
      </c>
      <c r="X118" t="n">
        <v>40</v>
      </c>
      <c r="Y118" t="inlineStr">
        <is>
          <t>Inventario | Dashboard BI | Catalogo digital | Pagina web</t>
        </is>
      </c>
      <c r="Z118" t="inlineStr">
        <is>
          <t>Llamar a fijo y pedir el celular del propietario; presencia digital parcial, ofrecer lo que le falta; horario no publicado</t>
        </is>
      </c>
      <c r="AA118" s="13" t="inlineStr">
        <is>
          <t>MEDIA</t>
        </is>
      </c>
      <c r="AB118" t="inlineStr">
        <is>
          <t>OpenStreetMap</t>
        </is>
      </c>
      <c r="AC118" t="inlineStr">
        <is>
          <t>osm:node/1000075</t>
        </is>
      </c>
      <c r="AD118" t="n">
        <v>4.717828</v>
      </c>
      <c r="AE118" t="n">
        <v>-74.12576900000001</v>
      </c>
    </row>
    <row r="119">
      <c r="A119" t="inlineStr">
        <is>
          <t>GYX-32CDFBF52A</t>
        </is>
      </c>
      <c r="B119" t="inlineStr">
        <is>
          <t>DEMO Abogados Ciudad Bolivar 052</t>
        </is>
      </c>
      <c r="C119" t="inlineStr">
        <is>
          <t>Abogados</t>
        </is>
      </c>
      <c r="D119" t="inlineStr">
        <is>
          <t>Servicios profesionales</t>
        </is>
      </c>
      <c r="E119" t="inlineStr">
        <is>
          <t>Calle 57 Sur #58-52</t>
        </is>
      </c>
      <c r="F119" t="inlineStr"/>
      <c r="G119" t="inlineStr">
        <is>
          <t>Ciudad Bolivar</t>
        </is>
      </c>
      <c r="H119" t="inlineStr">
        <is>
          <t>Bogota D.C.</t>
        </is>
      </c>
      <c r="I119" t="n">
        <v>10.98</v>
      </c>
      <c r="J119" t="inlineStr"/>
      <c r="K119" t="inlineStr"/>
      <c r="L119" t="inlineStr"/>
      <c r="M119" t="inlineStr">
        <is>
          <t>contacto@demo-abogados-52.example.com</t>
        </is>
      </c>
      <c r="N119" t="inlineStr"/>
      <c r="O119" t="inlineStr"/>
      <c r="P119" t="inlineStr">
        <is>
          <t>https://instagram.com/demoabogados52</t>
        </is>
      </c>
      <c r="Q119" t="inlineStr"/>
      <c r="R119" t="inlineStr"/>
      <c r="U119" t="inlineStr"/>
      <c r="V119" t="inlineStr"/>
      <c r="W119" t="inlineStr">
        <is>
          <t>MEDIA</t>
        </is>
      </c>
      <c r="X119" t="n">
        <v>40</v>
      </c>
      <c r="Y119" t="inlineStr">
        <is>
          <t>Landing page | CRM | Automatizacion de leads | Power BI</t>
        </is>
      </c>
      <c r="Z119" t="inlineStr">
        <is>
          <t>Enviar propuesta por correo y hacer seguimiento; presencia digital parcial, ofrecer lo que le falta; horario no publicado</t>
        </is>
      </c>
      <c r="AA119" t="inlineStr">
        <is>
          <t>BAJA</t>
        </is>
      </c>
      <c r="AB119" t="inlineStr">
        <is>
          <t>OpenStreetMap</t>
        </is>
      </c>
      <c r="AC119" t="inlineStr">
        <is>
          <t>osm:way/1000052</t>
        </is>
      </c>
      <c r="AD119" t="n">
        <v>4.546238</v>
      </c>
      <c r="AE119" t="n">
        <v>-74.160117</v>
      </c>
    </row>
    <row r="120">
      <c r="A120" t="inlineStr">
        <is>
          <t>GYX-8B2D9A40E3</t>
        </is>
      </c>
      <c r="B120" t="inlineStr">
        <is>
          <t>DEMO Peluqueria Ciudad Bolivar 242</t>
        </is>
      </c>
      <c r="C120" t="inlineStr">
        <is>
          <t>Peluqueria</t>
        </is>
      </c>
      <c r="D120" t="inlineStr">
        <is>
          <t>Belleza</t>
        </is>
      </c>
      <c r="E120" t="inlineStr">
        <is>
          <t>Calle 168 Sur #47-29</t>
        </is>
      </c>
      <c r="F120" t="inlineStr"/>
      <c r="G120" t="inlineStr">
        <is>
          <t>Ciudad Bolivar</t>
        </is>
      </c>
      <c r="H120" t="inlineStr">
        <is>
          <t>Bogota D.C.</t>
        </is>
      </c>
      <c r="I120" t="n">
        <v>13.58</v>
      </c>
      <c r="J120" t="inlineStr"/>
      <c r="K120" t="inlineStr"/>
      <c r="L120" t="inlineStr"/>
      <c r="M120" t="inlineStr">
        <is>
          <t>contacto@demo-peluqueria-242.example.com</t>
        </is>
      </c>
      <c r="N120" t="inlineStr"/>
      <c r="O120" t="inlineStr">
        <is>
          <t>https://facebook.com/demopeluqueria242</t>
        </is>
      </c>
      <c r="P120" t="inlineStr"/>
      <c r="Q120" t="inlineStr"/>
      <c r="R120" t="inlineStr">
        <is>
          <t>Mo-Sa 08:00-18:00</t>
        </is>
      </c>
      <c r="U120" t="inlineStr">
        <is>
          <t>DEMO Operador 17</t>
        </is>
      </c>
      <c r="V120" t="inlineStr"/>
      <c r="W120" t="inlineStr">
        <is>
          <t>MEDIA</t>
        </is>
      </c>
      <c r="X120" t="n">
        <v>40</v>
      </c>
      <c r="Y120" t="inlineStr">
        <is>
          <t>Agenda online | CRM | Automatizacion de citas | Agente IA | Pagina web</t>
        </is>
      </c>
      <c r="Z120" t="inlineStr">
        <is>
          <t>Enviar propuesta por correo y hacer seguimiento; presencia digital parcial, ofrecer lo que le falta</t>
        </is>
      </c>
      <c r="AA120" t="inlineStr">
        <is>
          <t>BAJA</t>
        </is>
      </c>
      <c r="AB120" t="inlineStr">
        <is>
          <t>OpenStreetMap</t>
        </is>
      </c>
      <c r="AC120" t="inlineStr">
        <is>
          <t>osm:node/1000242</t>
        </is>
      </c>
      <c r="AD120" t="n">
        <v>4.510362</v>
      </c>
      <c r="AE120" t="n">
        <v>-74.16096899999999</v>
      </c>
    </row>
    <row r="121">
      <c r="A121" t="inlineStr">
        <is>
          <t>GYX-08335DE3F9</t>
        </is>
      </c>
      <c r="B121" t="inlineStr">
        <is>
          <t>DEMO Veterinaria Kennedy 281</t>
        </is>
      </c>
      <c r="C121" t="inlineStr">
        <is>
          <t>Veterinaria</t>
        </is>
      </c>
      <c r="D121" t="inlineStr">
        <is>
          <t>Salud</t>
        </is>
      </c>
      <c r="E121" t="inlineStr">
        <is>
          <t>Calle 94 Sur #23-24</t>
        </is>
      </c>
      <c r="F121" t="inlineStr"/>
      <c r="G121" t="inlineStr">
        <is>
          <t>Kennedy</t>
        </is>
      </c>
      <c r="H121" t="inlineStr">
        <is>
          <t>Bogota D.C.</t>
        </is>
      </c>
      <c r="I121" t="n">
        <v>9.6</v>
      </c>
      <c r="J121" t="inlineStr"/>
      <c r="K121" t="inlineStr"/>
      <c r="L121" t="inlineStr"/>
      <c r="M121" t="inlineStr">
        <is>
          <t>contacto@demo-veterinaria-281.example.com</t>
        </is>
      </c>
      <c r="N121" t="inlineStr"/>
      <c r="O121" t="inlineStr"/>
      <c r="P121" t="inlineStr">
        <is>
          <t>https://instagram.com/demoveterinaria281</t>
        </is>
      </c>
      <c r="Q121" t="inlineStr"/>
      <c r="R121" t="inlineStr"/>
      <c r="U121" t="inlineStr"/>
      <c r="V121" t="inlineStr"/>
      <c r="W121" t="inlineStr">
        <is>
          <t>MEDIA</t>
        </is>
      </c>
      <c r="X121" t="n">
        <v>40</v>
      </c>
      <c r="Y121" t="inlineStr">
        <is>
          <t>Agenda online | CRM | Automatizacion de citas | Agente IA | Pagina web</t>
        </is>
      </c>
      <c r="Z121" t="inlineStr">
        <is>
          <t>Enviar propuesta por correo y hacer seguimiento; presencia digital parcial, ofrecer lo que le falta; horario no publicado</t>
        </is>
      </c>
      <c r="AA121" t="inlineStr">
        <is>
          <t>BAJA</t>
        </is>
      </c>
      <c r="AB121" t="inlineStr">
        <is>
          <t>OpenStreetMap</t>
        </is>
      </c>
      <c r="AC121" t="inlineStr">
        <is>
          <t>osm:node/1000281</t>
        </is>
      </c>
      <c r="AD121" t="n">
        <v>4.617985</v>
      </c>
      <c r="AE121" t="n">
        <v>-74.160104</v>
      </c>
    </row>
    <row r="122">
      <c r="A122" t="inlineStr">
        <is>
          <t>GYX-A838618D5C</t>
        </is>
      </c>
      <c r="B122" t="inlineStr">
        <is>
          <t>DEMO Consultorio Chapinero 289</t>
        </is>
      </c>
      <c r="C122" t="inlineStr">
        <is>
          <t>Consultorio medico</t>
        </is>
      </c>
      <c r="D122" t="inlineStr">
        <is>
          <t>Salud</t>
        </is>
      </c>
      <c r="E122" t="inlineStr">
        <is>
          <t>Calle 36 Sur #27-35</t>
        </is>
      </c>
      <c r="F122" t="inlineStr"/>
      <c r="G122" t="inlineStr">
        <is>
          <t>Santa Fe</t>
        </is>
      </c>
      <c r="H122" t="inlineStr">
        <is>
          <t>Bogota D.C.</t>
        </is>
      </c>
      <c r="I122" t="n">
        <v>4.74</v>
      </c>
      <c r="J122" t="inlineStr"/>
      <c r="K122" t="inlineStr"/>
      <c r="L122" t="inlineStr"/>
      <c r="M122" t="inlineStr">
        <is>
          <t>contacto@demo-consultorio-289.example.com</t>
        </is>
      </c>
      <c r="N122" t="inlineStr"/>
      <c r="O122" t="inlineStr">
        <is>
          <t>https://facebook.com/democonsultorio289</t>
        </is>
      </c>
      <c r="P122" t="inlineStr"/>
      <c r="Q122" t="inlineStr"/>
      <c r="R122" t="inlineStr"/>
      <c r="U122" t="inlineStr">
        <is>
          <t>DEMO Operador 17</t>
        </is>
      </c>
      <c r="V122" t="inlineStr"/>
      <c r="W122" t="inlineStr">
        <is>
          <t>MEDIA</t>
        </is>
      </c>
      <c r="X122" t="n">
        <v>40</v>
      </c>
      <c r="Y122" t="inlineStr">
        <is>
          <t>Agenda online | CRM | Automatizacion de citas | Agente IA | Pagina web</t>
        </is>
      </c>
      <c r="Z122" t="inlineStr">
        <is>
          <t>Enviar propuesta por correo y hacer seguimiento; presencia digital parcial, ofrecer lo que le falta; horario no publicado</t>
        </is>
      </c>
      <c r="AA122" t="inlineStr">
        <is>
          <t>BAJA</t>
        </is>
      </c>
      <c r="AB122" t="inlineStr">
        <is>
          <t>OpenStreetMap</t>
        </is>
      </c>
      <c r="AC122" t="inlineStr">
        <is>
          <t>osm:node/1000289</t>
        </is>
      </c>
      <c r="AD122" t="n">
        <v>4.636049</v>
      </c>
      <c r="AE122" t="n">
        <v>-74.05622700000001</v>
      </c>
    </row>
    <row r="123">
      <c r="A123" t="inlineStr">
        <is>
          <t>GYX-7EB6965C08</t>
        </is>
      </c>
      <c r="B123" t="inlineStr">
        <is>
          <t>DEMO Ferreteria Tunjuelito 193</t>
        </is>
      </c>
      <c r="C123" t="inlineStr">
        <is>
          <t>Ferreteria</t>
        </is>
      </c>
      <c r="D123" t="inlineStr">
        <is>
          <t>Comercio</t>
        </is>
      </c>
      <c r="E123" t="inlineStr">
        <is>
          <t>Calle 90 Sur #71-41</t>
        </is>
      </c>
      <c r="F123" t="inlineStr"/>
      <c r="G123" t="inlineStr">
        <is>
          <t>Ciudad Bolivar</t>
        </is>
      </c>
      <c r="H123" t="inlineStr">
        <is>
          <t>Bogota D.C.</t>
        </is>
      </c>
      <c r="I123" t="n">
        <v>10.14</v>
      </c>
      <c r="J123" t="inlineStr">
        <is>
          <t>+57 601 6785646</t>
        </is>
      </c>
      <c r="K123" t="inlineStr"/>
      <c r="L123" t="inlineStr"/>
      <c r="M123" t="inlineStr">
        <is>
          <t>contacto@demo-ferreteria-193.example.com</t>
        </is>
      </c>
      <c r="N123" t="inlineStr"/>
      <c r="O123" t="inlineStr"/>
      <c r="P123" t="inlineStr"/>
      <c r="Q123" t="inlineStr"/>
      <c r="R123" t="inlineStr"/>
      <c r="U123" t="inlineStr"/>
      <c r="V123" t="inlineStr"/>
      <c r="W123" t="inlineStr">
        <is>
          <t>BAJA</t>
        </is>
      </c>
      <c r="X123" t="n">
        <v>30</v>
      </c>
      <c r="Y123" t="inlineStr">
        <is>
          <t>Inventario | Dashboard BI | Catalogo digital | Pagina web | Gestion de redes</t>
        </is>
      </c>
      <c r="Z123" t="inlineStr">
        <is>
          <t>Llamar a fijo y pedir el celular del propietario; sin presencia digital, oportunidad alta para paquete completo; horario no publicado</t>
        </is>
      </c>
      <c r="AA123" s="13" t="inlineStr">
        <is>
          <t>MEDIA</t>
        </is>
      </c>
      <c r="AB123" t="inlineStr">
        <is>
          <t>OpenStreetMap</t>
        </is>
      </c>
      <c r="AC123" t="inlineStr">
        <is>
          <t>osm:node/1000193</t>
        </is>
      </c>
      <c r="AD123" t="n">
        <v>4.552618</v>
      </c>
      <c r="AE123" t="n">
        <v>-74.155068</v>
      </c>
    </row>
    <row r="124">
      <c r="A124" t="inlineStr">
        <is>
          <t>GYX-9D9930C067</t>
        </is>
      </c>
      <c r="B124" t="inlineStr">
        <is>
          <t>DEMO Veterinaria Kennedy 201</t>
        </is>
      </c>
      <c r="C124" t="inlineStr">
        <is>
          <t>Veterinaria</t>
        </is>
      </c>
      <c r="D124" t="inlineStr">
        <is>
          <t>Salud</t>
        </is>
      </c>
      <c r="E124" t="inlineStr">
        <is>
          <t>Calle 172 Sur #88-83</t>
        </is>
      </c>
      <c r="F124" t="inlineStr"/>
      <c r="G124" t="inlineStr">
        <is>
          <t>Kennedy</t>
        </is>
      </c>
      <c r="H124" t="inlineStr">
        <is>
          <t>Bogota D.C.</t>
        </is>
      </c>
      <c r="I124" t="n">
        <v>6.82</v>
      </c>
      <c r="J124" t="inlineStr">
        <is>
          <t>+57 601 2002832</t>
        </is>
      </c>
      <c r="K124" t="inlineStr"/>
      <c r="L124" t="inlineStr"/>
      <c r="M124" t="inlineStr">
        <is>
          <t>contacto@demo-veterinaria-201.example.com</t>
        </is>
      </c>
      <c r="N124" t="inlineStr"/>
      <c r="O124" t="inlineStr"/>
      <c r="P124" t="inlineStr"/>
      <c r="Q124" t="inlineStr"/>
      <c r="R124" t="inlineStr"/>
      <c r="U124" t="inlineStr"/>
      <c r="V124" t="inlineStr"/>
      <c r="W124" t="inlineStr">
        <is>
          <t>BAJA</t>
        </is>
      </c>
      <c r="X124" t="n">
        <v>30</v>
      </c>
      <c r="Y124" t="inlineStr">
        <is>
          <t>Agenda online | CRM | Automatizacion de citas | Agente IA | Pagina web</t>
        </is>
      </c>
      <c r="Z124" t="inlineStr">
        <is>
          <t>Llamar a fijo y pedir el celular del propietario; sin presencia digital, oportunidad alta para paquete completo; horario no publicado</t>
        </is>
      </c>
      <c r="AA124" s="13" t="inlineStr">
        <is>
          <t>MEDIA</t>
        </is>
      </c>
      <c r="AB124" t="inlineStr">
        <is>
          <t>OpenStreetMap</t>
        </is>
      </c>
      <c r="AC124" t="inlineStr">
        <is>
          <t>osm:node/1000201</t>
        </is>
      </c>
      <c r="AD124" t="n">
        <v>4.620831</v>
      </c>
      <c r="AE124" t="n">
        <v>-74.132972</v>
      </c>
    </row>
    <row r="125">
      <c r="A125" t="inlineStr">
        <is>
          <t>GYX-EB85B75E06</t>
        </is>
      </c>
      <c r="B125" t="inlineStr">
        <is>
          <t>DEMO Consultorio Chapinero 089</t>
        </is>
      </c>
      <c r="C125" t="inlineStr">
        <is>
          <t>Consultorio medico</t>
        </is>
      </c>
      <c r="D125" t="inlineStr">
        <is>
          <t>Salud</t>
        </is>
      </c>
      <c r="E125" t="inlineStr">
        <is>
          <t>Calle 163 Sur #36-96</t>
        </is>
      </c>
      <c r="F125" t="inlineStr"/>
      <c r="G125" t="inlineStr">
        <is>
          <t>Santa Fe</t>
        </is>
      </c>
      <c r="H125" t="inlineStr">
        <is>
          <t>Bogota D.C.</t>
        </is>
      </c>
      <c r="I125" t="n">
        <v>5.06</v>
      </c>
      <c r="J125" t="inlineStr">
        <is>
          <t>+57 601 5853764</t>
        </is>
      </c>
      <c r="K125" t="inlineStr"/>
      <c r="L125" t="inlineStr"/>
      <c r="M125" t="inlineStr">
        <is>
          <t>contacto@demo-consultorio-89.example.com</t>
        </is>
      </c>
      <c r="N125" t="inlineStr"/>
      <c r="O125" t="inlineStr"/>
      <c r="P125" t="inlineStr"/>
      <c r="Q125" t="inlineStr"/>
      <c r="R125" t="inlineStr"/>
      <c r="U125" t="inlineStr"/>
      <c r="V125" t="inlineStr"/>
      <c r="W125" t="inlineStr">
        <is>
          <t>BAJA</t>
        </is>
      </c>
      <c r="X125" t="n">
        <v>30</v>
      </c>
      <c r="Y125" t="inlineStr">
        <is>
          <t>Agenda online | CRM | Automatizacion de citas | Agente IA | Pagina web</t>
        </is>
      </c>
      <c r="Z125" t="inlineStr">
        <is>
          <t>Llamar a fijo y pedir el celular del propietario; sin presencia digital, oportunidad alta para paquete completo; horario no publicado</t>
        </is>
      </c>
      <c r="AA125" s="13" t="inlineStr">
        <is>
          <t>MEDIA</t>
        </is>
      </c>
      <c r="AB125" t="inlineStr">
        <is>
          <t>OpenStreetMap</t>
        </is>
      </c>
      <c r="AC125" t="inlineStr">
        <is>
          <t>osm:node/1000089</t>
        </is>
      </c>
      <c r="AD125" t="n">
        <v>4.637958</v>
      </c>
      <c r="AE125" t="n">
        <v>-74.053861</v>
      </c>
    </row>
    <row r="126">
      <c r="A126" t="inlineStr">
        <is>
          <t>GYX-4CA189C080</t>
        </is>
      </c>
      <c r="B126" t="inlineStr">
        <is>
          <t>DEMO Ropa Usaquen 078</t>
        </is>
      </c>
      <c r="C126" t="inlineStr">
        <is>
          <t>Tienda de ropa</t>
        </is>
      </c>
      <c r="D126" t="inlineStr">
        <is>
          <t>Comercio</t>
        </is>
      </c>
      <c r="E126" t="inlineStr">
        <is>
          <t>Calle 94 Sur #83-35</t>
        </is>
      </c>
      <c r="F126" t="inlineStr"/>
      <c r="G126" t="inlineStr">
        <is>
          <t>Usaquen</t>
        </is>
      </c>
      <c r="H126" t="inlineStr">
        <is>
          <t>Bogota D.C.</t>
        </is>
      </c>
      <c r="I126" t="n">
        <v>13.75</v>
      </c>
      <c r="J126" t="inlineStr">
        <is>
          <t>+57 601 6144336</t>
        </is>
      </c>
      <c r="K126" t="inlineStr"/>
      <c r="L126" t="inlineStr"/>
      <c r="M126" t="inlineStr">
        <is>
          <t>contacto@demo-ropa-78.example.com</t>
        </is>
      </c>
      <c r="N126" t="inlineStr"/>
      <c r="O126" t="inlineStr"/>
      <c r="P126" t="inlineStr"/>
      <c r="Q126" t="inlineStr"/>
      <c r="R126" t="inlineStr">
        <is>
          <t>Mo-Sa 08:00-18:00</t>
        </is>
      </c>
      <c r="U126" t="inlineStr"/>
      <c r="V126" t="inlineStr"/>
      <c r="W126" t="inlineStr">
        <is>
          <t>BAJA</t>
        </is>
      </c>
      <c r="X126" t="n">
        <v>30</v>
      </c>
      <c r="Y126" t="inlineStr">
        <is>
          <t>Inventario | Dashboard BI | Catalogo digital | Pagina web | Gestion de redes</t>
        </is>
      </c>
      <c r="Z126" t="inlineStr">
        <is>
          <t>Llamar a fijo y pedir el celular del propietario; sin presencia digital, oportunidad alta para paquete completo</t>
        </is>
      </c>
      <c r="AA126" s="13" t="inlineStr">
        <is>
          <t>MEDIA</t>
        </is>
      </c>
      <c r="AB126" t="inlineStr">
        <is>
          <t>OpenStreetMap</t>
        </is>
      </c>
      <c r="AC126" t="inlineStr">
        <is>
          <t>osm:node/1000078</t>
        </is>
      </c>
      <c r="AD126" t="n">
        <v>4.714287</v>
      </c>
      <c r="AE126" t="n">
        <v>-74.033342</v>
      </c>
    </row>
    <row r="127">
      <c r="A127" t="inlineStr">
        <is>
          <t>GYX-E603EA3251</t>
        </is>
      </c>
      <c r="B127" t="inlineStr">
        <is>
          <t>DEMO Abogados Ciudad Bolivar 252</t>
        </is>
      </c>
      <c r="C127" t="inlineStr">
        <is>
          <t>Abogados</t>
        </is>
      </c>
      <c r="D127" t="inlineStr">
        <is>
          <t>Servicios profesionales</t>
        </is>
      </c>
      <c r="E127" t="inlineStr">
        <is>
          <t>Calle 90 Sur #28-38</t>
        </is>
      </c>
      <c r="F127" t="inlineStr"/>
      <c r="G127" t="inlineStr">
        <is>
          <t>Ciudad Bolivar</t>
        </is>
      </c>
      <c r="H127" t="inlineStr">
        <is>
          <t>Bogota D.C.</t>
        </is>
      </c>
      <c r="I127" t="n">
        <v>10.65</v>
      </c>
      <c r="J127" t="inlineStr"/>
      <c r="K127" t="inlineStr"/>
      <c r="L127" t="inlineStr"/>
      <c r="M127" t="inlineStr">
        <is>
          <t>contacto@demo-abogados-252.example.com</t>
        </is>
      </c>
      <c r="N127" t="inlineStr"/>
      <c r="O127" t="inlineStr"/>
      <c r="P127" t="inlineStr"/>
      <c r="Q127" t="inlineStr"/>
      <c r="R127" t="inlineStr">
        <is>
          <t>Mo-Sa 08:00-18:00</t>
        </is>
      </c>
      <c r="U127" t="inlineStr"/>
      <c r="V127" t="inlineStr"/>
      <c r="W127" t="inlineStr">
        <is>
          <t>BAJA</t>
        </is>
      </c>
      <c r="X127" t="n">
        <v>30</v>
      </c>
      <c r="Y127" t="inlineStr">
        <is>
          <t>Landing page | CRM | Automatizacion de leads | Power BI</t>
        </is>
      </c>
      <c r="Z127" t="inlineStr">
        <is>
          <t>Enviar propuesta por correo y hacer seguimiento; sin presencia digital, oportunidad alta para paquete completo</t>
        </is>
      </c>
      <c r="AA127" t="inlineStr">
        <is>
          <t>BAJA</t>
        </is>
      </c>
      <c r="AB127" t="inlineStr">
        <is>
          <t>OpenStreetMap</t>
        </is>
      </c>
      <c r="AC127" t="inlineStr">
        <is>
          <t>osm:way/1000252</t>
        </is>
      </c>
      <c r="AD127" t="n">
        <v>4.529851</v>
      </c>
      <c r="AE127" t="n">
        <v>-74.143252</v>
      </c>
    </row>
    <row r="128">
      <c r="A128" t="inlineStr">
        <is>
          <t>GYX-81FD4C78B0</t>
        </is>
      </c>
      <c r="B128" t="inlineStr">
        <is>
          <t>DEMO Barberia Tunjuelito 123</t>
        </is>
      </c>
      <c r="C128" t="inlineStr">
        <is>
          <t>Barberia</t>
        </is>
      </c>
      <c r="D128" t="inlineStr">
        <is>
          <t>Belleza</t>
        </is>
      </c>
      <c r="E128" t="inlineStr">
        <is>
          <t>Calle 72 Sur #46-41</t>
        </is>
      </c>
      <c r="F128" t="inlineStr"/>
      <c r="G128" t="inlineStr">
        <is>
          <t>Tunjuelito</t>
        </is>
      </c>
      <c r="H128" t="inlineStr">
        <is>
          <t>Bogota D.C.</t>
        </is>
      </c>
      <c r="I128" t="n">
        <v>7.57</v>
      </c>
      <c r="J128" t="inlineStr"/>
      <c r="K128" t="inlineStr"/>
      <c r="L128" t="inlineStr"/>
      <c r="M128" t="inlineStr">
        <is>
          <t>contacto@demo-barberia-123.example.com</t>
        </is>
      </c>
      <c r="N128" t="inlineStr"/>
      <c r="O128" t="inlineStr"/>
      <c r="P128" t="inlineStr"/>
      <c r="Q128" t="inlineStr"/>
      <c r="R128" t="inlineStr"/>
      <c r="U128" t="inlineStr"/>
      <c r="V128" t="inlineStr"/>
      <c r="W128" t="inlineStr">
        <is>
          <t>BAJA</t>
        </is>
      </c>
      <c r="X128" t="n">
        <v>30</v>
      </c>
      <c r="Y128" t="inlineStr">
        <is>
          <t>Agenda online | CRM | Automatizacion de citas | Agente IA | Pagina web</t>
        </is>
      </c>
      <c r="Z128" t="inlineStr">
        <is>
          <t>Enviar propuesta por correo y hacer seguimiento; sin presencia digital, oportunidad alta para paquete completo; horario no publicado</t>
        </is>
      </c>
      <c r="AA128" t="inlineStr">
        <is>
          <t>BAJA</t>
        </is>
      </c>
      <c r="AB128" t="inlineStr">
        <is>
          <t>OpenStreetMap</t>
        </is>
      </c>
      <c r="AC128" t="inlineStr">
        <is>
          <t>osm:node/1000123</t>
        </is>
      </c>
      <c r="AD128" t="n">
        <v>4.577153</v>
      </c>
      <c r="AE128" t="n">
        <v>-74.140737</v>
      </c>
    </row>
    <row r="129">
      <c r="A129" t="inlineStr">
        <is>
          <t>GYX-772635E8A3</t>
        </is>
      </c>
      <c r="B129" t="inlineStr">
        <is>
          <t>DEMO Barberia Tunjuelito 343</t>
        </is>
      </c>
      <c r="C129" t="inlineStr">
        <is>
          <t>Barberia</t>
        </is>
      </c>
      <c r="D129" t="inlineStr">
        <is>
          <t>Belleza</t>
        </is>
      </c>
      <c r="E129" t="inlineStr">
        <is>
          <t>Calle 127 Sur #83-75</t>
        </is>
      </c>
      <c r="F129" t="inlineStr"/>
      <c r="G129" t="inlineStr">
        <is>
          <t>Tunjuelito</t>
        </is>
      </c>
      <c r="H129" t="inlineStr">
        <is>
          <t>Bogota D.C.</t>
        </is>
      </c>
      <c r="I129" t="n">
        <v>10.01</v>
      </c>
      <c r="J129" t="inlineStr"/>
      <c r="K129" t="inlineStr"/>
      <c r="L129" t="inlineStr"/>
      <c r="M129" t="inlineStr">
        <is>
          <t>contacto@demo-barberia-343.example.com</t>
        </is>
      </c>
      <c r="N129" t="inlineStr"/>
      <c r="O129" t="inlineStr"/>
      <c r="P129" t="inlineStr"/>
      <c r="Q129" t="inlineStr"/>
      <c r="R129" t="inlineStr"/>
      <c r="U129" t="inlineStr"/>
      <c r="V129" t="inlineStr"/>
      <c r="W129" t="inlineStr">
        <is>
          <t>BAJA</t>
        </is>
      </c>
      <c r="X129" t="n">
        <v>30</v>
      </c>
      <c r="Y129" t="inlineStr">
        <is>
          <t>Agenda online | CRM | Automatizacion de citas | Agente IA | Pagina web</t>
        </is>
      </c>
      <c r="Z129" t="inlineStr">
        <is>
          <t>Enviar propuesta por correo y hacer seguimiento; sin presencia digital, oportunidad alta para paquete completo; horario no publicado</t>
        </is>
      </c>
      <c r="AA129" t="inlineStr">
        <is>
          <t>BAJA</t>
        </is>
      </c>
      <c r="AB129" t="inlineStr">
        <is>
          <t>OpenStreetMap</t>
        </is>
      </c>
      <c r="AC129" t="inlineStr">
        <is>
          <t>osm:node/1000343</t>
        </is>
      </c>
      <c r="AD129" t="n">
        <v>4.555689</v>
      </c>
      <c r="AE129" t="n">
        <v>-74.155485</v>
      </c>
    </row>
    <row r="130">
      <c r="A130" t="inlineStr">
        <is>
          <t>GYX-D8153A6010</t>
        </is>
      </c>
      <c r="B130" t="inlineStr">
        <is>
          <t>DEMO Barberia Tunjuelito 363</t>
        </is>
      </c>
      <c r="C130" t="inlineStr">
        <is>
          <t>Barberia</t>
        </is>
      </c>
      <c r="D130" t="inlineStr">
        <is>
          <t>Belleza</t>
        </is>
      </c>
      <c r="E130" t="inlineStr">
        <is>
          <t>Calle 19 Sur #90-17</t>
        </is>
      </c>
      <c r="F130" t="inlineStr"/>
      <c r="G130" t="inlineStr">
        <is>
          <t>Tunjuelito</t>
        </is>
      </c>
      <c r="H130" t="inlineStr">
        <is>
          <t>Bogota D.C.</t>
        </is>
      </c>
      <c r="I130" t="n">
        <v>7.01</v>
      </c>
      <c r="J130" t="inlineStr"/>
      <c r="K130" t="inlineStr"/>
      <c r="L130" t="inlineStr"/>
      <c r="M130" t="inlineStr">
        <is>
          <t>contacto@demo-barberia-363.example.com</t>
        </is>
      </c>
      <c r="N130" t="inlineStr"/>
      <c r="O130" t="inlineStr"/>
      <c r="P130" t="inlineStr"/>
      <c r="Q130" t="inlineStr"/>
      <c r="R130" t="inlineStr"/>
      <c r="U130" t="inlineStr"/>
      <c r="V130" t="inlineStr"/>
      <c r="W130" t="inlineStr">
        <is>
          <t>BAJA</t>
        </is>
      </c>
      <c r="X130" t="n">
        <v>30</v>
      </c>
      <c r="Y130" t="inlineStr">
        <is>
          <t>Agenda online | CRM | Automatizacion de citas | Agente IA | Pagina web</t>
        </is>
      </c>
      <c r="Z130" t="inlineStr">
        <is>
          <t>Enviar propuesta por correo y hacer seguimiento; sin presencia digital, oportunidad alta para paquete completo; horario no publicado</t>
        </is>
      </c>
      <c r="AA130" t="inlineStr">
        <is>
          <t>BAJA</t>
        </is>
      </c>
      <c r="AB130" t="inlineStr">
        <is>
          <t>OpenStreetMap</t>
        </is>
      </c>
      <c r="AC130" t="inlineStr">
        <is>
          <t>osm:node/1000363</t>
        </is>
      </c>
      <c r="AD130" t="n">
        <v>4.570955</v>
      </c>
      <c r="AE130" t="n">
        <v>-74.132904</v>
      </c>
    </row>
    <row r="131">
      <c r="A131" t="inlineStr">
        <is>
          <t>GYX-2CD986B6D1</t>
        </is>
      </c>
      <c r="B131" t="inlineStr">
        <is>
          <t>DEMO Drogueria Fontibon 154</t>
        </is>
      </c>
      <c r="C131" t="inlineStr">
        <is>
          <t>Drogueria</t>
        </is>
      </c>
      <c r="D131" t="inlineStr">
        <is>
          <t>Salud</t>
        </is>
      </c>
      <c r="E131" t="inlineStr">
        <is>
          <t>Calle 96 Sur #96-27</t>
        </is>
      </c>
      <c r="F131" t="inlineStr"/>
      <c r="G131" t="inlineStr">
        <is>
          <t>Fontibon</t>
        </is>
      </c>
      <c r="H131" t="inlineStr">
        <is>
          <t>Bogota D.C.</t>
        </is>
      </c>
      <c r="I131" t="n">
        <v>9.83</v>
      </c>
      <c r="J131" t="inlineStr"/>
      <c r="K131" t="inlineStr"/>
      <c r="L131" t="inlineStr"/>
      <c r="M131" t="inlineStr">
        <is>
          <t>contacto@demo-drogueria-154.example.com</t>
        </is>
      </c>
      <c r="N131" t="inlineStr"/>
      <c r="O131" t="inlineStr"/>
      <c r="P131" t="inlineStr"/>
      <c r="Q131" t="inlineStr"/>
      <c r="R131" t="inlineStr">
        <is>
          <t>Mo-Sa 08:00-18:00</t>
        </is>
      </c>
      <c r="U131" t="inlineStr"/>
      <c r="V131" t="inlineStr"/>
      <c r="W131" t="inlineStr">
        <is>
          <t>BAJA</t>
        </is>
      </c>
      <c r="X131" t="n">
        <v>30</v>
      </c>
      <c r="Y131" t="inlineStr">
        <is>
          <t>Agenda online | CRM | Automatizacion de citas | Agente IA | Pagina web</t>
        </is>
      </c>
      <c r="Z131" t="inlineStr">
        <is>
          <t>Enviar propuesta por correo y hacer seguimiento; sin presencia digital, oportunidad alta para paquete completo</t>
        </is>
      </c>
      <c r="AA131" t="inlineStr">
        <is>
          <t>BAJA</t>
        </is>
      </c>
      <c r="AB131" t="inlineStr">
        <is>
          <t>OpenStreetMap</t>
        </is>
      </c>
      <c r="AC131" t="inlineStr">
        <is>
          <t>osm:node/1000154</t>
        </is>
      </c>
      <c r="AD131" t="n">
        <v>4.653111</v>
      </c>
      <c r="AE131" t="n">
        <v>-74.14525399999999</v>
      </c>
    </row>
    <row r="132">
      <c r="A132" t="inlineStr">
        <is>
          <t>GYX-A326ED47B8</t>
        </is>
      </c>
      <c r="B132" t="inlineStr">
        <is>
          <t>DEMO Estetica Fontibon 004</t>
        </is>
      </c>
      <c r="C132" t="inlineStr">
        <is>
          <t>Centro estetico</t>
        </is>
      </c>
      <c r="D132" t="inlineStr">
        <is>
          <t>Belleza</t>
        </is>
      </c>
      <c r="E132" t="inlineStr">
        <is>
          <t>Calle 148 Sur #39-77</t>
        </is>
      </c>
      <c r="F132" t="inlineStr"/>
      <c r="G132" t="inlineStr">
        <is>
          <t>Fontibon</t>
        </is>
      </c>
      <c r="H132" t="inlineStr">
        <is>
          <t>Bogota D.C.</t>
        </is>
      </c>
      <c r="I132" t="n">
        <v>12.9</v>
      </c>
      <c r="J132" t="inlineStr"/>
      <c r="K132" t="inlineStr"/>
      <c r="L132" t="inlineStr"/>
      <c r="M132" t="inlineStr">
        <is>
          <t>contacto@demo-estetica-4.example.com</t>
        </is>
      </c>
      <c r="N132" t="inlineStr"/>
      <c r="O132" t="inlineStr"/>
      <c r="P132" t="inlineStr"/>
      <c r="Q132" t="inlineStr"/>
      <c r="R132" t="inlineStr"/>
      <c r="U132" t="inlineStr"/>
      <c r="V132" t="inlineStr"/>
      <c r="W132" t="inlineStr">
        <is>
          <t>BAJA</t>
        </is>
      </c>
      <c r="X132" t="n">
        <v>30</v>
      </c>
      <c r="Y132" t="inlineStr">
        <is>
          <t>Agenda online | CRM | Automatizacion de citas | Agente IA | Pagina web</t>
        </is>
      </c>
      <c r="Z132" t="inlineStr">
        <is>
          <t>Enviar propuesta por correo y hacer seguimiento; sin presencia digital, oportunidad alta para paquete completo; horario no publicado</t>
        </is>
      </c>
      <c r="AA132" t="inlineStr">
        <is>
          <t>BAJA</t>
        </is>
      </c>
      <c r="AB132" t="inlineStr">
        <is>
          <t>OpenStreetMap</t>
        </is>
      </c>
      <c r="AC132" t="inlineStr">
        <is>
          <t>osm:way/1000004</t>
        </is>
      </c>
      <c r="AD132" t="n">
        <v>4.67796</v>
      </c>
      <c r="AE132" t="n">
        <v>-74.160236</v>
      </c>
    </row>
    <row r="133">
      <c r="A133" t="inlineStr">
        <is>
          <t>GYX-1BA49A5952</t>
        </is>
      </c>
      <c r="B133" t="inlineStr">
        <is>
          <t>DEMO Ferreteria Tunjuelito 273</t>
        </is>
      </c>
      <c r="C133" t="inlineStr">
        <is>
          <t>Ferreteria</t>
        </is>
      </c>
      <c r="D133" t="inlineStr">
        <is>
          <t>Comercio</t>
        </is>
      </c>
      <c r="E133" t="inlineStr">
        <is>
          <t>Calle 54 Sur #76-88</t>
        </is>
      </c>
      <c r="F133" t="inlineStr"/>
      <c r="G133" t="inlineStr">
        <is>
          <t>Tunjuelito</t>
        </is>
      </c>
      <c r="H133" t="inlineStr">
        <is>
          <t>Bogota D.C.</t>
        </is>
      </c>
      <c r="I133" t="n">
        <v>8.24</v>
      </c>
      <c r="J133" t="inlineStr"/>
      <c r="K133" t="inlineStr"/>
      <c r="L133" t="inlineStr"/>
      <c r="M133" t="inlineStr">
        <is>
          <t>contacto@demo-ferreteria-273.example.com</t>
        </is>
      </c>
      <c r="N133" t="inlineStr"/>
      <c r="O133" t="inlineStr"/>
      <c r="P133" t="inlineStr"/>
      <c r="Q133" t="inlineStr"/>
      <c r="R133" t="inlineStr"/>
      <c r="U133" t="inlineStr"/>
      <c r="V133" t="inlineStr"/>
      <c r="W133" t="inlineStr">
        <is>
          <t>BAJA</t>
        </is>
      </c>
      <c r="X133" t="n">
        <v>30</v>
      </c>
      <c r="Y133" t="inlineStr">
        <is>
          <t>Inventario | Dashboard BI | Catalogo digital | Pagina web | Gestion de redes</t>
        </is>
      </c>
      <c r="Z133" t="inlineStr">
        <is>
          <t>Enviar propuesta por correo y hacer seguimiento; sin presencia digital, oportunidad alta para paquete completo; horario no publicado</t>
        </is>
      </c>
      <c r="AA133" t="inlineStr">
        <is>
          <t>BAJA</t>
        </is>
      </c>
      <c r="AB133" t="inlineStr">
        <is>
          <t>OpenStreetMap</t>
        </is>
      </c>
      <c r="AC133" t="inlineStr">
        <is>
          <t>osm:node/1000273</t>
        </is>
      </c>
      <c r="AD133" t="n">
        <v>4.581844</v>
      </c>
      <c r="AE133" t="n">
        <v>-74.14833900000001</v>
      </c>
    </row>
    <row r="134">
      <c r="A134" t="inlineStr">
        <is>
          <t>GYX-11D54ABD88</t>
        </is>
      </c>
      <c r="B134" t="inlineStr">
        <is>
          <t>DEMO Ferreteria Tunjuelito 293</t>
        </is>
      </c>
      <c r="C134" t="inlineStr">
        <is>
          <t>Ferreteria</t>
        </is>
      </c>
      <c r="D134" t="inlineStr">
        <is>
          <t>Comercio</t>
        </is>
      </c>
      <c r="E134" t="inlineStr">
        <is>
          <t>Calle 118 Sur #72-40</t>
        </is>
      </c>
      <c r="F134" t="inlineStr"/>
      <c r="G134" t="inlineStr">
        <is>
          <t>Tunjuelito</t>
        </is>
      </c>
      <c r="H134" t="inlineStr">
        <is>
          <t>Bogota D.C.</t>
        </is>
      </c>
      <c r="I134" t="n">
        <v>9.49</v>
      </c>
      <c r="J134" t="inlineStr"/>
      <c r="K134" t="inlineStr"/>
      <c r="L134" t="inlineStr"/>
      <c r="M134" t="inlineStr">
        <is>
          <t>contacto@demo-ferreteria-293.example.com</t>
        </is>
      </c>
      <c r="N134" t="inlineStr"/>
      <c r="O134" t="inlineStr"/>
      <c r="P134" t="inlineStr"/>
      <c r="Q134" t="inlineStr"/>
      <c r="R134" t="inlineStr"/>
      <c r="U134" t="inlineStr"/>
      <c r="V134" t="inlineStr"/>
      <c r="W134" t="inlineStr">
        <is>
          <t>BAJA</t>
        </is>
      </c>
      <c r="X134" t="n">
        <v>30</v>
      </c>
      <c r="Y134" t="inlineStr">
        <is>
          <t>Inventario | Dashboard BI | Catalogo digital | Pagina web | Gestion de redes</t>
        </is>
      </c>
      <c r="Z134" t="inlineStr">
        <is>
          <t>Enviar propuesta por correo y hacer seguimiento; sin presencia digital, oportunidad alta para paquete completo; horario no publicado</t>
        </is>
      </c>
      <c r="AA134" t="inlineStr">
        <is>
          <t>BAJA</t>
        </is>
      </c>
      <c r="AB134" t="inlineStr">
        <is>
          <t>OpenStreetMap</t>
        </is>
      </c>
      <c r="AC134" t="inlineStr">
        <is>
          <t>osm:node/1000293</t>
        </is>
      </c>
      <c r="AD134" t="n">
        <v>4.559283</v>
      </c>
      <c r="AE134" t="n">
        <v>-74.152079</v>
      </c>
    </row>
    <row r="135">
      <c r="A135" t="inlineStr">
        <is>
          <t>GYX-7A0CD6A12C</t>
        </is>
      </c>
      <c r="B135" t="inlineStr">
        <is>
          <t>DEMO Gimnasio Engativa 345</t>
        </is>
      </c>
      <c r="C135" t="inlineStr">
        <is>
          <t>Gimnasio</t>
        </is>
      </c>
      <c r="D135" t="inlineStr">
        <is>
          <t>Bienestar</t>
        </is>
      </c>
      <c r="E135" t="inlineStr">
        <is>
          <t>Calle 19 Sur #12-30</t>
        </is>
      </c>
      <c r="F135" t="inlineStr"/>
      <c r="G135" t="inlineStr">
        <is>
          <t>Engativa</t>
        </is>
      </c>
      <c r="H135" t="inlineStr">
        <is>
          <t>Bogota D.C.</t>
        </is>
      </c>
      <c r="I135" t="n">
        <v>12.1</v>
      </c>
      <c r="J135" t="inlineStr"/>
      <c r="K135" t="inlineStr"/>
      <c r="L135" t="inlineStr"/>
      <c r="M135" t="inlineStr">
        <is>
          <t>contacto@demo-gimnasio-345.example.com</t>
        </is>
      </c>
      <c r="N135" t="inlineStr"/>
      <c r="O135" t="inlineStr"/>
      <c r="P135" t="inlineStr"/>
      <c r="Q135" t="inlineStr"/>
      <c r="R135" t="inlineStr"/>
      <c r="U135" t="inlineStr"/>
      <c r="V135" t="inlineStr"/>
      <c r="W135" t="inlineStr">
        <is>
          <t>BAJA</t>
        </is>
      </c>
      <c r="X135" t="n">
        <v>30</v>
      </c>
      <c r="Y135" t="inlineStr">
        <is>
          <t>Agenda online | CRM | Automatizacion de citas | Agente IA | Pagina web</t>
        </is>
      </c>
      <c r="Z135" t="inlineStr">
        <is>
          <t>Enviar propuesta por correo y hacer seguimiento; sin presencia digital, oportunidad alta para paquete completo; horario no publicado</t>
        </is>
      </c>
      <c r="AA135" t="inlineStr">
        <is>
          <t>BAJA</t>
        </is>
      </c>
      <c r="AB135" t="inlineStr">
        <is>
          <t>OpenStreetMap</t>
        </is>
      </c>
      <c r="AC135" t="inlineStr">
        <is>
          <t>osm:node/1000345</t>
        </is>
      </c>
      <c r="AD135" t="n">
        <v>4.704996</v>
      </c>
      <c r="AE135" t="n">
        <v>-74.096174</v>
      </c>
    </row>
    <row r="136">
      <c r="A136" t="inlineStr">
        <is>
          <t>GYX-C65DC4A576</t>
        </is>
      </c>
      <c r="B136" t="inlineStr">
        <is>
          <t>DEMO Inmobiliaria Bosa 050</t>
        </is>
      </c>
      <c r="C136" t="inlineStr">
        <is>
          <t>Inmobiliaria</t>
        </is>
      </c>
      <c r="D136" t="inlineStr">
        <is>
          <t>Servicios profesionales</t>
        </is>
      </c>
      <c r="E136" t="inlineStr">
        <is>
          <t>Calle 21 Sur #7-62</t>
        </is>
      </c>
      <c r="F136" t="inlineStr"/>
      <c r="G136" t="inlineStr">
        <is>
          <t>Bosa</t>
        </is>
      </c>
      <c r="H136" t="inlineStr">
        <is>
          <t>Bogota D.C.</t>
        </is>
      </c>
      <c r="I136" t="n">
        <v>13.98</v>
      </c>
      <c r="J136" t="inlineStr"/>
      <c r="K136" t="inlineStr"/>
      <c r="L136" t="inlineStr"/>
      <c r="M136" t="inlineStr">
        <is>
          <t>contacto@demo-inmobiliaria-50.example.com</t>
        </is>
      </c>
      <c r="N136" t="inlineStr"/>
      <c r="O136" t="inlineStr"/>
      <c r="P136" t="inlineStr"/>
      <c r="Q136" t="inlineStr"/>
      <c r="R136" t="inlineStr"/>
      <c r="U136" t="inlineStr"/>
      <c r="V136" t="inlineStr"/>
      <c r="W136" t="inlineStr">
        <is>
          <t>BAJA</t>
        </is>
      </c>
      <c r="X136" t="n">
        <v>30</v>
      </c>
      <c r="Y136" t="inlineStr">
        <is>
          <t>Landing page | CRM | Automatizacion de leads | Power BI</t>
        </is>
      </c>
      <c r="Z136" t="inlineStr">
        <is>
          <t>Enviar propuesta por correo y hacer seguimiento; sin presencia digital, oportunidad alta para paquete completo; horario no publicado; posible cadena: la decision de compra suele ser centralizada</t>
        </is>
      </c>
      <c r="AA136" t="inlineStr">
        <is>
          <t>BAJA</t>
        </is>
      </c>
      <c r="AB136" t="inlineStr">
        <is>
          <t>OpenStreetMap</t>
        </is>
      </c>
      <c r="AC136" t="inlineStr">
        <is>
          <t>osm:node/1000050</t>
        </is>
      </c>
      <c r="AD136" t="n">
        <v>4.602166</v>
      </c>
      <c r="AE136" t="n">
        <v>-74.201863</v>
      </c>
    </row>
    <row r="137">
      <c r="A137" t="inlineStr">
        <is>
          <t>GYX-A11F419C89</t>
        </is>
      </c>
      <c r="B137" t="inlineStr">
        <is>
          <t>DEMO Inmobiliaria Bosa 070</t>
        </is>
      </c>
      <c r="C137" t="inlineStr">
        <is>
          <t>Inmobiliaria</t>
        </is>
      </c>
      <c r="D137" t="inlineStr">
        <is>
          <t>Servicios profesionales</t>
        </is>
      </c>
      <c r="E137" t="inlineStr">
        <is>
          <t>Calle 17 Sur #84-14</t>
        </is>
      </c>
      <c r="F137" t="inlineStr"/>
      <c r="G137" t="inlineStr">
        <is>
          <t>Bosa</t>
        </is>
      </c>
      <c r="H137" t="inlineStr">
        <is>
          <t>Bogota D.C.</t>
        </is>
      </c>
      <c r="I137" t="n">
        <v>13.84</v>
      </c>
      <c r="J137" t="inlineStr"/>
      <c r="K137" t="inlineStr"/>
      <c r="L137" t="inlineStr"/>
      <c r="M137" t="inlineStr">
        <is>
          <t>contacto@demo-inmobiliaria-70.example.com</t>
        </is>
      </c>
      <c r="N137" t="inlineStr"/>
      <c r="O137" t="inlineStr"/>
      <c r="P137" t="inlineStr"/>
      <c r="Q137" t="inlineStr"/>
      <c r="R137" t="inlineStr">
        <is>
          <t>Mo-Sa 08:00-18:00</t>
        </is>
      </c>
      <c r="U137" t="inlineStr"/>
      <c r="V137" t="inlineStr"/>
      <c r="W137" t="inlineStr">
        <is>
          <t>BAJA</t>
        </is>
      </c>
      <c r="X137" t="n">
        <v>30</v>
      </c>
      <c r="Y137" t="inlineStr">
        <is>
          <t>Landing page | CRM | Automatizacion de leads | Power BI</t>
        </is>
      </c>
      <c r="Z137" t="inlineStr">
        <is>
          <t>Enviar propuesta por correo y hacer seguimiento; sin presencia digital, oportunidad alta para paquete completo; posible cadena: la decision de compra suele ser centralizada</t>
        </is>
      </c>
      <c r="AA137" t="inlineStr">
        <is>
          <t>BAJA</t>
        </is>
      </c>
      <c r="AB137" t="inlineStr">
        <is>
          <t>OpenStreetMap</t>
        </is>
      </c>
      <c r="AC137" t="inlineStr">
        <is>
          <t>osm:node/1000070</t>
        </is>
      </c>
      <c r="AD137" t="n">
        <v>4.610115</v>
      </c>
      <c r="AE137" t="n">
        <v>-74.200108</v>
      </c>
    </row>
    <row r="138">
      <c r="A138" t="inlineStr">
        <is>
          <t>GYX-1976E73D8E</t>
        </is>
      </c>
      <c r="B138" t="inlineStr">
        <is>
          <t>DEMO Inmobiliaria Bosa 170</t>
        </is>
      </c>
      <c r="C138" t="inlineStr">
        <is>
          <t>Inmobiliaria</t>
        </is>
      </c>
      <c r="D138" t="inlineStr">
        <is>
          <t>Servicios profesionales</t>
        </is>
      </c>
      <c r="E138" t="inlineStr">
        <is>
          <t>Calle 108 Sur #51-68</t>
        </is>
      </c>
      <c r="F138" t="inlineStr"/>
      <c r="G138" t="inlineStr">
        <is>
          <t>Bosa</t>
        </is>
      </c>
      <c r="H138" t="inlineStr">
        <is>
          <t>Bogota D.C.</t>
        </is>
      </c>
      <c r="I138" t="n">
        <v>13.91</v>
      </c>
      <c r="J138" t="inlineStr"/>
      <c r="K138" t="inlineStr"/>
      <c r="L138" t="inlineStr"/>
      <c r="M138" t="inlineStr">
        <is>
          <t>contacto@demo-inmobiliaria-170.example.com</t>
        </is>
      </c>
      <c r="N138" t="inlineStr"/>
      <c r="O138" t="inlineStr"/>
      <c r="P138" t="inlineStr"/>
      <c r="Q138" t="inlineStr"/>
      <c r="R138" t="inlineStr"/>
      <c r="U138" t="inlineStr"/>
      <c r="V138" t="inlineStr"/>
      <c r="W138" t="inlineStr">
        <is>
          <t>BAJA</t>
        </is>
      </c>
      <c r="X138" t="n">
        <v>30</v>
      </c>
      <c r="Y138" t="inlineStr">
        <is>
          <t>Landing page | CRM | Automatizacion de leads | Power BI</t>
        </is>
      </c>
      <c r="Z138" t="inlineStr">
        <is>
          <t>Enviar propuesta por correo y hacer seguimiento; sin presencia digital, oportunidad alta para paquete completo; horario no publicado; posible cadena: la decision de compra suele ser centralizada</t>
        </is>
      </c>
      <c r="AA138" t="inlineStr">
        <is>
          <t>BAJA</t>
        </is>
      </c>
      <c r="AB138" t="inlineStr">
        <is>
          <t>OpenStreetMap</t>
        </is>
      </c>
      <c r="AC138" t="inlineStr">
        <is>
          <t>osm:node/1000170</t>
        </is>
      </c>
      <c r="AD138" t="n">
        <v>4.606766</v>
      </c>
      <c r="AE138" t="n">
        <v>-74.200981</v>
      </c>
    </row>
    <row r="139">
      <c r="A139" t="inlineStr">
        <is>
          <t>GYX-2FDEE68E08</t>
        </is>
      </c>
      <c r="B139" t="inlineStr">
        <is>
          <t>DEMO Odontologia Bosa 060</t>
        </is>
      </c>
      <c r="C139" t="inlineStr">
        <is>
          <t>Odontologia</t>
        </is>
      </c>
      <c r="D139" t="inlineStr">
        <is>
          <t>Salud</t>
        </is>
      </c>
      <c r="E139" t="inlineStr">
        <is>
          <t>Calle 59 Sur #64-14</t>
        </is>
      </c>
      <c r="F139" t="inlineStr"/>
      <c r="G139" t="inlineStr">
        <is>
          <t>Bosa</t>
        </is>
      </c>
      <c r="H139" t="inlineStr">
        <is>
          <t>Bogota D.C.</t>
        </is>
      </c>
      <c r="I139" t="n">
        <v>10.81</v>
      </c>
      <c r="J139" t="inlineStr"/>
      <c r="K139" t="inlineStr"/>
      <c r="L139" t="inlineStr"/>
      <c r="M139" t="inlineStr">
        <is>
          <t>contacto@demo-odontologia-60.example.com</t>
        </is>
      </c>
      <c r="N139" t="inlineStr"/>
      <c r="O139" t="inlineStr"/>
      <c r="P139" t="inlineStr"/>
      <c r="Q139" t="inlineStr"/>
      <c r="R139" t="inlineStr"/>
      <c r="U139" t="inlineStr"/>
      <c r="V139" t="inlineStr"/>
      <c r="W139" t="inlineStr">
        <is>
          <t>BAJA</t>
        </is>
      </c>
      <c r="X139" t="n">
        <v>30</v>
      </c>
      <c r="Y139" t="inlineStr">
        <is>
          <t>Agenda online | CRM | Automatizacion de citas | Agente IA | Pagina web</t>
        </is>
      </c>
      <c r="Z139" t="inlineStr">
        <is>
          <t>Enviar propuesta por correo y hacer seguimiento; sin presencia digital, oportunidad alta para paquete completo; horario no publicado</t>
        </is>
      </c>
      <c r="AA139" t="inlineStr">
        <is>
          <t>BAJA</t>
        </is>
      </c>
      <c r="AB139" t="inlineStr">
        <is>
          <t>OpenStreetMap</t>
        </is>
      </c>
      <c r="AC139" t="inlineStr">
        <is>
          <t>osm:way/1000060</t>
        </is>
      </c>
      <c r="AD139" t="n">
        <v>4.606694</v>
      </c>
      <c r="AE139" t="n">
        <v>-74.172994</v>
      </c>
    </row>
    <row r="140">
      <c r="A140" t="inlineStr">
        <is>
          <t>GYX-3CFB950D7B</t>
        </is>
      </c>
      <c r="B140" t="inlineStr">
        <is>
          <t>DEMO Peluqueria Ciudad Bolivar 182</t>
        </is>
      </c>
      <c r="C140" t="inlineStr">
        <is>
          <t>Peluqueria</t>
        </is>
      </c>
      <c r="D140" t="inlineStr">
        <is>
          <t>Belleza</t>
        </is>
      </c>
      <c r="E140" t="inlineStr">
        <is>
          <t>Calle 159 Sur #56-76</t>
        </is>
      </c>
      <c r="F140" t="inlineStr"/>
      <c r="G140" t="inlineStr">
        <is>
          <t>Ciudad Bolivar</t>
        </is>
      </c>
      <c r="H140" t="inlineStr">
        <is>
          <t>Bogota D.C.</t>
        </is>
      </c>
      <c r="I140" t="n">
        <v>12.58</v>
      </c>
      <c r="J140" t="inlineStr"/>
      <c r="K140" t="inlineStr"/>
      <c r="L140" t="inlineStr"/>
      <c r="M140" t="inlineStr">
        <is>
          <t>contacto@demo-peluqueria-182.example.com</t>
        </is>
      </c>
      <c r="N140" t="inlineStr"/>
      <c r="O140" t="inlineStr"/>
      <c r="P140" t="inlineStr"/>
      <c r="Q140" t="inlineStr"/>
      <c r="R140" t="inlineStr"/>
      <c r="U140" t="inlineStr"/>
      <c r="V140" t="inlineStr"/>
      <c r="W140" t="inlineStr">
        <is>
          <t>BAJA</t>
        </is>
      </c>
      <c r="X140" t="n">
        <v>30</v>
      </c>
      <c r="Y140" t="inlineStr">
        <is>
          <t>Agenda online | CRM | Automatizacion de citas | Agente IA | Pagina web</t>
        </is>
      </c>
      <c r="Z140" t="inlineStr">
        <is>
          <t>Enviar propuesta por correo y hacer seguimiento; sin presencia digital, oportunidad alta para paquete completo; horario no publicado</t>
        </is>
      </c>
      <c r="AA140" t="inlineStr">
        <is>
          <t>BAJA</t>
        </is>
      </c>
      <c r="AB140" t="inlineStr">
        <is>
          <t>OpenStreetMap</t>
        </is>
      </c>
      <c r="AC140" t="inlineStr">
        <is>
          <t>osm:node/1000182</t>
        </is>
      </c>
      <c r="AD140" t="n">
        <v>4.531458</v>
      </c>
      <c r="AE140" t="n">
        <v>-74.167503</v>
      </c>
    </row>
    <row r="141">
      <c r="A141" t="inlineStr">
        <is>
          <t>GYX-14D740BC68</t>
        </is>
      </c>
      <c r="B141" t="inlineStr">
        <is>
          <t>DEMO Restaurante Puente Aranda 226</t>
        </is>
      </c>
      <c r="C141" t="inlineStr">
        <is>
          <t>Restaurante</t>
        </is>
      </c>
      <c r="D141" t="inlineStr">
        <is>
          <t>Alimentacion</t>
        </is>
      </c>
      <c r="E141" t="inlineStr">
        <is>
          <t>Calle 151 Sur #33-78</t>
        </is>
      </c>
      <c r="F141" t="inlineStr"/>
      <c r="G141" t="inlineStr">
        <is>
          <t>Puente Aranda</t>
        </is>
      </c>
      <c r="H141" t="inlineStr">
        <is>
          <t>Bogota D.C.</t>
        </is>
      </c>
      <c r="I141" t="n">
        <v>3.93</v>
      </c>
      <c r="J141" t="inlineStr"/>
      <c r="K141" t="inlineStr"/>
      <c r="L141" t="inlineStr"/>
      <c r="M141" t="inlineStr">
        <is>
          <t>contacto@demo-restaurante-226.example.com</t>
        </is>
      </c>
      <c r="N141" t="inlineStr"/>
      <c r="O141" t="inlineStr"/>
      <c r="P141" t="inlineStr"/>
      <c r="Q141" t="inlineStr"/>
      <c r="R141" t="inlineStr"/>
      <c r="U141" t="inlineStr"/>
      <c r="V141" t="inlineStr"/>
      <c r="W141" t="inlineStr">
        <is>
          <t>BAJA</t>
        </is>
      </c>
      <c r="X141" t="n">
        <v>30</v>
      </c>
      <c r="Y141" t="inlineStr">
        <is>
          <t>Menu QR | Pedidos por WhatsApp | Chatbot IA | Pagina web</t>
        </is>
      </c>
      <c r="Z141" t="inlineStr">
        <is>
          <t>Enviar propuesta por correo y hacer seguimiento; sin presencia digital, oportunidad alta para paquete completo; horario no publicado; posible cadena: la decision de compra suele ser centralizada</t>
        </is>
      </c>
      <c r="AA141" t="inlineStr">
        <is>
          <t>BAJA</t>
        </is>
      </c>
      <c r="AB141" t="inlineStr">
        <is>
          <t>OpenStreetMap</t>
        </is>
      </c>
      <c r="AC141" t="inlineStr">
        <is>
          <t>osm:node/1000226</t>
        </is>
      </c>
      <c r="AD141" t="n">
        <v>4.626783</v>
      </c>
      <c r="AE141" t="n">
        <v>-74.096552</v>
      </c>
    </row>
    <row r="142">
      <c r="A142" t="inlineStr">
        <is>
          <t>GYX-FE4BB1EE5B</t>
        </is>
      </c>
      <c r="B142" t="inlineStr">
        <is>
          <t>DEMO Veterinaria Kennedy 041</t>
        </is>
      </c>
      <c r="C142" t="inlineStr">
        <is>
          <t>Veterinaria</t>
        </is>
      </c>
      <c r="D142" t="inlineStr">
        <is>
          <t>Salud</t>
        </is>
      </c>
      <c r="E142" t="inlineStr">
        <is>
          <t>Calle 1 Sur #59-18</t>
        </is>
      </c>
      <c r="F142" t="inlineStr"/>
      <c r="G142" t="inlineStr">
        <is>
          <t>Kennedy</t>
        </is>
      </c>
      <c r="H142" t="inlineStr">
        <is>
          <t>Bogota D.C.</t>
        </is>
      </c>
      <c r="I142" t="n">
        <v>8.880000000000001</v>
      </c>
      <c r="J142" t="inlineStr"/>
      <c r="K142" t="inlineStr"/>
      <c r="L142" t="inlineStr"/>
      <c r="M142" t="inlineStr">
        <is>
          <t>contacto@demo-veterinaria-41.example.com</t>
        </is>
      </c>
      <c r="N142" t="inlineStr"/>
      <c r="O142" t="inlineStr"/>
      <c r="P142" t="inlineStr"/>
      <c r="Q142" t="inlineStr"/>
      <c r="R142" t="inlineStr"/>
      <c r="U142" t="inlineStr"/>
      <c r="V142" t="inlineStr"/>
      <c r="W142" t="inlineStr">
        <is>
          <t>BAJA</t>
        </is>
      </c>
      <c r="X142" t="n">
        <v>30</v>
      </c>
      <c r="Y142" t="inlineStr">
        <is>
          <t>Agenda online | CRM | Automatizacion de citas | Agente IA | Pagina web</t>
        </is>
      </c>
      <c r="Z142" t="inlineStr">
        <is>
          <t>Enviar propuesta por correo y hacer seguimiento; sin presencia digital, oportunidad alta para paquete completo; horario no publicado</t>
        </is>
      </c>
      <c r="AA142" t="inlineStr">
        <is>
          <t>BAJA</t>
        </is>
      </c>
      <c r="AB142" t="inlineStr">
        <is>
          <t>OpenStreetMap</t>
        </is>
      </c>
      <c r="AC142" t="inlineStr">
        <is>
          <t>osm:node/1000041</t>
        </is>
      </c>
      <c r="AD142" t="n">
        <v>4.627227</v>
      </c>
      <c r="AE142" t="n">
        <v>-74.15042800000001</v>
      </c>
    </row>
    <row r="143">
      <c r="A143" t="inlineStr">
        <is>
          <t>GYX-09FF9CB9AC</t>
        </is>
      </c>
      <c r="B143" t="inlineStr">
        <is>
          <t>DEMO Veterinaria Kennedy 101</t>
        </is>
      </c>
      <c r="C143" t="inlineStr">
        <is>
          <t>Veterinaria</t>
        </is>
      </c>
      <c r="D143" t="inlineStr">
        <is>
          <t>Salud</t>
        </is>
      </c>
      <c r="E143" t="inlineStr">
        <is>
          <t>Calle 7 Sur #56-39</t>
        </is>
      </c>
      <c r="F143" t="inlineStr"/>
      <c r="G143" t="inlineStr">
        <is>
          <t>Kennedy</t>
        </is>
      </c>
      <c r="H143" t="inlineStr">
        <is>
          <t>Bogota D.C.</t>
        </is>
      </c>
      <c r="I143" t="n">
        <v>8.34</v>
      </c>
      <c r="J143" t="inlineStr"/>
      <c r="K143" t="inlineStr"/>
      <c r="L143" t="inlineStr"/>
      <c r="M143" t="inlineStr">
        <is>
          <t>contacto@demo-veterinaria-101.example.com</t>
        </is>
      </c>
      <c r="N143" t="inlineStr"/>
      <c r="O143" t="inlineStr"/>
      <c r="P143" t="inlineStr"/>
      <c r="Q143" t="inlineStr"/>
      <c r="R143" t="inlineStr"/>
      <c r="U143" t="inlineStr"/>
      <c r="V143" t="inlineStr"/>
      <c r="W143" t="inlineStr">
        <is>
          <t>BAJA</t>
        </is>
      </c>
      <c r="X143" t="n">
        <v>30</v>
      </c>
      <c r="Y143" t="inlineStr">
        <is>
          <t>Agenda online | CRM | Automatizacion de citas | Agente IA | Pagina web</t>
        </is>
      </c>
      <c r="Z143" t="inlineStr">
        <is>
          <t>Enviar propuesta por correo y hacer seguimiento; sin presencia digital, oportunidad alta para paquete completo; horario no publicado</t>
        </is>
      </c>
      <c r="AA143" t="inlineStr">
        <is>
          <t>BAJA</t>
        </is>
      </c>
      <c r="AB143" t="inlineStr">
        <is>
          <t>OpenStreetMap</t>
        </is>
      </c>
      <c r="AC143" t="inlineStr">
        <is>
          <t>osm:node/1000101</t>
        </is>
      </c>
      <c r="AD143" t="n">
        <v>4.633588</v>
      </c>
      <c r="AE143" t="n">
        <v>-74.142095</v>
      </c>
    </row>
    <row r="144">
      <c r="A144" t="inlineStr">
        <is>
          <t>GYX-ACA3EC8508</t>
        </is>
      </c>
      <c r="B144" t="inlineStr">
        <is>
          <t>DEMO Veterinaria Kennedy 221</t>
        </is>
      </c>
      <c r="C144" t="inlineStr">
        <is>
          <t>Veterinaria</t>
        </is>
      </c>
      <c r="D144" t="inlineStr">
        <is>
          <t>Salud</t>
        </is>
      </c>
      <c r="E144" t="inlineStr">
        <is>
          <t>Calle 118 Sur #88-60</t>
        </is>
      </c>
      <c r="F144" t="inlineStr"/>
      <c r="G144" t="inlineStr">
        <is>
          <t>Kennedy</t>
        </is>
      </c>
      <c r="H144" t="inlineStr">
        <is>
          <t>Bogota D.C.</t>
        </is>
      </c>
      <c r="I144" t="n">
        <v>9.31</v>
      </c>
      <c r="J144" t="inlineStr"/>
      <c r="K144" t="inlineStr"/>
      <c r="L144" t="inlineStr"/>
      <c r="M144" t="inlineStr">
        <is>
          <t>contacto@demo-veterinaria-221.example.com</t>
        </is>
      </c>
      <c r="N144" t="inlineStr"/>
      <c r="O144" t="inlineStr"/>
      <c r="P144" t="inlineStr"/>
      <c r="Q144" t="inlineStr"/>
      <c r="R144" t="inlineStr"/>
      <c r="U144" t="inlineStr"/>
      <c r="V144" t="inlineStr"/>
      <c r="W144" t="inlineStr">
        <is>
          <t>BAJA</t>
        </is>
      </c>
      <c r="X144" t="n">
        <v>30</v>
      </c>
      <c r="Y144" t="inlineStr">
        <is>
          <t>Agenda online | CRM | Automatizacion de citas | Agente IA | Pagina web</t>
        </is>
      </c>
      <c r="Z144" t="inlineStr">
        <is>
          <t>Enviar propuesta por correo y hacer seguimiento; sin presencia digital, oportunidad alta para paquete completo; horario no publicado</t>
        </is>
      </c>
      <c r="AA144" t="inlineStr">
        <is>
          <t>BAJA</t>
        </is>
      </c>
      <c r="AB144" t="inlineStr">
        <is>
          <t>OpenStreetMap</t>
        </is>
      </c>
      <c r="AC144" t="inlineStr">
        <is>
          <t>osm:node/1000221</t>
        </is>
      </c>
      <c r="AD144" t="n">
        <v>4.638415</v>
      </c>
      <c r="AE144" t="n">
        <v>-74.149394</v>
      </c>
    </row>
    <row r="145">
      <c r="A145" t="inlineStr">
        <is>
          <t>GYX-CA13EB3506</t>
        </is>
      </c>
      <c r="B145" t="inlineStr">
        <is>
          <t>DEMO Veterinaria Kennedy 321</t>
        </is>
      </c>
      <c r="C145" t="inlineStr">
        <is>
          <t>Veterinaria</t>
        </is>
      </c>
      <c r="D145" t="inlineStr">
        <is>
          <t>Salud</t>
        </is>
      </c>
      <c r="E145" t="inlineStr">
        <is>
          <t>Calle 68 Sur #72-55</t>
        </is>
      </c>
      <c r="F145" t="inlineStr"/>
      <c r="G145" t="inlineStr">
        <is>
          <t>Kennedy</t>
        </is>
      </c>
      <c r="H145" t="inlineStr">
        <is>
          <t>Bogota D.C.</t>
        </is>
      </c>
      <c r="I145" t="n">
        <v>8.380000000000001</v>
      </c>
      <c r="J145" t="inlineStr"/>
      <c r="K145" t="inlineStr"/>
      <c r="L145" t="inlineStr"/>
      <c r="M145" t="inlineStr">
        <is>
          <t>contacto@demo-veterinaria-321.example.com</t>
        </is>
      </c>
      <c r="N145" t="inlineStr"/>
      <c r="O145" t="inlineStr"/>
      <c r="P145" t="inlineStr"/>
      <c r="Q145" t="inlineStr"/>
      <c r="R145" t="inlineStr"/>
      <c r="U145" t="inlineStr"/>
      <c r="V145" t="inlineStr"/>
      <c r="W145" t="inlineStr">
        <is>
          <t>BAJA</t>
        </is>
      </c>
      <c r="X145" t="n">
        <v>30</v>
      </c>
      <c r="Y145" t="inlineStr">
        <is>
          <t>Agenda online | CRM | Automatizacion de citas | Agente IA | Pagina web</t>
        </is>
      </c>
      <c r="Z145" t="inlineStr">
        <is>
          <t>Enviar propuesta por correo y hacer seguimiento; sin presencia digital, oportunidad alta para paquete completo; horario no publicado</t>
        </is>
      </c>
      <c r="AA145" t="inlineStr">
        <is>
          <t>BAJA</t>
        </is>
      </c>
      <c r="AB145" t="inlineStr">
        <is>
          <t>OpenStreetMap</t>
        </is>
      </c>
      <c r="AC145" t="inlineStr">
        <is>
          <t>osm:node/1000321</t>
        </is>
      </c>
      <c r="AD145" t="n">
        <v>4.628879</v>
      </c>
      <c r="AE145" t="n">
        <v>-74.144792</v>
      </c>
    </row>
    <row r="146">
      <c r="A146" t="inlineStr">
        <is>
          <t>GYX-7927C6BAAC</t>
        </is>
      </c>
      <c r="B146" t="inlineStr">
        <is>
          <t>DEMO Celulares Chapinero 039</t>
        </is>
      </c>
      <c r="C146" t="inlineStr">
        <is>
          <t>Tienda especializada</t>
        </is>
      </c>
      <c r="D146" t="inlineStr">
        <is>
          <t>Comercio</t>
        </is>
      </c>
      <c r="E146" t="inlineStr">
        <is>
          <t>Calle 180 Sur #65-27</t>
        </is>
      </c>
      <c r="F146" t="inlineStr"/>
      <c r="G146" t="inlineStr">
        <is>
          <t>Chapinero</t>
        </is>
      </c>
      <c r="H146" t="inlineStr">
        <is>
          <t>Bogota D.C.</t>
        </is>
      </c>
      <c r="I146" t="n">
        <v>6.36</v>
      </c>
      <c r="J146" t="inlineStr"/>
      <c r="K146" t="inlineStr"/>
      <c r="L146" t="inlineStr"/>
      <c r="M146" t="inlineStr">
        <is>
          <t>contacto@demo-celulares-39.example.com</t>
        </is>
      </c>
      <c r="N146" t="inlineStr"/>
      <c r="O146" t="inlineStr"/>
      <c r="P146" t="inlineStr"/>
      <c r="Q146" t="inlineStr"/>
      <c r="R146" t="inlineStr"/>
      <c r="U146" t="inlineStr"/>
      <c r="V146" t="inlineStr"/>
      <c r="W146" t="inlineStr">
        <is>
          <t>BAJA</t>
        </is>
      </c>
      <c r="X146" t="n">
        <v>30</v>
      </c>
      <c r="Y146" t="inlineStr">
        <is>
          <t>Inventario | Dashboard BI | Catalogo digital | Pagina web | Gestion de redes</t>
        </is>
      </c>
      <c r="Z146" t="inlineStr">
        <is>
          <t>Enviar propuesta por correo y hacer seguimiento; sin presencia digital, oportunidad alta para paquete completo; horario no publicado</t>
        </is>
      </c>
      <c r="AA146" t="inlineStr">
        <is>
          <t>BAJA</t>
        </is>
      </c>
      <c r="AB146" t="inlineStr">
        <is>
          <t>OpenStreetMap</t>
        </is>
      </c>
      <c r="AC146" t="inlineStr">
        <is>
          <t>osm:node/1000039</t>
        </is>
      </c>
      <c r="AD146" t="n">
        <v>4.650519</v>
      </c>
      <c r="AE146" t="n">
        <v>-74.05283</v>
      </c>
    </row>
    <row r="147">
      <c r="A147" t="inlineStr">
        <is>
          <t>GYX-69F197FEA4</t>
        </is>
      </c>
      <c r="B147" t="inlineStr">
        <is>
          <t>DEMO Celulares Chapinero 099</t>
        </is>
      </c>
      <c r="C147" t="inlineStr">
        <is>
          <t>Tienda especializada</t>
        </is>
      </c>
      <c r="D147" t="inlineStr">
        <is>
          <t>Comercio</t>
        </is>
      </c>
      <c r="E147" t="inlineStr">
        <is>
          <t>Calle 134 Sur #34-47</t>
        </is>
      </c>
      <c r="F147" t="inlineStr"/>
      <c r="G147" t="inlineStr">
        <is>
          <t>Chapinero</t>
        </is>
      </c>
      <c r="H147" t="inlineStr">
        <is>
          <t>Bogota D.C.</t>
        </is>
      </c>
      <c r="I147" t="n">
        <v>7.53</v>
      </c>
      <c r="J147" t="inlineStr"/>
      <c r="K147" t="inlineStr"/>
      <c r="L147" t="inlineStr"/>
      <c r="M147" t="inlineStr">
        <is>
          <t>contacto@demo-celulares-99.example.com</t>
        </is>
      </c>
      <c r="N147" t="inlineStr"/>
      <c r="O147" t="inlineStr"/>
      <c r="P147" t="inlineStr"/>
      <c r="Q147" t="inlineStr"/>
      <c r="R147" t="inlineStr"/>
      <c r="U147" t="inlineStr"/>
      <c r="V147" t="inlineStr"/>
      <c r="W147" t="inlineStr">
        <is>
          <t>BAJA</t>
        </is>
      </c>
      <c r="X147" t="n">
        <v>30</v>
      </c>
      <c r="Y147" t="inlineStr">
        <is>
          <t>Inventario | Dashboard BI | Catalogo digital | Pagina web | Gestion de redes</t>
        </is>
      </c>
      <c r="Z147" t="inlineStr">
        <is>
          <t>Enviar propuesta por correo y hacer seguimiento; sin presencia digital, oportunidad alta para paquete completo; horario no publicado</t>
        </is>
      </c>
      <c r="AA147" t="inlineStr">
        <is>
          <t>BAJA</t>
        </is>
      </c>
      <c r="AB147" t="inlineStr">
        <is>
          <t>OpenStreetMap</t>
        </is>
      </c>
      <c r="AC147" t="inlineStr">
        <is>
          <t>osm:node/1000099</t>
        </is>
      </c>
      <c r="AD147" t="n">
        <v>4.657169</v>
      </c>
      <c r="AE147" t="n">
        <v>-74.042571</v>
      </c>
    </row>
    <row r="148">
      <c r="A148" t="inlineStr">
        <is>
          <t>GYX-AF225BB7BF</t>
        </is>
      </c>
      <c r="B148" t="inlineStr">
        <is>
          <t>DEMO Consultorio Chapinero 209</t>
        </is>
      </c>
      <c r="C148" t="inlineStr">
        <is>
          <t>Consultorio medico</t>
        </is>
      </c>
      <c r="D148" t="inlineStr">
        <is>
          <t>Salud</t>
        </is>
      </c>
      <c r="E148" t="inlineStr">
        <is>
          <t>Calle 166 Sur #63-65</t>
        </is>
      </c>
      <c r="F148" t="inlineStr"/>
      <c r="G148" t="inlineStr">
        <is>
          <t>Barrios Unidos</t>
        </is>
      </c>
      <c r="H148" t="inlineStr">
        <is>
          <t>Bogota D.C.</t>
        </is>
      </c>
      <c r="I148" t="n">
        <v>7.07</v>
      </c>
      <c r="J148" t="inlineStr"/>
      <c r="K148" t="inlineStr"/>
      <c r="L148" t="inlineStr"/>
      <c r="M148" t="inlineStr">
        <is>
          <t>contacto@demo-consultorio-209.example.com</t>
        </is>
      </c>
      <c r="N148" t="inlineStr"/>
      <c r="O148" t="inlineStr"/>
      <c r="P148" t="inlineStr"/>
      <c r="Q148" t="inlineStr"/>
      <c r="R148" t="inlineStr"/>
      <c r="U148" t="inlineStr"/>
      <c r="V148" t="inlineStr"/>
      <c r="W148" t="inlineStr">
        <is>
          <t>BAJA</t>
        </is>
      </c>
      <c r="X148" t="n">
        <v>30</v>
      </c>
      <c r="Y148" t="inlineStr">
        <is>
          <t>Agenda online | CRM | Automatizacion de citas | Agente IA | Pagina web</t>
        </is>
      </c>
      <c r="Z148" t="inlineStr">
        <is>
          <t>Enviar propuesta por correo y hacer seguimiento; sin presencia digital, oportunidad alta para paquete completo; horario no publicado</t>
        </is>
      </c>
      <c r="AA148" t="inlineStr">
        <is>
          <t>BAJA</t>
        </is>
      </c>
      <c r="AB148" t="inlineStr">
        <is>
          <t>OpenStreetMap</t>
        </is>
      </c>
      <c r="AC148" t="inlineStr">
        <is>
          <t>osm:node/1000209</t>
        </is>
      </c>
      <c r="AD148" t="n">
        <v>4.65956</v>
      </c>
      <c r="AE148" t="n">
        <v>-74.059423</v>
      </c>
    </row>
    <row r="149">
      <c r="A149" t="inlineStr">
        <is>
          <t>GYX-AEC22585B5</t>
        </is>
      </c>
      <c r="B149" t="inlineStr">
        <is>
          <t>DEMO Panaderia Usaquen 048</t>
        </is>
      </c>
      <c r="C149" t="inlineStr">
        <is>
          <t>Panaderia</t>
        </is>
      </c>
      <c r="D149" t="inlineStr">
        <is>
          <t>Alimentacion</t>
        </is>
      </c>
      <c r="E149" t="inlineStr">
        <is>
          <t>Calle 151 Sur #10-56</t>
        </is>
      </c>
      <c r="F149" t="inlineStr"/>
      <c r="G149" t="inlineStr">
        <is>
          <t>Usaquen</t>
        </is>
      </c>
      <c r="H149" t="inlineStr">
        <is>
          <t>Bogota D.C.</t>
        </is>
      </c>
      <c r="I149" t="n">
        <v>13.78</v>
      </c>
      <c r="J149" t="inlineStr"/>
      <c r="K149" t="inlineStr"/>
      <c r="L149" t="inlineStr"/>
      <c r="M149" t="inlineStr">
        <is>
          <t>contacto@demo-panaderia-48.example.com</t>
        </is>
      </c>
      <c r="N149" t="inlineStr"/>
      <c r="O149" t="inlineStr"/>
      <c r="P149" t="inlineStr"/>
      <c r="Q149" t="inlineStr"/>
      <c r="R149" t="inlineStr"/>
      <c r="U149" t="inlineStr"/>
      <c r="V149" t="inlineStr"/>
      <c r="W149" t="inlineStr">
        <is>
          <t>BAJA</t>
        </is>
      </c>
      <c r="X149" t="n">
        <v>30</v>
      </c>
      <c r="Y149" t="inlineStr">
        <is>
          <t>Menu QR | Pedidos por WhatsApp | Chatbot IA | Pagina web</t>
        </is>
      </c>
      <c r="Z149" t="inlineStr">
        <is>
          <t>Enviar propuesta por correo y hacer seguimiento; sin presencia digital, oportunidad alta para paquete completo; horario no publicado</t>
        </is>
      </c>
      <c r="AA149" t="inlineStr">
        <is>
          <t>BAJA</t>
        </is>
      </c>
      <c r="AB149" t="inlineStr">
        <is>
          <t>OpenStreetMap</t>
        </is>
      </c>
      <c r="AC149" t="inlineStr">
        <is>
          <t>osm:way/1000048</t>
        </is>
      </c>
      <c r="AD149" t="n">
        <v>4.714889</v>
      </c>
      <c r="AE149" t="n">
        <v>-74.034284</v>
      </c>
    </row>
    <row r="150">
      <c r="A150" t="inlineStr">
        <is>
          <t>GYX-1DBEA4209C</t>
        </is>
      </c>
      <c r="B150" t="inlineStr">
        <is>
          <t>DEMO Panaderia Usaquen 328</t>
        </is>
      </c>
      <c r="C150" t="inlineStr">
        <is>
          <t>Panaderia</t>
        </is>
      </c>
      <c r="D150" t="inlineStr">
        <is>
          <t>Alimentacion</t>
        </is>
      </c>
      <c r="E150" t="inlineStr">
        <is>
          <t>Calle 2 Sur #51-82</t>
        </is>
      </c>
      <c r="F150" t="inlineStr"/>
      <c r="G150" t="inlineStr">
        <is>
          <t>Usaquen</t>
        </is>
      </c>
      <c r="H150" t="inlineStr">
        <is>
          <t>Bogota D.C.</t>
        </is>
      </c>
      <c r="I150" t="n">
        <v>16.37</v>
      </c>
      <c r="J150" t="inlineStr"/>
      <c r="K150" t="inlineStr"/>
      <c r="L150" t="inlineStr"/>
      <c r="M150" t="inlineStr">
        <is>
          <t>contacto@demo-panaderia-328.example.com</t>
        </is>
      </c>
      <c r="N150" t="inlineStr"/>
      <c r="O150" t="inlineStr"/>
      <c r="P150" t="inlineStr"/>
      <c r="Q150" t="inlineStr"/>
      <c r="R150" t="inlineStr">
        <is>
          <t>Mo-Sa 08:00-18:00</t>
        </is>
      </c>
      <c r="U150" t="inlineStr"/>
      <c r="V150" t="inlineStr"/>
      <c r="W150" t="inlineStr">
        <is>
          <t>BAJA</t>
        </is>
      </c>
      <c r="X150" t="n">
        <v>30</v>
      </c>
      <c r="Y150" t="inlineStr">
        <is>
          <t>Menu QR | Pedidos por WhatsApp | Chatbot IA | Pagina web</t>
        </is>
      </c>
      <c r="Z150" t="inlineStr">
        <is>
          <t>Enviar propuesta por correo y hacer seguimiento; sin presencia digital, oportunidad alta para paquete completo</t>
        </is>
      </c>
      <c r="AA150" t="inlineStr">
        <is>
          <t>BAJA</t>
        </is>
      </c>
      <c r="AB150" t="inlineStr">
        <is>
          <t>OpenStreetMap</t>
        </is>
      </c>
      <c r="AC150" t="inlineStr">
        <is>
          <t>osm:way/1000328</t>
        </is>
      </c>
      <c r="AD150" t="n">
        <v>4.731999</v>
      </c>
      <c r="AE150" t="n">
        <v>-74.014432</v>
      </c>
    </row>
    <row r="151">
      <c r="A151" t="inlineStr">
        <is>
          <t>GYX-497A453655</t>
        </is>
      </c>
      <c r="B151" t="inlineStr">
        <is>
          <t>DEMO Restaurante Puente Aranda 006</t>
        </is>
      </c>
      <c r="C151" t="inlineStr">
        <is>
          <t>Restaurante</t>
        </is>
      </c>
      <c r="D151" t="inlineStr">
        <is>
          <t>Alimentacion</t>
        </is>
      </c>
      <c r="E151" t="inlineStr">
        <is>
          <t>Calle 17 Sur #8-99</t>
        </is>
      </c>
      <c r="F151" t="inlineStr"/>
      <c r="G151" t="inlineStr">
        <is>
          <t>Los Martires</t>
        </is>
      </c>
      <c r="H151" t="inlineStr">
        <is>
          <t>Bogota D.C.</t>
        </is>
      </c>
      <c r="I151" t="n">
        <v>3.24</v>
      </c>
      <c r="J151" t="inlineStr">
        <is>
          <t>+57 601 7918301</t>
        </is>
      </c>
      <c r="K151" t="inlineStr"/>
      <c r="L151" t="inlineStr"/>
      <c r="M151" t="inlineStr">
        <is>
          <t>contacto@demo-restaurante-6.example.com</t>
        </is>
      </c>
      <c r="N151" t="inlineStr"/>
      <c r="O151" t="inlineStr"/>
      <c r="P151" t="inlineStr"/>
      <c r="Q151" t="inlineStr"/>
      <c r="R151" t="inlineStr"/>
      <c r="U151" t="inlineStr"/>
      <c r="V151" t="inlineStr"/>
      <c r="W151" t="inlineStr">
        <is>
          <t>BAJA</t>
        </is>
      </c>
      <c r="X151" t="n">
        <v>30</v>
      </c>
      <c r="Y151" t="inlineStr">
        <is>
          <t>Menu QR | Pedidos por WhatsApp | Chatbot IA | Pagina web</t>
        </is>
      </c>
      <c r="Z151" t="inlineStr">
        <is>
          <t>Llamar a fijo y pedir el celular del propietario; sin presencia digital, oportunidad alta para paquete completo; horario no publicado; posible cadena: la decision de compra suele ser centralizada</t>
        </is>
      </c>
      <c r="AA151" t="inlineStr">
        <is>
          <t>BAJA</t>
        </is>
      </c>
      <c r="AB151" t="inlineStr">
        <is>
          <t>OpenStreetMap</t>
        </is>
      </c>
      <c r="AC151" t="inlineStr">
        <is>
          <t>osm:node/1000006</t>
        </is>
      </c>
      <c r="AD151" t="n">
        <v>4.610798</v>
      </c>
      <c r="AE151" t="n">
        <v>-74.102118</v>
      </c>
    </row>
    <row r="152">
      <c r="A152" t="inlineStr">
        <is>
          <t>GYX-EBC0DF9AD3</t>
        </is>
      </c>
      <c r="B152" t="inlineStr">
        <is>
          <t>DEMO Restaurante Puente Aranda 086</t>
        </is>
      </c>
      <c r="C152" t="inlineStr">
        <is>
          <t>Restaurante</t>
        </is>
      </c>
      <c r="D152" t="inlineStr">
        <is>
          <t>Alimentacion</t>
        </is>
      </c>
      <c r="E152" t="inlineStr">
        <is>
          <t>Calle 131 Sur #11-16</t>
        </is>
      </c>
      <c r="F152" t="inlineStr"/>
      <c r="G152" t="inlineStr">
        <is>
          <t>Los Martires</t>
        </is>
      </c>
      <c r="H152" t="inlineStr">
        <is>
          <t>Bogota D.C.</t>
        </is>
      </c>
      <c r="I152" t="n">
        <v>2.82</v>
      </c>
      <c r="J152" t="inlineStr"/>
      <c r="K152" t="inlineStr"/>
      <c r="L152" t="inlineStr"/>
      <c r="M152" t="inlineStr">
        <is>
          <t>contacto@demo-restaurante-86.example.com</t>
        </is>
      </c>
      <c r="N152" t="inlineStr"/>
      <c r="O152" t="inlineStr"/>
      <c r="P152" t="inlineStr"/>
      <c r="Q152" t="inlineStr"/>
      <c r="R152" t="inlineStr">
        <is>
          <t>Mo-Sa 08:00-18:00</t>
        </is>
      </c>
      <c r="U152" t="inlineStr"/>
      <c r="V152" t="inlineStr"/>
      <c r="W152" t="inlineStr">
        <is>
          <t>BAJA</t>
        </is>
      </c>
      <c r="X152" t="n">
        <v>30</v>
      </c>
      <c r="Y152" t="inlineStr">
        <is>
          <t>Menu QR | Pedidos por WhatsApp | Chatbot IA | Pagina web</t>
        </is>
      </c>
      <c r="Z152" t="inlineStr">
        <is>
          <t>Enviar propuesta por correo y hacer seguimiento; sin presencia digital, oportunidad alta para paquete completo; posible cadena: la decision de compra suele ser centralizada</t>
        </is>
      </c>
      <c r="AA152" t="inlineStr">
        <is>
          <t>BAJA</t>
        </is>
      </c>
      <c r="AB152" t="inlineStr">
        <is>
          <t>OpenStreetMap</t>
        </is>
      </c>
      <c r="AC152" t="inlineStr">
        <is>
          <t>osm:node/1000086</t>
        </is>
      </c>
      <c r="AD152" t="n">
        <v>4.60329</v>
      </c>
      <c r="AE152" t="n">
        <v>-74.100661</v>
      </c>
    </row>
    <row r="153">
      <c r="A153" t="inlineStr">
        <is>
          <t>GYX-872B51B2D3</t>
        </is>
      </c>
      <c r="B153" t="inlineStr">
        <is>
          <t>DEMO Ferreteria Tunjuelito 133</t>
        </is>
      </c>
      <c r="C153" t="inlineStr">
        <is>
          <t>Ferreteria</t>
        </is>
      </c>
      <c r="D153" t="inlineStr">
        <is>
          <t>Comercio</t>
        </is>
      </c>
      <c r="E153" t="inlineStr">
        <is>
          <t>Calle 129 Sur #70-88</t>
        </is>
      </c>
      <c r="F153" t="inlineStr"/>
      <c r="G153" t="inlineStr">
        <is>
          <t>Tunjuelito</t>
        </is>
      </c>
      <c r="H153" t="inlineStr">
        <is>
          <t>Bogota D.C.</t>
        </is>
      </c>
      <c r="I153" t="n">
        <v>6.94</v>
      </c>
      <c r="J153" t="inlineStr">
        <is>
          <t>+57 601 3502359</t>
        </is>
      </c>
      <c r="K153" t="inlineStr"/>
      <c r="L153" t="inlineStr"/>
      <c r="M153" t="inlineStr"/>
      <c r="N153" s="11" t="inlineStr">
        <is>
          <t>https://demo-ferreteria-133.example.com</t>
        </is>
      </c>
      <c r="O153" t="inlineStr"/>
      <c r="P153" t="inlineStr"/>
      <c r="Q153" t="inlineStr"/>
      <c r="R153" t="inlineStr">
        <is>
          <t>Mo-Sa 08:00-18:00</t>
        </is>
      </c>
      <c r="U153" t="inlineStr"/>
      <c r="V153" t="inlineStr"/>
      <c r="W153" t="inlineStr">
        <is>
          <t>MEDIA</t>
        </is>
      </c>
      <c r="X153" t="n">
        <v>80</v>
      </c>
      <c r="Y153" t="inlineStr">
        <is>
          <t>Inventario | Dashboard BI | Catalogo digital | Gestion de redes</t>
        </is>
      </c>
      <c r="Z153" t="inlineStr">
        <is>
          <t>Llamar a fijo y pedir el celular del propietario; presencia digital parcial, ofrecer lo que le falta</t>
        </is>
      </c>
      <c r="AA153" s="13" t="inlineStr">
        <is>
          <t>MEDIA</t>
        </is>
      </c>
      <c r="AB153" t="inlineStr">
        <is>
          <t>OpenStreetMap</t>
        </is>
      </c>
      <c r="AC153" t="inlineStr">
        <is>
          <t>osm:node/1000133</t>
        </is>
      </c>
      <c r="AD153" t="n">
        <v>4.574347</v>
      </c>
      <c r="AE153" t="n">
        <v>-74.133679</v>
      </c>
    </row>
    <row r="154">
      <c r="A154" t="inlineStr">
        <is>
          <t>GYX-4BAE7B1198</t>
        </is>
      </c>
      <c r="B154" t="inlineStr">
        <is>
          <t>DEMO Papeleria Engativa 055</t>
        </is>
      </c>
      <c r="C154" t="inlineStr">
        <is>
          <t>Papeleria</t>
        </is>
      </c>
      <c r="D154" t="inlineStr">
        <is>
          <t>Comercio</t>
        </is>
      </c>
      <c r="E154" t="inlineStr">
        <is>
          <t>Calle 6 Sur #17-14</t>
        </is>
      </c>
      <c r="F154" t="inlineStr"/>
      <c r="G154" t="inlineStr">
        <is>
          <t>Engativa</t>
        </is>
      </c>
      <c r="H154" t="inlineStr">
        <is>
          <t>Bogota D.C.</t>
        </is>
      </c>
      <c r="I154" t="n">
        <v>13.54</v>
      </c>
      <c r="J154" t="inlineStr">
        <is>
          <t>+57 601 6849025</t>
        </is>
      </c>
      <c r="K154" t="inlineStr"/>
      <c r="L154" t="inlineStr"/>
      <c r="M154" t="inlineStr"/>
      <c r="N154" s="11" t="inlineStr">
        <is>
          <t>https://demo-papeleria-55.example.com</t>
        </is>
      </c>
      <c r="O154" t="inlineStr"/>
      <c r="P154" t="inlineStr"/>
      <c r="Q154" t="inlineStr"/>
      <c r="R154" t="inlineStr"/>
      <c r="U154" t="inlineStr"/>
      <c r="V154" t="inlineStr"/>
      <c r="W154" t="inlineStr">
        <is>
          <t>MEDIA</t>
        </is>
      </c>
      <c r="X154" t="n">
        <v>80</v>
      </c>
      <c r="Y154" t="inlineStr">
        <is>
          <t>Inventario | Dashboard BI | Catalogo digital | Gestion de redes</t>
        </is>
      </c>
      <c r="Z154" t="inlineStr">
        <is>
          <t>Llamar a fijo y pedir el celular del propietario; presencia digital parcial, ofrecer lo que le falta; horario no publicado</t>
        </is>
      </c>
      <c r="AA154" s="13" t="inlineStr">
        <is>
          <t>MEDIA</t>
        </is>
      </c>
      <c r="AB154" t="inlineStr">
        <is>
          <t>OpenStreetMap</t>
        </is>
      </c>
      <c r="AC154" t="inlineStr">
        <is>
          <t>osm:node/1000055</t>
        </is>
      </c>
      <c r="AD154" t="n">
        <v>4.718158</v>
      </c>
      <c r="AE154" t="n">
        <v>-74.096053</v>
      </c>
    </row>
    <row r="155">
      <c r="A155" t="inlineStr">
        <is>
          <t>GYX-A12871A3CB</t>
        </is>
      </c>
      <c r="B155" t="inlineStr">
        <is>
          <t>DEMO Cafeteria Suba 007</t>
        </is>
      </c>
      <c r="C155" t="inlineStr">
        <is>
          <t>Cafeteria</t>
        </is>
      </c>
      <c r="D155" t="inlineStr">
        <is>
          <t>Alimentacion</t>
        </is>
      </c>
      <c r="E155" t="inlineStr">
        <is>
          <t>Calle 74 Sur #17-41</t>
        </is>
      </c>
      <c r="F155" t="inlineStr"/>
      <c r="G155" t="inlineStr">
        <is>
          <t>Suba</t>
        </is>
      </c>
      <c r="H155" t="inlineStr">
        <is>
          <t>Bogota D.C.</t>
        </is>
      </c>
      <c r="I155" t="n">
        <v>15.38</v>
      </c>
      <c r="J155" t="inlineStr">
        <is>
          <t>+57 601 7082320</t>
        </is>
      </c>
      <c r="K155" t="inlineStr"/>
      <c r="L155" t="inlineStr"/>
      <c r="M155" t="inlineStr"/>
      <c r="N155" s="11" t="inlineStr">
        <is>
          <t>https://demo-cafeteria-7.example.com</t>
        </is>
      </c>
      <c r="O155" t="inlineStr"/>
      <c r="P155" t="inlineStr"/>
      <c r="Q155" t="inlineStr"/>
      <c r="R155" t="inlineStr"/>
      <c r="U155" t="inlineStr"/>
      <c r="V155" t="inlineStr"/>
      <c r="W155" t="inlineStr">
        <is>
          <t>MEDIA</t>
        </is>
      </c>
      <c r="X155" t="n">
        <v>80</v>
      </c>
      <c r="Y155" t="inlineStr">
        <is>
          <t>Menu QR | Pedidos por WhatsApp | Chatbot IA | Pagina web</t>
        </is>
      </c>
      <c r="Z155" t="inlineStr">
        <is>
          <t>Llamar a fijo y pedir el celular del propietario; presencia digital parcial, ofrecer lo que le falta; horario no publicado</t>
        </is>
      </c>
      <c r="AA155" s="13" t="inlineStr">
        <is>
          <t>MEDIA</t>
        </is>
      </c>
      <c r="AB155" t="inlineStr">
        <is>
          <t>OpenStreetMap</t>
        </is>
      </c>
      <c r="AC155" t="inlineStr">
        <is>
          <t>osm:node/1000007</t>
        </is>
      </c>
      <c r="AD155" t="n">
        <v>4.734684</v>
      </c>
      <c r="AE155" t="n">
        <v>-74.09764199999999</v>
      </c>
    </row>
    <row r="156">
      <c r="A156" t="inlineStr">
        <is>
          <t>GYX-A32658F639</t>
        </is>
      </c>
      <c r="B156" t="inlineStr">
        <is>
          <t>DEMO Consultorio Chapinero 109</t>
        </is>
      </c>
      <c r="C156" t="inlineStr">
        <is>
          <t>Consultorio medico</t>
        </is>
      </c>
      <c r="D156" t="inlineStr">
        <is>
          <t>Salud</t>
        </is>
      </c>
      <c r="E156" t="inlineStr">
        <is>
          <t>Calle 53 Sur #39-43</t>
        </is>
      </c>
      <c r="F156" t="inlineStr"/>
      <c r="G156" t="inlineStr">
        <is>
          <t>Barrios Unidos</t>
        </is>
      </c>
      <c r="H156" t="inlineStr">
        <is>
          <t>Bogota D.C.</t>
        </is>
      </c>
      <c r="I156" t="n">
        <v>7.54</v>
      </c>
      <c r="J156" t="inlineStr">
        <is>
          <t>+57 601 7589211</t>
        </is>
      </c>
      <c r="K156" t="inlineStr"/>
      <c r="L156" t="inlineStr"/>
      <c r="M156" t="inlineStr"/>
      <c r="N156" s="11" t="inlineStr">
        <is>
          <t>https://demo-consultorio-109.example.com</t>
        </is>
      </c>
      <c r="O156" t="inlineStr"/>
      <c r="P156" t="inlineStr"/>
      <c r="Q156" t="inlineStr"/>
      <c r="R156" t="inlineStr">
        <is>
          <t>Mo-Sa 08:00-18:00</t>
        </is>
      </c>
      <c r="U156" t="inlineStr"/>
      <c r="V156" t="inlineStr"/>
      <c r="W156" t="inlineStr">
        <is>
          <t>MEDIA</t>
        </is>
      </c>
      <c r="X156" t="n">
        <v>80</v>
      </c>
      <c r="Y156" t="inlineStr">
        <is>
          <t>Agenda online | CRM | Automatizacion de citas | Agente IA</t>
        </is>
      </c>
      <c r="Z156" t="inlineStr">
        <is>
          <t>Llamar a fijo y pedir el celular del propietario; presencia digital parcial, ofrecer lo que le falta</t>
        </is>
      </c>
      <c r="AA156" s="13" t="inlineStr">
        <is>
          <t>MEDIA</t>
        </is>
      </c>
      <c r="AB156" t="inlineStr">
        <is>
          <t>OpenStreetMap</t>
        </is>
      </c>
      <c r="AC156" t="inlineStr">
        <is>
          <t>osm:node/1000109</t>
        </is>
      </c>
      <c r="AD156" t="n">
        <v>4.665538</v>
      </c>
      <c r="AE156" t="n">
        <v>-74.06899300000001</v>
      </c>
    </row>
    <row r="157">
      <c r="A157" t="inlineStr">
        <is>
          <t>GYX-1EDFAE6F1A</t>
        </is>
      </c>
      <c r="B157" t="inlineStr">
        <is>
          <t>DEMO Minimercado Suba 297</t>
        </is>
      </c>
      <c r="C157" t="inlineStr">
        <is>
          <t>Minimercado</t>
        </is>
      </c>
      <c r="D157" t="inlineStr">
        <is>
          <t>Comercio</t>
        </is>
      </c>
      <c r="E157" t="inlineStr">
        <is>
          <t>Calle 48 Sur #50-44</t>
        </is>
      </c>
      <c r="F157" t="inlineStr"/>
      <c r="G157" t="inlineStr">
        <is>
          <t>Suba</t>
        </is>
      </c>
      <c r="H157" t="inlineStr">
        <is>
          <t>Bogota D.C.</t>
        </is>
      </c>
      <c r="I157" t="n">
        <v>17.49</v>
      </c>
      <c r="J157" t="inlineStr">
        <is>
          <t>+57 601 3546937</t>
        </is>
      </c>
      <c r="K157" t="inlineStr"/>
      <c r="L157" t="inlineStr"/>
      <c r="M157" t="inlineStr"/>
      <c r="N157" s="11" t="inlineStr">
        <is>
          <t>https://demo-minimercado-297.example.com</t>
        </is>
      </c>
      <c r="O157" t="inlineStr"/>
      <c r="P157" t="inlineStr"/>
      <c r="Q157" t="inlineStr"/>
      <c r="R157" t="inlineStr"/>
      <c r="U157" t="inlineStr"/>
      <c r="V157" t="inlineStr"/>
      <c r="W157" t="inlineStr">
        <is>
          <t>MEDIA</t>
        </is>
      </c>
      <c r="X157" t="n">
        <v>80</v>
      </c>
      <c r="Y157" t="inlineStr">
        <is>
          <t>Inventario | Dashboard BI | Catalogo digital | Gestion de redes</t>
        </is>
      </c>
      <c r="Z157" t="inlineStr">
        <is>
          <t>Llamar a fijo y pedir el celular del propietario; presencia digital parcial, ofrecer lo que le falta; horario no publicado</t>
        </is>
      </c>
      <c r="AA157" s="13" t="inlineStr">
        <is>
          <t>MEDIA</t>
        </is>
      </c>
      <c r="AB157" t="inlineStr">
        <is>
          <t>OpenStreetMap</t>
        </is>
      </c>
      <c r="AC157" t="inlineStr">
        <is>
          <t>osm:node/1000297</t>
        </is>
      </c>
      <c r="AD157" t="n">
        <v>4.755086</v>
      </c>
      <c r="AE157" t="n">
        <v>-74.084974</v>
      </c>
    </row>
    <row r="158">
      <c r="A158" t="inlineStr">
        <is>
          <t>GYX-E8384A24DB</t>
        </is>
      </c>
      <c r="B158" t="inlineStr">
        <is>
          <t>DEMO Ropa Usaquen 058</t>
        </is>
      </c>
      <c r="C158" t="inlineStr">
        <is>
          <t>Tienda de ropa</t>
        </is>
      </c>
      <c r="D158" t="inlineStr">
        <is>
          <t>Comercio</t>
        </is>
      </c>
      <c r="E158" t="inlineStr">
        <is>
          <t>Calle 135 Sur #75-34</t>
        </is>
      </c>
      <c r="F158" t="inlineStr"/>
      <c r="G158" t="inlineStr">
        <is>
          <t>Chapinero</t>
        </is>
      </c>
      <c r="H158" t="inlineStr">
        <is>
          <t>Bogota D.C.</t>
        </is>
      </c>
      <c r="I158" t="n">
        <v>12.25</v>
      </c>
      <c r="J158" t="inlineStr">
        <is>
          <t>+57 601 4281018</t>
        </is>
      </c>
      <c r="K158" t="inlineStr"/>
      <c r="L158" t="inlineStr"/>
      <c r="M158" t="inlineStr"/>
      <c r="N158" s="11" t="inlineStr">
        <is>
          <t>https://demo-ropa-58.example.com</t>
        </is>
      </c>
      <c r="O158" t="inlineStr"/>
      <c r="P158" t="inlineStr"/>
      <c r="Q158" t="inlineStr"/>
      <c r="R158" t="inlineStr"/>
      <c r="U158" t="inlineStr"/>
      <c r="V158" t="inlineStr"/>
      <c r="W158" t="inlineStr">
        <is>
          <t>MEDIA</t>
        </is>
      </c>
      <c r="X158" t="n">
        <v>80</v>
      </c>
      <c r="Y158" t="inlineStr">
        <is>
          <t>Inventario | Dashboard BI | Catalogo digital | Gestion de redes</t>
        </is>
      </c>
      <c r="Z158" t="inlineStr">
        <is>
          <t>Llamar a fijo y pedir el celular del propietario; presencia digital parcial, ofrecer lo que le falta; horario no publicado</t>
        </is>
      </c>
      <c r="AA158" s="13" t="inlineStr">
        <is>
          <t>MEDIA</t>
        </is>
      </c>
      <c r="AB158" t="inlineStr">
        <is>
          <t>OpenStreetMap</t>
        </is>
      </c>
      <c r="AC158" t="inlineStr">
        <is>
          <t>osm:node/1000058</t>
        </is>
      </c>
      <c r="AD158" t="n">
        <v>4.704485</v>
      </c>
      <c r="AE158" t="n">
        <v>-74.047186</v>
      </c>
    </row>
    <row r="159">
      <c r="A159" t="inlineStr">
        <is>
          <t>GYX-F7553D7B41</t>
        </is>
      </c>
      <c r="B159" t="inlineStr">
        <is>
          <t>DEMO Barberia Tunjuelito 083</t>
        </is>
      </c>
      <c r="C159" t="inlineStr">
        <is>
          <t>Barberia</t>
        </is>
      </c>
      <c r="D159" t="inlineStr">
        <is>
          <t>Belleza</t>
        </is>
      </c>
      <c r="E159" t="inlineStr">
        <is>
          <t>Calle 173 Sur #5-95</t>
        </is>
      </c>
      <c r="F159" t="inlineStr"/>
      <c r="G159" t="inlineStr">
        <is>
          <t>Tunjuelito</t>
        </is>
      </c>
      <c r="H159" t="inlineStr">
        <is>
          <t>Bogota D.C.</t>
        </is>
      </c>
      <c r="I159" t="n">
        <v>5.77</v>
      </c>
      <c r="J159" t="inlineStr"/>
      <c r="K159" t="inlineStr"/>
      <c r="L159" t="inlineStr"/>
      <c r="M159" t="inlineStr"/>
      <c r="N159" s="11" t="inlineStr">
        <is>
          <t>https://demo-barberia-83.example.com</t>
        </is>
      </c>
      <c r="O159" t="inlineStr"/>
      <c r="P159" t="inlineStr"/>
      <c r="Q159" t="inlineStr"/>
      <c r="R159" t="inlineStr"/>
      <c r="U159" t="inlineStr"/>
      <c r="V159" t="inlineStr"/>
      <c r="W159" t="inlineStr">
        <is>
          <t>MEDIA</t>
        </is>
      </c>
      <c r="X159" t="n">
        <v>60</v>
      </c>
      <c r="Y159" t="inlineStr">
        <is>
          <t>Agenda online | CRM | Automatizacion de citas | Agente IA</t>
        </is>
      </c>
      <c r="Z159" t="inlineStr">
        <is>
          <t>Buscar celular en el sitio web o formulario de contacto; presencia digital parcial, ofrecer lo que le falta; horario no publicado</t>
        </is>
      </c>
      <c r="AA159" s="13" t="inlineStr">
        <is>
          <t>MEDIA</t>
        </is>
      </c>
      <c r="AB159" t="inlineStr">
        <is>
          <t>OpenStreetMap</t>
        </is>
      </c>
      <c r="AC159" t="inlineStr">
        <is>
          <t>osm:node/1000083</t>
        </is>
      </c>
      <c r="AD159" t="n">
        <v>4.585355</v>
      </c>
      <c r="AE159" t="n">
        <v>-74.126301</v>
      </c>
    </row>
    <row r="160">
      <c r="A160" t="inlineStr">
        <is>
          <t>GYX-7036E5328D</t>
        </is>
      </c>
      <c r="B160" t="inlineStr">
        <is>
          <t>DEMO Contaduria Kennedy 371</t>
        </is>
      </c>
      <c r="C160" t="inlineStr">
        <is>
          <t>Contaduria</t>
        </is>
      </c>
      <c r="D160" t="inlineStr">
        <is>
          <t>Servicios profesionales</t>
        </is>
      </c>
      <c r="E160" t="inlineStr">
        <is>
          <t>Calle 160 Sur #7-99</t>
        </is>
      </c>
      <c r="F160" t="inlineStr"/>
      <c r="G160" t="inlineStr">
        <is>
          <t>Kennedy</t>
        </is>
      </c>
      <c r="H160" t="inlineStr">
        <is>
          <t>Bogota D.C.</t>
        </is>
      </c>
      <c r="I160" t="n">
        <v>10.08</v>
      </c>
      <c r="J160" t="inlineStr"/>
      <c r="K160" t="inlineStr"/>
      <c r="L160" t="inlineStr"/>
      <c r="M160" t="inlineStr"/>
      <c r="N160" s="11" t="inlineStr">
        <is>
          <t>https://demo-contaduria-371.example.com</t>
        </is>
      </c>
      <c r="O160" t="inlineStr"/>
      <c r="P160" t="inlineStr"/>
      <c r="Q160" t="inlineStr"/>
      <c r="R160" t="inlineStr">
        <is>
          <t>Mo-Sa 08:00-18:00</t>
        </is>
      </c>
      <c r="U160" t="inlineStr"/>
      <c r="V160" t="inlineStr"/>
      <c r="W160" t="inlineStr">
        <is>
          <t>MEDIA</t>
        </is>
      </c>
      <c r="X160" t="n">
        <v>60</v>
      </c>
      <c r="Y160" t="inlineStr">
        <is>
          <t>Landing page | CRM | Automatizacion de leads | Power BI</t>
        </is>
      </c>
      <c r="Z160" t="inlineStr">
        <is>
          <t>Buscar celular en el sitio web o formulario de contacto; presencia digital parcial, ofrecer lo que le falta</t>
        </is>
      </c>
      <c r="AA160" s="13" t="inlineStr">
        <is>
          <t>MEDIA</t>
        </is>
      </c>
      <c r="AB160" t="inlineStr">
        <is>
          <t>OpenStreetMap</t>
        </is>
      </c>
      <c r="AC160" t="inlineStr">
        <is>
          <t>osm:node/1000371</t>
        </is>
      </c>
      <c r="AD160" t="n">
        <v>4.606498</v>
      </c>
      <c r="AE160" t="n">
        <v>-74.166344</v>
      </c>
    </row>
    <row r="161">
      <c r="A161" t="inlineStr">
        <is>
          <t>GYX-B854D29D83</t>
        </is>
      </c>
      <c r="B161" t="inlineStr">
        <is>
          <t>DEMO Drogueria Fontibon 094</t>
        </is>
      </c>
      <c r="C161" t="inlineStr">
        <is>
          <t>Drogueria</t>
        </is>
      </c>
      <c r="D161" t="inlineStr">
        <is>
          <t>Salud</t>
        </is>
      </c>
      <c r="E161" t="inlineStr">
        <is>
          <t>Calle 63 Sur #91-29</t>
        </is>
      </c>
      <c r="F161" t="inlineStr"/>
      <c r="G161" t="inlineStr">
        <is>
          <t>Fontibon</t>
        </is>
      </c>
      <c r="H161" t="inlineStr">
        <is>
          <t>Bogota D.C.</t>
        </is>
      </c>
      <c r="I161" t="n">
        <v>12.23</v>
      </c>
      <c r="J161" t="inlineStr"/>
      <c r="K161" t="inlineStr"/>
      <c r="L161" t="inlineStr"/>
      <c r="M161" t="inlineStr"/>
      <c r="N161" s="11" t="inlineStr">
        <is>
          <t>https://demo-drogueria-94.example.com</t>
        </is>
      </c>
      <c r="O161" t="inlineStr"/>
      <c r="P161" t="inlineStr">
        <is>
          <t>https://instagram.com/demodrogueria94</t>
        </is>
      </c>
      <c r="Q161" t="inlineStr"/>
      <c r="R161" t="inlineStr"/>
      <c r="U161" t="inlineStr"/>
      <c r="V161" t="inlineStr"/>
      <c r="W161" t="inlineStr">
        <is>
          <t>MEDIA</t>
        </is>
      </c>
      <c r="X161" t="n">
        <v>60</v>
      </c>
      <c r="Y161" t="inlineStr">
        <is>
          <t>Agenda online | CRM | Automatizacion de citas | Agente IA</t>
        </is>
      </c>
      <c r="Z161" t="inlineStr">
        <is>
          <t>Buscar celular en el sitio web o formulario de contacto; presencia digital parcial, ofrecer lo que le falta; horario no publicado</t>
        </is>
      </c>
      <c r="AA161" s="13" t="inlineStr">
        <is>
          <t>MEDIA</t>
        </is>
      </c>
      <c r="AB161" t="inlineStr">
        <is>
          <t>OpenStreetMap</t>
        </is>
      </c>
      <c r="AC161" t="inlineStr">
        <is>
          <t>osm:node/1000094</t>
        </is>
      </c>
      <c r="AD161" t="n">
        <v>4.656345</v>
      </c>
      <c r="AE161" t="n">
        <v>-74.169436</v>
      </c>
    </row>
    <row r="162">
      <c r="A162" t="inlineStr">
        <is>
          <t>GYX-A061554FD7</t>
        </is>
      </c>
      <c r="B162" t="inlineStr">
        <is>
          <t>DEMO Drogueria Fontibon 134</t>
        </is>
      </c>
      <c r="C162" t="inlineStr">
        <is>
          <t>Drogueria</t>
        </is>
      </c>
      <c r="D162" t="inlineStr">
        <is>
          <t>Salud</t>
        </is>
      </c>
      <c r="E162" t="inlineStr">
        <is>
          <t>Calle 168 Sur #2-57</t>
        </is>
      </c>
      <c r="F162" t="inlineStr"/>
      <c r="G162" t="inlineStr">
        <is>
          <t>Fontibon</t>
        </is>
      </c>
      <c r="H162" t="inlineStr">
        <is>
          <t>Bogota D.C.</t>
        </is>
      </c>
      <c r="I162" t="n">
        <v>9.18</v>
      </c>
      <c r="J162" t="inlineStr"/>
      <c r="K162" t="inlineStr"/>
      <c r="L162" t="inlineStr"/>
      <c r="M162" t="inlineStr"/>
      <c r="N162" s="11" t="inlineStr">
        <is>
          <t>https://demo-drogueria-134.example.com</t>
        </is>
      </c>
      <c r="O162" t="inlineStr"/>
      <c r="P162" t="inlineStr"/>
      <c r="Q162" t="inlineStr"/>
      <c r="R162" t="inlineStr">
        <is>
          <t>Mo-Sa 08:00-18:00</t>
        </is>
      </c>
      <c r="U162" t="inlineStr">
        <is>
          <t>DEMO Operador 1</t>
        </is>
      </c>
      <c r="V162" t="inlineStr"/>
      <c r="W162" t="inlineStr">
        <is>
          <t>MEDIA</t>
        </is>
      </c>
      <c r="X162" t="n">
        <v>60</v>
      </c>
      <c r="Y162" t="inlineStr">
        <is>
          <t>Agenda online | CRM | Automatizacion de citas | Agente IA</t>
        </is>
      </c>
      <c r="Z162" t="inlineStr">
        <is>
          <t>Buscar celular en el sitio web o formulario de contacto; presencia digital parcial, ofrecer lo que le falta</t>
        </is>
      </c>
      <c r="AA162" s="13" t="inlineStr">
        <is>
          <t>MEDIA</t>
        </is>
      </c>
      <c r="AB162" t="inlineStr">
        <is>
          <t>OpenStreetMap</t>
        </is>
      </c>
      <c r="AC162" t="inlineStr">
        <is>
          <t>osm:node/1000134</t>
        </is>
      </c>
      <c r="AD162" t="n">
        <v>4.651479</v>
      </c>
      <c r="AE162" t="n">
        <v>-74.139019</v>
      </c>
    </row>
    <row r="163">
      <c r="A163" t="inlineStr">
        <is>
          <t>GYX-EFB01B482D</t>
        </is>
      </c>
      <c r="B163" t="inlineStr">
        <is>
          <t>DEMO Estetica Fontibon 084</t>
        </is>
      </c>
      <c r="C163" t="inlineStr">
        <is>
          <t>Centro estetico</t>
        </is>
      </c>
      <c r="D163" t="inlineStr">
        <is>
          <t>Belleza</t>
        </is>
      </c>
      <c r="E163" t="inlineStr">
        <is>
          <t>Calle 169 Sur #48-67</t>
        </is>
      </c>
      <c r="F163" t="inlineStr"/>
      <c r="G163" t="inlineStr">
        <is>
          <t>Fontibon</t>
        </is>
      </c>
      <c r="H163" t="inlineStr">
        <is>
          <t>Bogota D.C.</t>
        </is>
      </c>
      <c r="I163" t="n">
        <v>11.96</v>
      </c>
      <c r="J163" t="inlineStr"/>
      <c r="K163" t="inlineStr"/>
      <c r="L163" t="inlineStr"/>
      <c r="M163" t="inlineStr"/>
      <c r="N163" s="11" t="inlineStr">
        <is>
          <t>https://demo-estetica-84.example.com</t>
        </is>
      </c>
      <c r="O163" t="inlineStr"/>
      <c r="P163" t="inlineStr">
        <is>
          <t>https://instagram.com/demoestetica84</t>
        </is>
      </c>
      <c r="Q163" t="inlineStr"/>
      <c r="R163" t="inlineStr"/>
      <c r="U163" t="inlineStr"/>
      <c r="V163" t="inlineStr"/>
      <c r="W163" t="inlineStr">
        <is>
          <t>MEDIA</t>
        </is>
      </c>
      <c r="X163" t="n">
        <v>60</v>
      </c>
      <c r="Y163" t="inlineStr">
        <is>
          <t>Agenda online | CRM | Automatizacion de citas | Agente IA</t>
        </is>
      </c>
      <c r="Z163" t="inlineStr">
        <is>
          <t>Buscar celular en el sitio web o formulario de contacto; presencia digital parcial, ofrecer lo que le falta; horario no publicado</t>
        </is>
      </c>
      <c r="AA163" s="13" t="inlineStr">
        <is>
          <t>MEDIA</t>
        </is>
      </c>
      <c r="AB163" t="inlineStr">
        <is>
          <t>OpenStreetMap</t>
        </is>
      </c>
      <c r="AC163" t="inlineStr">
        <is>
          <t>osm:way/1000084</t>
        </is>
      </c>
      <c r="AD163" t="n">
        <v>4.673305</v>
      </c>
      <c r="AE163" t="n">
        <v>-74.15297</v>
      </c>
    </row>
    <row r="164">
      <c r="A164" t="inlineStr">
        <is>
          <t>GYX-E7F09D5DB9</t>
        </is>
      </c>
      <c r="B164" t="inlineStr">
        <is>
          <t>DEMO Estetica Fontibon 164</t>
        </is>
      </c>
      <c r="C164" t="inlineStr">
        <is>
          <t>Centro estetico</t>
        </is>
      </c>
      <c r="D164" t="inlineStr">
        <is>
          <t>Belleza</t>
        </is>
      </c>
      <c r="E164" t="inlineStr">
        <is>
          <t>Calle 132 Sur #4-77</t>
        </is>
      </c>
      <c r="F164" t="inlineStr"/>
      <c r="G164" t="inlineStr">
        <is>
          <t>Fontibon</t>
        </is>
      </c>
      <c r="H164" t="inlineStr">
        <is>
          <t>Bogota D.C.</t>
        </is>
      </c>
      <c r="I164" t="n">
        <v>12.97</v>
      </c>
      <c r="J164" t="inlineStr"/>
      <c r="K164" t="inlineStr"/>
      <c r="L164" t="inlineStr"/>
      <c r="M164" t="inlineStr"/>
      <c r="N164" s="11" t="inlineStr">
        <is>
          <t>https://demo-estetica-164.example.com</t>
        </is>
      </c>
      <c r="O164" t="inlineStr">
        <is>
          <t>https://facebook.com/demoestetica164</t>
        </is>
      </c>
      <c r="P164" t="inlineStr"/>
      <c r="Q164" t="inlineStr"/>
      <c r="R164" t="inlineStr">
        <is>
          <t>Mo-Sa 08:00-18:00</t>
        </is>
      </c>
      <c r="U164" t="inlineStr"/>
      <c r="V164" t="inlineStr"/>
      <c r="W164" t="inlineStr">
        <is>
          <t>MEDIA</t>
        </is>
      </c>
      <c r="X164" t="n">
        <v>60</v>
      </c>
      <c r="Y164" t="inlineStr">
        <is>
          <t>Agenda online | CRM | Automatizacion de citas | Agente IA</t>
        </is>
      </c>
      <c r="Z164" t="inlineStr">
        <is>
          <t>Buscar celular en el sitio web o formulario de contacto; presencia digital parcial, ofrecer lo que le falta</t>
        </is>
      </c>
      <c r="AA164" s="13" t="inlineStr">
        <is>
          <t>MEDIA</t>
        </is>
      </c>
      <c r="AB164" t="inlineStr">
        <is>
          <t>OpenStreetMap</t>
        </is>
      </c>
      <c r="AC164" t="inlineStr">
        <is>
          <t>osm:way/1000164</t>
        </is>
      </c>
      <c r="AD164" t="n">
        <v>4.688162</v>
      </c>
      <c r="AE164" t="n">
        <v>-74.15020800000001</v>
      </c>
    </row>
    <row r="165">
      <c r="A165" t="inlineStr">
        <is>
          <t>GYX-2375B6905E</t>
        </is>
      </c>
      <c r="B165" t="inlineStr">
        <is>
          <t>DEMO Estetica Fontibon 304</t>
        </is>
      </c>
      <c r="C165" t="inlineStr">
        <is>
          <t>Centro estetico</t>
        </is>
      </c>
      <c r="D165" t="inlineStr">
        <is>
          <t>Belleza</t>
        </is>
      </c>
      <c r="E165" t="inlineStr">
        <is>
          <t>Calle 36 Sur #26-76</t>
        </is>
      </c>
      <c r="F165" t="inlineStr"/>
      <c r="G165" t="inlineStr">
        <is>
          <t>Fontibon</t>
        </is>
      </c>
      <c r="H165" t="inlineStr">
        <is>
          <t>Bogota D.C.</t>
        </is>
      </c>
      <c r="I165" t="n">
        <v>10.06</v>
      </c>
      <c r="J165" t="inlineStr"/>
      <c r="K165" t="inlineStr"/>
      <c r="L165" t="inlineStr"/>
      <c r="M165" t="inlineStr"/>
      <c r="N165" s="11" t="inlineStr">
        <is>
          <t>https://demo-estetica-304.example.com</t>
        </is>
      </c>
      <c r="O165" t="inlineStr"/>
      <c r="P165" t="inlineStr"/>
      <c r="Q165" t="inlineStr"/>
      <c r="R165" t="inlineStr"/>
      <c r="U165" t="inlineStr"/>
      <c r="V165" t="inlineStr"/>
      <c r="W165" t="inlineStr">
        <is>
          <t>MEDIA</t>
        </is>
      </c>
      <c r="X165" t="n">
        <v>60</v>
      </c>
      <c r="Y165" t="inlineStr">
        <is>
          <t>Agenda online | CRM | Automatizacion de citas | Agente IA</t>
        </is>
      </c>
      <c r="Z165" t="inlineStr">
        <is>
          <t>Buscar celular en el sitio web o formulario de contacto; presencia digital parcial, ofrecer lo que le falta; horario no publicado</t>
        </is>
      </c>
      <c r="AA165" s="13" t="inlineStr">
        <is>
          <t>MEDIA</t>
        </is>
      </c>
      <c r="AB165" t="inlineStr">
        <is>
          <t>OpenStreetMap</t>
        </is>
      </c>
      <c r="AC165" t="inlineStr">
        <is>
          <t>osm:way/1000304</t>
        </is>
      </c>
      <c r="AD165" t="n">
        <v>4.651933</v>
      </c>
      <c r="AE165" t="n">
        <v>-74.148704</v>
      </c>
    </row>
    <row r="166">
      <c r="A166" t="inlineStr">
        <is>
          <t>GYX-9C7B4A70C6</t>
        </is>
      </c>
      <c r="B166" t="inlineStr">
        <is>
          <t>DEMO Ferreteria Tunjuelito 393</t>
        </is>
      </c>
      <c r="C166" t="inlineStr">
        <is>
          <t>Ferreteria</t>
        </is>
      </c>
      <c r="D166" t="inlineStr">
        <is>
          <t>Comercio</t>
        </is>
      </c>
      <c r="E166" t="inlineStr">
        <is>
          <t>Calle 139 Sur #47-94</t>
        </is>
      </c>
      <c r="F166" t="inlineStr"/>
      <c r="G166" t="inlineStr">
        <is>
          <t>Tunjuelito</t>
        </is>
      </c>
      <c r="H166" t="inlineStr">
        <is>
          <t>Bogota D.C.</t>
        </is>
      </c>
      <c r="I166" t="n">
        <v>9.460000000000001</v>
      </c>
      <c r="J166" t="inlineStr"/>
      <c r="K166" t="inlineStr"/>
      <c r="L166" t="inlineStr"/>
      <c r="M166" t="inlineStr"/>
      <c r="N166" s="11" t="inlineStr">
        <is>
          <t>https://demo-ferreteria-393.example.com</t>
        </is>
      </c>
      <c r="O166" t="inlineStr">
        <is>
          <t>https://facebook.com/demoferreteria393</t>
        </is>
      </c>
      <c r="P166" t="inlineStr"/>
      <c r="Q166" t="inlineStr"/>
      <c r="R166" t="inlineStr"/>
      <c r="U166" t="inlineStr"/>
      <c r="V166" t="inlineStr"/>
      <c r="W166" t="inlineStr">
        <is>
          <t>MEDIA</t>
        </is>
      </c>
      <c r="X166" t="n">
        <v>60</v>
      </c>
      <c r="Y166" t="inlineStr">
        <is>
          <t>Inventario | Dashboard BI | Catalogo digital</t>
        </is>
      </c>
      <c r="Z166" t="inlineStr">
        <is>
          <t>Buscar celular en el sitio web o formulario de contacto; presencia digital parcial, ofrecer lo que le falta; horario no publicado</t>
        </is>
      </c>
      <c r="AA166" s="13" t="inlineStr">
        <is>
          <t>MEDIA</t>
        </is>
      </c>
      <c r="AB166" t="inlineStr">
        <is>
          <t>OpenStreetMap</t>
        </is>
      </c>
      <c r="AC166" t="inlineStr">
        <is>
          <t>osm:node/1000393</t>
        </is>
      </c>
      <c r="AD166" t="n">
        <v>4.559084</v>
      </c>
      <c r="AE166" t="n">
        <v>-74.151663</v>
      </c>
    </row>
    <row r="167">
      <c r="A167" t="inlineStr">
        <is>
          <t>GYX-6788C477DA</t>
        </is>
      </c>
      <c r="B167" t="inlineStr">
        <is>
          <t>DEMO Gimnasio Engativa 065</t>
        </is>
      </c>
      <c r="C167" t="inlineStr">
        <is>
          <t>Gimnasio</t>
        </is>
      </c>
      <c r="D167" t="inlineStr">
        <is>
          <t>Bienestar</t>
        </is>
      </c>
      <c r="E167" t="inlineStr">
        <is>
          <t>Calle 111 Sur #12-16</t>
        </is>
      </c>
      <c r="F167" t="inlineStr"/>
      <c r="G167" t="inlineStr">
        <is>
          <t>Engativa</t>
        </is>
      </c>
      <c r="H167" t="inlineStr">
        <is>
          <t>Bogota D.C.</t>
        </is>
      </c>
      <c r="I167" t="n">
        <v>13.36</v>
      </c>
      <c r="J167" t="inlineStr"/>
      <c r="K167" t="inlineStr"/>
      <c r="L167" t="inlineStr"/>
      <c r="M167" t="inlineStr"/>
      <c r="N167" s="11" t="inlineStr">
        <is>
          <t>https://demo-gimnasio-65.example.com</t>
        </is>
      </c>
      <c r="O167" t="inlineStr"/>
      <c r="P167" t="inlineStr"/>
      <c r="Q167" t="inlineStr"/>
      <c r="R167" t="inlineStr"/>
      <c r="U167" t="inlineStr"/>
      <c r="V167" t="inlineStr"/>
      <c r="W167" t="inlineStr">
        <is>
          <t>MEDIA</t>
        </is>
      </c>
      <c r="X167" t="n">
        <v>60</v>
      </c>
      <c r="Y167" t="inlineStr">
        <is>
          <t>Agenda online | CRM | Automatizacion de citas | Agente IA</t>
        </is>
      </c>
      <c r="Z167" t="inlineStr">
        <is>
          <t>Buscar celular en el sitio web o formulario de contacto; presencia digital parcial, ofrecer lo que le falta; horario no publicado</t>
        </is>
      </c>
      <c r="AA167" s="13" t="inlineStr">
        <is>
          <t>MEDIA</t>
        </is>
      </c>
      <c r="AB167" t="inlineStr">
        <is>
          <t>OpenStreetMap</t>
        </is>
      </c>
      <c r="AC167" t="inlineStr">
        <is>
          <t>osm:node/1000065</t>
        </is>
      </c>
      <c r="AD167" t="n">
        <v>4.710749</v>
      </c>
      <c r="AE167" t="n">
        <v>-74.11765200000001</v>
      </c>
    </row>
    <row r="168">
      <c r="A168" t="inlineStr">
        <is>
          <t>GYX-84C05F9736</t>
        </is>
      </c>
      <c r="B168" t="inlineStr">
        <is>
          <t>DEMO Gimnasio Engativa 125</t>
        </is>
      </c>
      <c r="C168" t="inlineStr">
        <is>
          <t>Gimnasio</t>
        </is>
      </c>
      <c r="D168" t="inlineStr">
        <is>
          <t>Bienestar</t>
        </is>
      </c>
      <c r="E168" t="inlineStr">
        <is>
          <t>Calle 26 Sur #75-28</t>
        </is>
      </c>
      <c r="F168" t="inlineStr"/>
      <c r="G168" t="inlineStr">
        <is>
          <t>Engativa</t>
        </is>
      </c>
      <c r="H168" t="inlineStr">
        <is>
          <t>Bogota D.C.</t>
        </is>
      </c>
      <c r="I168" t="n">
        <v>12.98</v>
      </c>
      <c r="J168" t="inlineStr"/>
      <c r="K168" t="inlineStr"/>
      <c r="L168" t="inlineStr"/>
      <c r="M168" t="inlineStr"/>
      <c r="N168" s="11" t="inlineStr">
        <is>
          <t>https://demo-gimnasio-125.example.com</t>
        </is>
      </c>
      <c r="O168" t="inlineStr"/>
      <c r="P168" t="inlineStr"/>
      <c r="Q168" t="inlineStr"/>
      <c r="R168" t="inlineStr"/>
      <c r="U168" t="inlineStr"/>
      <c r="V168" t="inlineStr"/>
      <c r="W168" t="inlineStr">
        <is>
          <t>MEDIA</t>
        </is>
      </c>
      <c r="X168" t="n">
        <v>60</v>
      </c>
      <c r="Y168" t="inlineStr">
        <is>
          <t>Agenda online | CRM | Automatizacion de citas | Agente IA</t>
        </is>
      </c>
      <c r="Z168" t="inlineStr">
        <is>
          <t>Buscar celular en el sitio web o formulario de contacto; presencia digital parcial, ofrecer lo que le falta; horario no publicado</t>
        </is>
      </c>
      <c r="AA168" s="13" t="inlineStr">
        <is>
          <t>MEDIA</t>
        </is>
      </c>
      <c r="AB168" t="inlineStr">
        <is>
          <t>OpenStreetMap</t>
        </is>
      </c>
      <c r="AC168" t="inlineStr">
        <is>
          <t>osm:node/1000125</t>
        </is>
      </c>
      <c r="AD168" t="n">
        <v>4.706238</v>
      </c>
      <c r="AE168" t="n">
        <v>-74.11999900000001</v>
      </c>
    </row>
    <row r="169">
      <c r="A169" t="inlineStr">
        <is>
          <t>GYX-366EC3A954</t>
        </is>
      </c>
      <c r="B169" t="inlineStr">
        <is>
          <t>DEMO Odontologia Bosa 160</t>
        </is>
      </c>
      <c r="C169" t="inlineStr">
        <is>
          <t>Odontologia</t>
        </is>
      </c>
      <c r="D169" t="inlineStr">
        <is>
          <t>Salud</t>
        </is>
      </c>
      <c r="E169" t="inlineStr">
        <is>
          <t>Calle 156 Sur #94-73</t>
        </is>
      </c>
      <c r="F169" t="inlineStr"/>
      <c r="G169" t="inlineStr">
        <is>
          <t>Bosa</t>
        </is>
      </c>
      <c r="H169" t="inlineStr">
        <is>
          <t>Bogota D.C.</t>
        </is>
      </c>
      <c r="I169" t="n">
        <v>11.22</v>
      </c>
      <c r="J169" t="inlineStr"/>
      <c r="K169" t="inlineStr"/>
      <c r="L169" t="inlineStr"/>
      <c r="M169" t="inlineStr"/>
      <c r="N169" s="11" t="inlineStr">
        <is>
          <t>https://demo-odontologia-160.example.com</t>
        </is>
      </c>
      <c r="O169" t="inlineStr"/>
      <c r="P169" t="inlineStr">
        <is>
          <t>https://instagram.com/demoodontologia160</t>
        </is>
      </c>
      <c r="Q169" t="inlineStr"/>
      <c r="R169" t="inlineStr">
        <is>
          <t>Mo-Sa 08:00-18:00</t>
        </is>
      </c>
      <c r="U169" t="inlineStr"/>
      <c r="V169" t="inlineStr"/>
      <c r="W169" t="inlineStr">
        <is>
          <t>MEDIA</t>
        </is>
      </c>
      <c r="X169" t="n">
        <v>60</v>
      </c>
      <c r="Y169" t="inlineStr">
        <is>
          <t>Agenda online | CRM | Automatizacion de citas | Agente IA</t>
        </is>
      </c>
      <c r="Z169" t="inlineStr">
        <is>
          <t>Buscar celular en el sitio web o formulario de contacto; presencia digital parcial, ofrecer lo que le falta</t>
        </is>
      </c>
      <c r="AA169" s="13" t="inlineStr">
        <is>
          <t>MEDIA</t>
        </is>
      </c>
      <c r="AB169" t="inlineStr">
        <is>
          <t>OpenStreetMap</t>
        </is>
      </c>
      <c r="AC169" t="inlineStr">
        <is>
          <t>osm:way/1000160</t>
        </is>
      </c>
      <c r="AD169" t="n">
        <v>4.604026</v>
      </c>
      <c r="AE169" t="n">
        <v>-74.176841</v>
      </c>
    </row>
    <row r="170">
      <c r="A170" t="inlineStr">
        <is>
          <t>GYX-35E0355621</t>
        </is>
      </c>
      <c r="B170" t="inlineStr">
        <is>
          <t>DEMO Odontologia Bosa 220</t>
        </is>
      </c>
      <c r="C170" t="inlineStr">
        <is>
          <t>Odontologia</t>
        </is>
      </c>
      <c r="D170" t="inlineStr">
        <is>
          <t>Salud</t>
        </is>
      </c>
      <c r="E170" t="inlineStr">
        <is>
          <t>Calle 105 Sur #87-19</t>
        </is>
      </c>
      <c r="F170" t="inlineStr"/>
      <c r="G170" t="inlineStr">
        <is>
          <t>Bosa</t>
        </is>
      </c>
      <c r="H170" t="inlineStr">
        <is>
          <t>Bogota D.C.</t>
        </is>
      </c>
      <c r="I170" t="n">
        <v>12.53</v>
      </c>
      <c r="J170" t="inlineStr"/>
      <c r="K170" t="inlineStr"/>
      <c r="L170" t="inlineStr"/>
      <c r="M170" t="inlineStr"/>
      <c r="N170" s="11" t="inlineStr">
        <is>
          <t>https://demo-odontologia-220.example.com</t>
        </is>
      </c>
      <c r="O170" t="inlineStr"/>
      <c r="P170" t="inlineStr"/>
      <c r="Q170" t="inlineStr"/>
      <c r="R170" t="inlineStr"/>
      <c r="U170" t="inlineStr"/>
      <c r="V170" t="inlineStr"/>
      <c r="W170" t="inlineStr">
        <is>
          <t>MEDIA</t>
        </is>
      </c>
      <c r="X170" t="n">
        <v>60</v>
      </c>
      <c r="Y170" t="inlineStr">
        <is>
          <t>Agenda online | CRM | Automatizacion de citas | Agente IA</t>
        </is>
      </c>
      <c r="Z170" t="inlineStr">
        <is>
          <t>Buscar celular en el sitio web o formulario de contacto; presencia digital parcial, ofrecer lo que le falta; horario no publicado</t>
        </is>
      </c>
      <c r="AA170" s="13" t="inlineStr">
        <is>
          <t>MEDIA</t>
        </is>
      </c>
      <c r="AB170" t="inlineStr">
        <is>
          <t>OpenStreetMap</t>
        </is>
      </c>
      <c r="AC170" t="inlineStr">
        <is>
          <t>osm:way/1000220</t>
        </is>
      </c>
      <c r="AD170" t="n">
        <v>4.61637</v>
      </c>
      <c r="AE170" t="n">
        <v>-74.187326</v>
      </c>
    </row>
    <row r="171">
      <c r="A171" t="inlineStr">
        <is>
          <t>GYX-8048C26582</t>
        </is>
      </c>
      <c r="B171" t="inlineStr">
        <is>
          <t>DEMO Odontologia Bosa 360</t>
        </is>
      </c>
      <c r="C171" t="inlineStr">
        <is>
          <t>Odontologia</t>
        </is>
      </c>
      <c r="D171" t="inlineStr">
        <is>
          <t>Salud</t>
        </is>
      </c>
      <c r="E171" t="inlineStr">
        <is>
          <t>Calle 25 Sur #7-65</t>
        </is>
      </c>
      <c r="F171" t="inlineStr"/>
      <c r="G171" t="inlineStr">
        <is>
          <t>Bosa</t>
        </is>
      </c>
      <c r="H171" t="inlineStr">
        <is>
          <t>Bogota D.C.</t>
        </is>
      </c>
      <c r="I171" t="n">
        <v>11.94</v>
      </c>
      <c r="J171" t="inlineStr"/>
      <c r="K171" t="inlineStr"/>
      <c r="L171" t="inlineStr"/>
      <c r="M171" t="inlineStr"/>
      <c r="N171" s="11" t="inlineStr">
        <is>
          <t>https://demo-odontologia-360.example.com</t>
        </is>
      </c>
      <c r="O171" t="inlineStr"/>
      <c r="P171" t="inlineStr">
        <is>
          <t>https://instagram.com/demoodontologia360</t>
        </is>
      </c>
      <c r="Q171" t="inlineStr"/>
      <c r="R171" t="inlineStr"/>
      <c r="U171" t="inlineStr"/>
      <c r="V171" t="inlineStr"/>
      <c r="W171" t="inlineStr">
        <is>
          <t>MEDIA</t>
        </is>
      </c>
      <c r="X171" t="n">
        <v>60</v>
      </c>
      <c r="Y171" t="inlineStr">
        <is>
          <t>Agenda online | CRM | Automatizacion de citas | Agente IA</t>
        </is>
      </c>
      <c r="Z171" t="inlineStr">
        <is>
          <t>Buscar celular en el sitio web o formulario de contacto; presencia digital parcial, ofrecer lo que le falta; horario no publicado</t>
        </is>
      </c>
      <c r="AA171" s="13" t="inlineStr">
        <is>
          <t>MEDIA</t>
        </is>
      </c>
      <c r="AB171" t="inlineStr">
        <is>
          <t>OpenStreetMap</t>
        </is>
      </c>
      <c r="AC171" t="inlineStr">
        <is>
          <t>osm:way/1000360</t>
        </is>
      </c>
      <c r="AD171" t="n">
        <v>4.61871</v>
      </c>
      <c r="AE171" t="n">
        <v>-74.181517</v>
      </c>
    </row>
    <row r="172">
      <c r="A172" t="inlineStr">
        <is>
          <t>GYX-43AA99032A</t>
        </is>
      </c>
      <c r="B172" t="inlineStr">
        <is>
          <t>DEMO Papeleria Engativa 315</t>
        </is>
      </c>
      <c r="C172" t="inlineStr">
        <is>
          <t>Papeleria</t>
        </is>
      </c>
      <c r="D172" t="inlineStr">
        <is>
          <t>Comercio</t>
        </is>
      </c>
      <c r="E172" t="inlineStr">
        <is>
          <t>Calle 115 Sur #76-81</t>
        </is>
      </c>
      <c r="F172" t="inlineStr"/>
      <c r="G172" t="inlineStr">
        <is>
          <t>Engativa</t>
        </is>
      </c>
      <c r="H172" t="inlineStr">
        <is>
          <t>Bogota D.C.</t>
        </is>
      </c>
      <c r="I172" t="n">
        <v>11.82</v>
      </c>
      <c r="J172" t="inlineStr"/>
      <c r="K172" t="inlineStr"/>
      <c r="L172" t="inlineStr"/>
      <c r="M172" t="inlineStr"/>
      <c r="N172" s="11" t="inlineStr">
        <is>
          <t>https://demo-papeleria-315.example.com</t>
        </is>
      </c>
      <c r="O172" t="inlineStr"/>
      <c r="P172" t="inlineStr"/>
      <c r="Q172" t="inlineStr"/>
      <c r="R172" t="inlineStr"/>
      <c r="U172" t="inlineStr"/>
      <c r="V172" t="inlineStr"/>
      <c r="W172" t="inlineStr">
        <is>
          <t>MEDIA</t>
        </is>
      </c>
      <c r="X172" t="n">
        <v>60</v>
      </c>
      <c r="Y172" t="inlineStr">
        <is>
          <t>Inventario | Dashboard BI | Catalogo digital | Gestion de redes</t>
        </is>
      </c>
      <c r="Z172" t="inlineStr">
        <is>
          <t>Buscar celular en el sitio web o formulario de contacto; presencia digital parcial, ofrecer lo que le falta; horario no publicado</t>
        </is>
      </c>
      <c r="AA172" s="13" t="inlineStr">
        <is>
          <t>MEDIA</t>
        </is>
      </c>
      <c r="AB172" t="inlineStr">
        <is>
          <t>OpenStreetMap</t>
        </is>
      </c>
      <c r="AC172" t="inlineStr">
        <is>
          <t>osm:node/1000315</t>
        </is>
      </c>
      <c r="AD172" t="n">
        <v>4.691002</v>
      </c>
      <c r="AE172" t="n">
        <v>-74.127636</v>
      </c>
    </row>
    <row r="173">
      <c r="A173" t="inlineStr">
        <is>
          <t>GYX-F0492EBC85</t>
        </is>
      </c>
      <c r="B173" t="inlineStr">
        <is>
          <t>DEMO Papeleria Engativa 395</t>
        </is>
      </c>
      <c r="C173" t="inlineStr">
        <is>
          <t>Papeleria</t>
        </is>
      </c>
      <c r="D173" t="inlineStr">
        <is>
          <t>Comercio</t>
        </is>
      </c>
      <c r="E173" t="inlineStr">
        <is>
          <t>Calle 98 Sur #82-19</t>
        </is>
      </c>
      <c r="F173" t="inlineStr"/>
      <c r="G173" t="inlineStr">
        <is>
          <t>Engativa</t>
        </is>
      </c>
      <c r="H173" t="inlineStr">
        <is>
          <t>Bogota D.C.</t>
        </is>
      </c>
      <c r="I173" t="n">
        <v>14.12</v>
      </c>
      <c r="J173" t="inlineStr"/>
      <c r="K173" t="inlineStr"/>
      <c r="L173" t="inlineStr"/>
      <c r="M173" t="inlineStr"/>
      <c r="N173" s="11" t="inlineStr">
        <is>
          <t>https://demo-papeleria-395.example.com</t>
        </is>
      </c>
      <c r="O173" t="inlineStr"/>
      <c r="P173" t="inlineStr"/>
      <c r="Q173" t="inlineStr"/>
      <c r="R173" t="inlineStr">
        <is>
          <t>Mo-Sa 08:00-18:00</t>
        </is>
      </c>
      <c r="U173" t="inlineStr"/>
      <c r="V173" t="inlineStr"/>
      <c r="W173" t="inlineStr">
        <is>
          <t>MEDIA</t>
        </is>
      </c>
      <c r="X173" t="n">
        <v>60</v>
      </c>
      <c r="Y173" t="inlineStr">
        <is>
          <t>Inventario | Dashboard BI | Catalogo digital | Gestion de redes</t>
        </is>
      </c>
      <c r="Z173" t="inlineStr">
        <is>
          <t>Buscar celular en el sitio web o formulario de contacto; presencia digital parcial, ofrecer lo que le falta</t>
        </is>
      </c>
      <c r="AA173" s="13" t="inlineStr">
        <is>
          <t>MEDIA</t>
        </is>
      </c>
      <c r="AB173" t="inlineStr">
        <is>
          <t>OpenStreetMap</t>
        </is>
      </c>
      <c r="AC173" t="inlineStr">
        <is>
          <t>osm:node/1000395</t>
        </is>
      </c>
      <c r="AD173" t="n">
        <v>4.719698</v>
      </c>
      <c r="AE173" t="n">
        <v>-74.112661</v>
      </c>
    </row>
    <row r="174">
      <c r="A174" t="inlineStr">
        <is>
          <t>GYX-3E4E7F8BCF</t>
        </is>
      </c>
      <c r="B174" t="inlineStr">
        <is>
          <t>DEMO Peluqueria Ciudad Bolivar 062</t>
        </is>
      </c>
      <c r="C174" t="inlineStr">
        <is>
          <t>Peluqueria</t>
        </is>
      </c>
      <c r="D174" t="inlineStr">
        <is>
          <t>Belleza</t>
        </is>
      </c>
      <c r="E174" t="inlineStr">
        <is>
          <t>Calle 15 Sur #77-28</t>
        </is>
      </c>
      <c r="F174" t="inlineStr"/>
      <c r="G174" t="inlineStr">
        <is>
          <t>Ciudad Bolivar</t>
        </is>
      </c>
      <c r="H174" t="inlineStr">
        <is>
          <t>Bogota D.C.</t>
        </is>
      </c>
      <c r="I174" t="n">
        <v>10.71</v>
      </c>
      <c r="J174" t="inlineStr"/>
      <c r="K174" t="inlineStr"/>
      <c r="L174" t="inlineStr"/>
      <c r="M174" t="inlineStr"/>
      <c r="N174" s="11" t="inlineStr">
        <is>
          <t>https://demo-peluqueria-62.example.com</t>
        </is>
      </c>
      <c r="O174" t="inlineStr"/>
      <c r="P174" t="inlineStr">
        <is>
          <t>https://instagram.com/demopeluqueria62</t>
        </is>
      </c>
      <c r="Q174" t="inlineStr"/>
      <c r="R174" t="inlineStr"/>
      <c r="U174" t="inlineStr"/>
      <c r="V174" t="inlineStr"/>
      <c r="W174" t="inlineStr">
        <is>
          <t>MEDIA</t>
        </is>
      </c>
      <c r="X174" t="n">
        <v>60</v>
      </c>
      <c r="Y174" t="inlineStr">
        <is>
          <t>Agenda online | CRM | Automatizacion de citas | Agente IA</t>
        </is>
      </c>
      <c r="Z174" t="inlineStr">
        <is>
          <t>Buscar celular en el sitio web o formulario de contacto; presencia digital parcial, ofrecer lo que le falta; horario no publicado</t>
        </is>
      </c>
      <c r="AA174" s="13" t="inlineStr">
        <is>
          <t>MEDIA</t>
        </is>
      </c>
      <c r="AB174" t="inlineStr">
        <is>
          <t>OpenStreetMap</t>
        </is>
      </c>
      <c r="AC174" t="inlineStr">
        <is>
          <t>osm:node/1000062</t>
        </is>
      </c>
      <c r="AD174" t="n">
        <v>4.529402</v>
      </c>
      <c r="AE174" t="n">
        <v>-74.143584</v>
      </c>
    </row>
    <row r="175">
      <c r="A175" t="inlineStr">
        <is>
          <t>GYX-40B99AFC80</t>
        </is>
      </c>
      <c r="B175" t="inlineStr">
        <is>
          <t>DEMO Peluqueria Ciudad Bolivar 222</t>
        </is>
      </c>
      <c r="C175" t="inlineStr">
        <is>
          <t>Peluqueria</t>
        </is>
      </c>
      <c r="D175" t="inlineStr">
        <is>
          <t>Belleza</t>
        </is>
      </c>
      <c r="E175" t="inlineStr">
        <is>
          <t>Calle 11 Sur #2-99</t>
        </is>
      </c>
      <c r="F175" t="inlineStr"/>
      <c r="G175" t="inlineStr">
        <is>
          <t>Ciudad Bolivar</t>
        </is>
      </c>
      <c r="H175" t="inlineStr">
        <is>
          <t>Bogota D.C.</t>
        </is>
      </c>
      <c r="I175" t="n">
        <v>13.88</v>
      </c>
      <c r="J175" t="inlineStr"/>
      <c r="K175" t="inlineStr"/>
      <c r="L175" t="inlineStr"/>
      <c r="M175" t="inlineStr"/>
      <c r="N175" s="11" t="inlineStr">
        <is>
          <t>https://demo-peluqueria-222.example.com</t>
        </is>
      </c>
      <c r="O175" t="inlineStr"/>
      <c r="P175" t="inlineStr"/>
      <c r="Q175" t="inlineStr"/>
      <c r="R175" t="inlineStr"/>
      <c r="U175" t="inlineStr"/>
      <c r="V175" t="inlineStr"/>
      <c r="W175" t="inlineStr">
        <is>
          <t>MEDIA</t>
        </is>
      </c>
      <c r="X175" t="n">
        <v>60</v>
      </c>
      <c r="Y175" t="inlineStr">
        <is>
          <t>Agenda online | CRM | Automatizacion de citas | Agente IA</t>
        </is>
      </c>
      <c r="Z175" t="inlineStr">
        <is>
          <t>Buscar celular en el sitio web o formulario de contacto; presencia digital parcial, ofrecer lo que le falta; horario no publicado</t>
        </is>
      </c>
      <c r="AA175" s="13" t="inlineStr">
        <is>
          <t>MEDIA</t>
        </is>
      </c>
      <c r="AB175" t="inlineStr">
        <is>
          <t>OpenStreetMap</t>
        </is>
      </c>
      <c r="AC175" t="inlineStr">
        <is>
          <t>osm:node/1000222</t>
        </is>
      </c>
      <c r="AD175" t="n">
        <v>4.526174</v>
      </c>
      <c r="AE175" t="n">
        <v>-74.178111</v>
      </c>
    </row>
    <row r="176">
      <c r="A176" t="inlineStr">
        <is>
          <t>GYX-C003F7D9DF</t>
        </is>
      </c>
      <c r="B176" t="inlineStr">
        <is>
          <t>DEMO Peluqueria Ciudad Bolivar 262</t>
        </is>
      </c>
      <c r="C176" t="inlineStr">
        <is>
          <t>Peluqueria</t>
        </is>
      </c>
      <c r="D176" t="inlineStr">
        <is>
          <t>Belleza</t>
        </is>
      </c>
      <c r="E176" t="inlineStr">
        <is>
          <t>Calle 98 Sur #33-12</t>
        </is>
      </c>
      <c r="F176" t="inlineStr"/>
      <c r="G176" t="inlineStr">
        <is>
          <t>Ciudad Bolivar</t>
        </is>
      </c>
      <c r="H176" t="inlineStr">
        <is>
          <t>Bogota D.C.</t>
        </is>
      </c>
      <c r="I176" t="n">
        <v>12.93</v>
      </c>
      <c r="J176" t="inlineStr"/>
      <c r="K176" t="inlineStr"/>
      <c r="L176" t="inlineStr"/>
      <c r="M176" t="inlineStr"/>
      <c r="N176" s="11" t="inlineStr">
        <is>
          <t>https://demo-peluqueria-262.example.com</t>
        </is>
      </c>
      <c r="O176" t="inlineStr"/>
      <c r="P176" t="inlineStr"/>
      <c r="Q176" t="inlineStr"/>
      <c r="R176" t="inlineStr"/>
      <c r="U176" t="inlineStr"/>
      <c r="V176" t="inlineStr"/>
      <c r="W176" t="inlineStr">
        <is>
          <t>MEDIA</t>
        </is>
      </c>
      <c r="X176" t="n">
        <v>60</v>
      </c>
      <c r="Y176" t="inlineStr">
        <is>
          <t>Agenda online | CRM | Automatizacion de citas | Agente IA</t>
        </is>
      </c>
      <c r="Z176" t="inlineStr">
        <is>
          <t>Buscar celular en el sitio web o formulario de contacto; presencia digital parcial, ofrecer lo que le falta; horario no publicado</t>
        </is>
      </c>
      <c r="AA176" s="13" t="inlineStr">
        <is>
          <t>MEDIA</t>
        </is>
      </c>
      <c r="AB176" t="inlineStr">
        <is>
          <t>OpenStreetMap</t>
        </is>
      </c>
      <c r="AC176" t="inlineStr">
        <is>
          <t>osm:node/1000262</t>
        </is>
      </c>
      <c r="AD176" t="n">
        <v>4.524831</v>
      </c>
      <c r="AE176" t="n">
        <v>-74.16639600000001</v>
      </c>
    </row>
    <row r="177">
      <c r="A177" t="inlineStr">
        <is>
          <t>GYX-99CE1B7AA2</t>
        </is>
      </c>
      <c r="B177" t="inlineStr">
        <is>
          <t>DEMO Veterinaria Kennedy 301</t>
        </is>
      </c>
      <c r="C177" t="inlineStr">
        <is>
          <t>Veterinaria</t>
        </is>
      </c>
      <c r="D177" t="inlineStr">
        <is>
          <t>Salud</t>
        </is>
      </c>
      <c r="E177" t="inlineStr">
        <is>
          <t>Calle 132 Sur #20-87</t>
        </is>
      </c>
      <c r="F177" t="inlineStr"/>
      <c r="G177" t="inlineStr">
        <is>
          <t>Kennedy</t>
        </is>
      </c>
      <c r="H177" t="inlineStr">
        <is>
          <t>Bogota D.C.</t>
        </is>
      </c>
      <c r="I177" t="n">
        <v>9.26</v>
      </c>
      <c r="J177" t="inlineStr"/>
      <c r="K177" t="inlineStr"/>
      <c r="L177" t="inlineStr"/>
      <c r="M177" t="inlineStr"/>
      <c r="N177" s="11" t="inlineStr">
        <is>
          <t>https://demo-veterinaria-301.example.com</t>
        </is>
      </c>
      <c r="O177" t="inlineStr"/>
      <c r="P177" t="inlineStr"/>
      <c r="Q177" t="inlineStr"/>
      <c r="R177" t="inlineStr"/>
      <c r="U177" t="inlineStr"/>
      <c r="V177" t="inlineStr"/>
      <c r="W177" t="inlineStr">
        <is>
          <t>MEDIA</t>
        </is>
      </c>
      <c r="X177" t="n">
        <v>60</v>
      </c>
      <c r="Y177" t="inlineStr">
        <is>
          <t>Agenda online | CRM | Automatizacion de citas | Agente IA</t>
        </is>
      </c>
      <c r="Z177" t="inlineStr">
        <is>
          <t>Buscar celular en el sitio web o formulario de contacto; presencia digital parcial, ofrecer lo que le falta; horario no publicado</t>
        </is>
      </c>
      <c r="AA177" s="13" t="inlineStr">
        <is>
          <t>MEDIA</t>
        </is>
      </c>
      <c r="AB177" t="inlineStr">
        <is>
          <t>OpenStreetMap</t>
        </is>
      </c>
      <c r="AC177" t="inlineStr">
        <is>
          <t>osm:node/1000301</t>
        </is>
      </c>
      <c r="AD177" t="n">
        <v>4.615087</v>
      </c>
      <c r="AE177" t="n">
        <v>-74.157554</v>
      </c>
    </row>
    <row r="178">
      <c r="A178" t="inlineStr">
        <is>
          <t>GYX-16B73598AF</t>
        </is>
      </c>
      <c r="B178" t="inlineStr">
        <is>
          <t>DEMO Cafeteria Suba 167</t>
        </is>
      </c>
      <c r="C178" t="inlineStr">
        <is>
          <t>Cafeteria</t>
        </is>
      </c>
      <c r="D178" t="inlineStr">
        <is>
          <t>Alimentacion</t>
        </is>
      </c>
      <c r="E178" t="inlineStr">
        <is>
          <t>Calle 172 Sur #74-69</t>
        </is>
      </c>
      <c r="F178" t="inlineStr"/>
      <c r="G178" t="inlineStr">
        <is>
          <t>Suba</t>
        </is>
      </c>
      <c r="H178" t="inlineStr">
        <is>
          <t>Bogota D.C.</t>
        </is>
      </c>
      <c r="I178" t="n">
        <v>15.77</v>
      </c>
      <c r="J178" t="inlineStr"/>
      <c r="K178" t="inlineStr"/>
      <c r="L178" t="inlineStr"/>
      <c r="M178" t="inlineStr"/>
      <c r="N178" s="11" t="inlineStr">
        <is>
          <t>https://demo-cafeteria-167.example.com</t>
        </is>
      </c>
      <c r="O178" t="inlineStr"/>
      <c r="P178" t="inlineStr"/>
      <c r="Q178" t="inlineStr"/>
      <c r="R178" t="inlineStr"/>
      <c r="U178" t="inlineStr"/>
      <c r="V178" t="inlineStr"/>
      <c r="W178" t="inlineStr">
        <is>
          <t>MEDIA</t>
        </is>
      </c>
      <c r="X178" t="n">
        <v>60</v>
      </c>
      <c r="Y178" t="inlineStr">
        <is>
          <t>Menu QR | Pedidos por WhatsApp | Chatbot IA | Pagina web</t>
        </is>
      </c>
      <c r="Z178" t="inlineStr">
        <is>
          <t>Buscar celular en el sitio web o formulario de contacto; presencia digital parcial, ofrecer lo que le falta; horario no publicado</t>
        </is>
      </c>
      <c r="AA178" s="13" t="inlineStr">
        <is>
          <t>MEDIA</t>
        </is>
      </c>
      <c r="AB178" t="inlineStr">
        <is>
          <t>OpenStreetMap</t>
        </is>
      </c>
      <c r="AC178" t="inlineStr">
        <is>
          <t>osm:node/1000167</t>
        </is>
      </c>
      <c r="AD178" t="n">
        <v>4.739097</v>
      </c>
      <c r="AE178" t="n">
        <v>-74.090919</v>
      </c>
    </row>
    <row r="179">
      <c r="A179" t="inlineStr">
        <is>
          <t>GYX-D59EF23C26</t>
        </is>
      </c>
      <c r="B179" t="inlineStr">
        <is>
          <t>DEMO Celulares Chapinero 019</t>
        </is>
      </c>
      <c r="C179" t="inlineStr">
        <is>
          <t>Tienda especializada</t>
        </is>
      </c>
      <c r="D179" t="inlineStr">
        <is>
          <t>Comercio</t>
        </is>
      </c>
      <c r="E179" t="inlineStr">
        <is>
          <t>Calle 169 Sur #45-29</t>
        </is>
      </c>
      <c r="F179" t="inlineStr"/>
      <c r="G179" t="inlineStr">
        <is>
          <t>Chapinero</t>
        </is>
      </c>
      <c r="H179" t="inlineStr">
        <is>
          <t>Bogota D.C.</t>
        </is>
      </c>
      <c r="I179" t="n">
        <v>8.779999999999999</v>
      </c>
      <c r="J179" t="inlineStr"/>
      <c r="K179" t="inlineStr"/>
      <c r="L179" t="inlineStr"/>
      <c r="M179" t="inlineStr"/>
      <c r="N179" s="11" t="inlineStr">
        <is>
          <t>https://demo-celulares-19.example.com</t>
        </is>
      </c>
      <c r="O179" t="inlineStr"/>
      <c r="P179" t="inlineStr">
        <is>
          <t>https://instagram.com/democelulares19</t>
        </is>
      </c>
      <c r="Q179" t="inlineStr"/>
      <c r="R179" t="inlineStr"/>
      <c r="U179" t="inlineStr"/>
      <c r="V179" t="inlineStr"/>
      <c r="W179" t="inlineStr">
        <is>
          <t>MEDIA</t>
        </is>
      </c>
      <c r="X179" t="n">
        <v>60</v>
      </c>
      <c r="Y179" t="inlineStr">
        <is>
          <t>Inventario | Dashboard BI | Catalogo digital</t>
        </is>
      </c>
      <c r="Z179" t="inlineStr">
        <is>
          <t>Buscar celular en el sitio web o formulario de contacto; presencia digital parcial, ofrecer lo que le falta; horario no publicado</t>
        </is>
      </c>
      <c r="AA179" s="13" t="inlineStr">
        <is>
          <t>MEDIA</t>
        </is>
      </c>
      <c r="AB179" t="inlineStr">
        <is>
          <t>OpenStreetMap</t>
        </is>
      </c>
      <c r="AC179" t="inlineStr">
        <is>
          <t>osm:node/1000019</t>
        </is>
      </c>
      <c r="AD179" t="n">
        <v>4.66306</v>
      </c>
      <c r="AE179" t="n">
        <v>-74.030788</v>
      </c>
    </row>
    <row r="180">
      <c r="A180" t="inlineStr">
        <is>
          <t>GYX-CE12142789</t>
        </is>
      </c>
      <c r="B180" t="inlineStr">
        <is>
          <t>DEMO Celulares Chapinero 379</t>
        </is>
      </c>
      <c r="C180" t="inlineStr">
        <is>
          <t>Tienda especializada</t>
        </is>
      </c>
      <c r="D180" t="inlineStr">
        <is>
          <t>Comercio</t>
        </is>
      </c>
      <c r="E180" t="inlineStr">
        <is>
          <t>Calle 115 Sur #93-50</t>
        </is>
      </c>
      <c r="F180" t="inlineStr"/>
      <c r="G180" t="inlineStr">
        <is>
          <t>Chapinero</t>
        </is>
      </c>
      <c r="H180" t="inlineStr">
        <is>
          <t>Bogota D.C.</t>
        </is>
      </c>
      <c r="I180" t="n">
        <v>7.34</v>
      </c>
      <c r="J180" t="inlineStr"/>
      <c r="K180" t="inlineStr"/>
      <c r="L180" t="inlineStr"/>
      <c r="M180" t="inlineStr"/>
      <c r="N180" s="11" t="inlineStr">
        <is>
          <t>https://demo-celulares-379.example.com</t>
        </is>
      </c>
      <c r="O180" t="inlineStr"/>
      <c r="P180" t="inlineStr"/>
      <c r="Q180" t="inlineStr"/>
      <c r="R180" t="inlineStr">
        <is>
          <t>Mo-Sa 08:00-18:00</t>
        </is>
      </c>
      <c r="U180" t="inlineStr"/>
      <c r="V180" t="inlineStr"/>
      <c r="W180" t="inlineStr">
        <is>
          <t>MEDIA</t>
        </is>
      </c>
      <c r="X180" t="n">
        <v>60</v>
      </c>
      <c r="Y180" t="inlineStr">
        <is>
          <t>Inventario | Dashboard BI | Catalogo digital | Gestion de redes</t>
        </is>
      </c>
      <c r="Z180" t="inlineStr">
        <is>
          <t>Buscar celular en el sitio web o formulario de contacto; presencia digital parcial, ofrecer lo que le falta</t>
        </is>
      </c>
      <c r="AA180" s="13" t="inlineStr">
        <is>
          <t>MEDIA</t>
        </is>
      </c>
      <c r="AB180" t="inlineStr">
        <is>
          <t>OpenStreetMap</t>
        </is>
      </c>
      <c r="AC180" t="inlineStr">
        <is>
          <t>osm:node/1000379</t>
        </is>
      </c>
      <c r="AD180" t="n">
        <v>4.660813</v>
      </c>
      <c r="AE180" t="n">
        <v>-74.055133</v>
      </c>
    </row>
    <row r="181">
      <c r="A181" t="inlineStr">
        <is>
          <t>GYX-670B8826ED</t>
        </is>
      </c>
      <c r="B181" t="inlineStr">
        <is>
          <t>DEMO Consultorio Chapinero 309</t>
        </is>
      </c>
      <c r="C181" t="inlineStr">
        <is>
          <t>Consultorio medico</t>
        </is>
      </c>
      <c r="D181" t="inlineStr">
        <is>
          <t>Salud</t>
        </is>
      </c>
      <c r="E181" t="inlineStr">
        <is>
          <t>Calle 106 Sur #92-24</t>
        </is>
      </c>
      <c r="F181" t="inlineStr"/>
      <c r="G181" t="inlineStr">
        <is>
          <t>Chapinero</t>
        </is>
      </c>
      <c r="H181" t="inlineStr">
        <is>
          <t>Bogota D.C.</t>
        </is>
      </c>
      <c r="I181" t="n">
        <v>7.81</v>
      </c>
      <c r="J181" t="inlineStr"/>
      <c r="K181" t="inlineStr"/>
      <c r="L181" t="inlineStr"/>
      <c r="M181" t="inlineStr"/>
      <c r="N181" s="11" t="inlineStr">
        <is>
          <t>https://demo-consultorio-309.example.com</t>
        </is>
      </c>
      <c r="O181" t="inlineStr"/>
      <c r="P181" t="inlineStr"/>
      <c r="Q181" t="inlineStr"/>
      <c r="R181" t="inlineStr">
        <is>
          <t>Mo-Sa 08:00-18:00</t>
        </is>
      </c>
      <c r="U181" t="inlineStr"/>
      <c r="V181" t="inlineStr"/>
      <c r="W181" t="inlineStr">
        <is>
          <t>MEDIA</t>
        </is>
      </c>
      <c r="X181" t="n">
        <v>60</v>
      </c>
      <c r="Y181" t="inlineStr">
        <is>
          <t>Agenda online | CRM | Automatizacion de citas | Agente IA</t>
        </is>
      </c>
      <c r="Z181" t="inlineStr">
        <is>
          <t>Buscar celular en el sitio web o formulario de contacto; presencia digital parcial, ofrecer lo que le falta</t>
        </is>
      </c>
      <c r="AA181" s="13" t="inlineStr">
        <is>
          <t>MEDIA</t>
        </is>
      </c>
      <c r="AB181" t="inlineStr">
        <is>
          <t>OpenStreetMap</t>
        </is>
      </c>
      <c r="AC181" t="inlineStr">
        <is>
          <t>osm:node/1000309</t>
        </is>
      </c>
      <c r="AD181" t="n">
        <v>4.660149</v>
      </c>
      <c r="AE181" t="n">
        <v>-74.042877</v>
      </c>
    </row>
    <row r="182">
      <c r="A182" t="inlineStr">
        <is>
          <t>GYX-07DEC46E99</t>
        </is>
      </c>
      <c r="B182" t="inlineStr">
        <is>
          <t>DEMO Consultorio Chapinero 349</t>
        </is>
      </c>
      <c r="C182" t="inlineStr">
        <is>
          <t>Consultorio medico</t>
        </is>
      </c>
      <c r="D182" t="inlineStr">
        <is>
          <t>Salud</t>
        </is>
      </c>
      <c r="E182" t="inlineStr">
        <is>
          <t>Calle 29 Sur #59-81</t>
        </is>
      </c>
      <c r="F182" t="inlineStr"/>
      <c r="G182" t="inlineStr">
        <is>
          <t>Chapinero</t>
        </is>
      </c>
      <c r="H182" t="inlineStr">
        <is>
          <t>Bogota D.C.</t>
        </is>
      </c>
      <c r="I182" t="n">
        <v>6.31</v>
      </c>
      <c r="J182" t="inlineStr"/>
      <c r="K182" t="inlineStr"/>
      <c r="L182" t="inlineStr"/>
      <c r="M182" t="inlineStr"/>
      <c r="N182" s="11" t="inlineStr">
        <is>
          <t>https://demo-consultorio-349.example.com</t>
        </is>
      </c>
      <c r="O182" t="inlineStr"/>
      <c r="P182" t="inlineStr">
        <is>
          <t>https://instagram.com/democonsultorio349</t>
        </is>
      </c>
      <c r="Q182" t="inlineStr"/>
      <c r="R182" t="inlineStr">
        <is>
          <t>Mo-Sa 08:00-18:00</t>
        </is>
      </c>
      <c r="U182" t="inlineStr"/>
      <c r="V182" t="inlineStr"/>
      <c r="W182" t="inlineStr">
        <is>
          <t>MEDIA</t>
        </is>
      </c>
      <c r="X182" t="n">
        <v>60</v>
      </c>
      <c r="Y182" t="inlineStr">
        <is>
          <t>Agenda online | CRM | Automatizacion de citas | Agente IA</t>
        </is>
      </c>
      <c r="Z182" t="inlineStr">
        <is>
          <t>Buscar celular en el sitio web o formulario de contacto; presencia digital parcial, ofrecer lo que le falta</t>
        </is>
      </c>
      <c r="AA182" s="13" t="inlineStr">
        <is>
          <t>MEDIA</t>
        </is>
      </c>
      <c r="AB182" t="inlineStr">
        <is>
          <t>OpenStreetMap</t>
        </is>
      </c>
      <c r="AC182" t="inlineStr">
        <is>
          <t>osm:node/1000349</t>
        </is>
      </c>
      <c r="AD182" t="n">
        <v>4.648904</v>
      </c>
      <c r="AE182" t="n">
        <v>-74.05050300000001</v>
      </c>
    </row>
    <row r="183">
      <c r="A183" t="inlineStr">
        <is>
          <t>GYX-2E67754D13</t>
        </is>
      </c>
      <c r="B183" t="inlineStr">
        <is>
          <t>DEMO Minimercado Suba 117</t>
        </is>
      </c>
      <c r="C183" t="inlineStr">
        <is>
          <t>Minimercado</t>
        </is>
      </c>
      <c r="D183" t="inlineStr">
        <is>
          <t>Comercio</t>
        </is>
      </c>
      <c r="E183" t="inlineStr">
        <is>
          <t>Calle 3 Sur #50-72</t>
        </is>
      </c>
      <c r="F183" t="inlineStr"/>
      <c r="G183" t="inlineStr">
        <is>
          <t>Suba</t>
        </is>
      </c>
      <c r="H183" t="inlineStr">
        <is>
          <t>Bogota D.C.</t>
        </is>
      </c>
      <c r="I183" t="n">
        <v>18.69</v>
      </c>
      <c r="J183" t="inlineStr"/>
      <c r="K183" t="inlineStr"/>
      <c r="L183" t="inlineStr"/>
      <c r="M183" t="inlineStr"/>
      <c r="N183" s="11" t="inlineStr">
        <is>
          <t>https://demo-minimercado-117.example.com</t>
        </is>
      </c>
      <c r="O183" t="inlineStr"/>
      <c r="P183" t="inlineStr"/>
      <c r="Q183" t="inlineStr"/>
      <c r="R183" t="inlineStr"/>
      <c r="U183" t="inlineStr"/>
      <c r="V183" t="inlineStr"/>
      <c r="W183" t="inlineStr">
        <is>
          <t>MEDIA</t>
        </is>
      </c>
      <c r="X183" t="n">
        <v>60</v>
      </c>
      <c r="Y183" t="inlineStr">
        <is>
          <t>Inventario | Dashboard BI | Catalogo digital | Gestion de redes</t>
        </is>
      </c>
      <c r="Z183" t="inlineStr">
        <is>
          <t>Buscar celular en el sitio web o formulario de contacto; presencia digital parcial, ofrecer lo que le falta; horario no publicado</t>
        </is>
      </c>
      <c r="AA183" s="13" t="inlineStr">
        <is>
          <t>MEDIA</t>
        </is>
      </c>
      <c r="AB183" t="inlineStr">
        <is>
          <t>OpenStreetMap</t>
        </is>
      </c>
      <c r="AC183" t="inlineStr">
        <is>
          <t>osm:node/1000117</t>
        </is>
      </c>
      <c r="AD183" t="n">
        <v>4.76578</v>
      </c>
      <c r="AE183" t="n">
        <v>-74.086878</v>
      </c>
    </row>
    <row r="184">
      <c r="A184" t="inlineStr">
        <is>
          <t>GYX-CE7B045804</t>
        </is>
      </c>
      <c r="B184" t="inlineStr">
        <is>
          <t>DEMO Minimercado Suba 197</t>
        </is>
      </c>
      <c r="C184" t="inlineStr">
        <is>
          <t>Minimercado</t>
        </is>
      </c>
      <c r="D184" t="inlineStr">
        <is>
          <t>Comercio</t>
        </is>
      </c>
      <c r="E184" t="inlineStr">
        <is>
          <t>Calle 60 Sur #42-34</t>
        </is>
      </c>
      <c r="F184" t="inlineStr"/>
      <c r="G184" t="inlineStr">
        <is>
          <t>Suba</t>
        </is>
      </c>
      <c r="H184" t="inlineStr">
        <is>
          <t>Bogota D.C.</t>
        </is>
      </c>
      <c r="I184" t="n">
        <v>17.77</v>
      </c>
      <c r="J184" t="inlineStr"/>
      <c r="K184" t="inlineStr"/>
      <c r="L184" t="inlineStr"/>
      <c r="M184" t="inlineStr"/>
      <c r="N184" s="11" t="inlineStr">
        <is>
          <t>https://demo-minimercado-197.example.com</t>
        </is>
      </c>
      <c r="O184" t="inlineStr"/>
      <c r="P184" t="inlineStr"/>
      <c r="Q184" t="inlineStr"/>
      <c r="R184" t="inlineStr"/>
      <c r="U184" t="inlineStr">
        <is>
          <t>DEMO Operador 10</t>
        </is>
      </c>
      <c r="V184" t="inlineStr"/>
      <c r="W184" t="inlineStr">
        <is>
          <t>MEDIA</t>
        </is>
      </c>
      <c r="X184" t="n">
        <v>60</v>
      </c>
      <c r="Y184" t="inlineStr">
        <is>
          <t>Inventario | Dashboard BI | Catalogo digital | Gestion de redes</t>
        </is>
      </c>
      <c r="Z184" t="inlineStr">
        <is>
          <t>Buscar celular en el sitio web o formulario de contacto; presencia digital parcial, ofrecer lo que le falta; horario no publicado</t>
        </is>
      </c>
      <c r="AA184" s="13" t="inlineStr">
        <is>
          <t>MEDIA</t>
        </is>
      </c>
      <c r="AB184" t="inlineStr">
        <is>
          <t>OpenStreetMap</t>
        </is>
      </c>
      <c r="AC184" t="inlineStr">
        <is>
          <t>osm:node/1000197</t>
        </is>
      </c>
      <c r="AD184" t="n">
        <v>4.757787</v>
      </c>
      <c r="AE184" t="n">
        <v>-74.06895400000001</v>
      </c>
    </row>
    <row r="185">
      <c r="A185" t="inlineStr">
        <is>
          <t>GYX-1A5A0EEEFB</t>
        </is>
      </c>
      <c r="B185" t="inlineStr">
        <is>
          <t>DEMO Panaderia Usaquen 028</t>
        </is>
      </c>
      <c r="C185" t="inlineStr">
        <is>
          <t>Panaderia</t>
        </is>
      </c>
      <c r="D185" t="inlineStr">
        <is>
          <t>Alimentacion</t>
        </is>
      </c>
      <c r="E185" t="inlineStr">
        <is>
          <t>Calle 17 Sur #15-39</t>
        </is>
      </c>
      <c r="F185" t="inlineStr"/>
      <c r="G185" t="inlineStr">
        <is>
          <t>Usaquen</t>
        </is>
      </c>
      <c r="H185" t="inlineStr">
        <is>
          <t>Bogota D.C.</t>
        </is>
      </c>
      <c r="I185" t="n">
        <v>14.26</v>
      </c>
      <c r="J185" t="inlineStr"/>
      <c r="K185" t="inlineStr"/>
      <c r="L185" t="inlineStr"/>
      <c r="M185" t="inlineStr"/>
      <c r="N185" s="11" t="inlineStr">
        <is>
          <t>https://demo-panaderia-28.example.com</t>
        </is>
      </c>
      <c r="O185" t="inlineStr">
        <is>
          <t>https://facebook.com/demopanaderia28</t>
        </is>
      </c>
      <c r="P185" t="inlineStr"/>
      <c r="Q185" t="inlineStr"/>
      <c r="R185" t="inlineStr"/>
      <c r="U185" t="inlineStr"/>
      <c r="V185" t="inlineStr"/>
      <c r="W185" t="inlineStr">
        <is>
          <t>MEDIA</t>
        </is>
      </c>
      <c r="X185" t="n">
        <v>60</v>
      </c>
      <c r="Y185" t="inlineStr">
        <is>
          <t>Menu QR | Pedidos por WhatsApp | Chatbot IA | Pagina web</t>
        </is>
      </c>
      <c r="Z185" t="inlineStr">
        <is>
          <t>Buscar celular en el sitio web o formulario de contacto; presencia digital parcial, ofrecer lo que le falta; horario no publicado</t>
        </is>
      </c>
      <c r="AA185" s="13" t="inlineStr">
        <is>
          <t>MEDIA</t>
        </is>
      </c>
      <c r="AB185" t="inlineStr">
        <is>
          <t>OpenStreetMap</t>
        </is>
      </c>
      <c r="AC185" t="inlineStr">
        <is>
          <t>osm:way/1000028</t>
        </is>
      </c>
      <c r="AD185" t="n">
        <v>4.720697</v>
      </c>
      <c r="AE185" t="n">
        <v>-74.03818200000001</v>
      </c>
    </row>
    <row r="186">
      <c r="A186" t="inlineStr">
        <is>
          <t>GYX-A28C8B87FF</t>
        </is>
      </c>
      <c r="B186" t="inlineStr">
        <is>
          <t>DEMO Panaderia Usaquen 388</t>
        </is>
      </c>
      <c r="C186" t="inlineStr">
        <is>
          <t>Panaderia</t>
        </is>
      </c>
      <c r="D186" t="inlineStr">
        <is>
          <t>Alimentacion</t>
        </is>
      </c>
      <c r="E186" t="inlineStr">
        <is>
          <t>Calle 139 Sur #92-53</t>
        </is>
      </c>
      <c r="F186" t="inlineStr"/>
      <c r="G186" t="inlineStr">
        <is>
          <t>Usaquen</t>
        </is>
      </c>
      <c r="H186" t="inlineStr">
        <is>
          <t>Bogota D.C.</t>
        </is>
      </c>
      <c r="I186" t="n">
        <v>15.46</v>
      </c>
      <c r="J186" t="inlineStr"/>
      <c r="K186" t="inlineStr"/>
      <c r="L186" t="inlineStr"/>
      <c r="M186" t="inlineStr"/>
      <c r="N186" s="11" t="inlineStr">
        <is>
          <t>https://demo-panaderia-388.example.com</t>
        </is>
      </c>
      <c r="O186" t="inlineStr"/>
      <c r="P186" t="inlineStr"/>
      <c r="Q186" t="inlineStr"/>
      <c r="R186" t="inlineStr"/>
      <c r="U186" t="inlineStr"/>
      <c r="V186" t="inlineStr"/>
      <c r="W186" t="inlineStr">
        <is>
          <t>MEDIA</t>
        </is>
      </c>
      <c r="X186" t="n">
        <v>60</v>
      </c>
      <c r="Y186" t="inlineStr">
        <is>
          <t>Menu QR | Pedidos por WhatsApp | Chatbot IA | Pagina web</t>
        </is>
      </c>
      <c r="Z186" t="inlineStr">
        <is>
          <t>Buscar celular en el sitio web o formulario de contacto; presencia digital parcial, ofrecer lo que le falta; horario no publicado</t>
        </is>
      </c>
      <c r="AA186" s="13" t="inlineStr">
        <is>
          <t>MEDIA</t>
        </is>
      </c>
      <c r="AB186" t="inlineStr">
        <is>
          <t>OpenStreetMap</t>
        </is>
      </c>
      <c r="AC186" t="inlineStr">
        <is>
          <t>osm:way/1000388</t>
        </is>
      </c>
      <c r="AD186" t="n">
        <v>4.733588</v>
      </c>
      <c r="AE186" t="n">
        <v>-74.044656</v>
      </c>
    </row>
    <row r="187">
      <c r="A187" t="inlineStr">
        <is>
          <t>GYX-B6897E5B2E</t>
        </is>
      </c>
      <c r="B187" t="inlineStr">
        <is>
          <t>DEMO Ropa Usaquen 018</t>
        </is>
      </c>
      <c r="C187" t="inlineStr">
        <is>
          <t>Tienda de ropa</t>
        </is>
      </c>
      <c r="D187" t="inlineStr">
        <is>
          <t>Comercio</t>
        </is>
      </c>
      <c r="E187" t="inlineStr">
        <is>
          <t>Calle 103 Sur #96-20</t>
        </is>
      </c>
      <c r="F187" t="inlineStr"/>
      <c r="G187" t="inlineStr">
        <is>
          <t>Usaquen</t>
        </is>
      </c>
      <c r="H187" t="inlineStr">
        <is>
          <t>Bogota D.C.</t>
        </is>
      </c>
      <c r="I187" t="n">
        <v>16.32</v>
      </c>
      <c r="J187" t="inlineStr"/>
      <c r="K187" t="inlineStr"/>
      <c r="L187" t="inlineStr"/>
      <c r="M187" t="inlineStr"/>
      <c r="N187" s="11" t="inlineStr">
        <is>
          <t>https://demo-ropa-18.example.com</t>
        </is>
      </c>
      <c r="O187" t="inlineStr"/>
      <c r="P187" t="inlineStr">
        <is>
          <t>https://instagram.com/demoropa18</t>
        </is>
      </c>
      <c r="Q187" t="inlineStr"/>
      <c r="R187" t="inlineStr"/>
      <c r="U187" t="inlineStr"/>
      <c r="V187" t="inlineStr"/>
      <c r="W187" t="inlineStr">
        <is>
          <t>MEDIA</t>
        </is>
      </c>
      <c r="X187" t="n">
        <v>60</v>
      </c>
      <c r="Y187" t="inlineStr">
        <is>
          <t>Inventario | Dashboard BI | Catalogo digital</t>
        </is>
      </c>
      <c r="Z187" t="inlineStr">
        <is>
          <t>Buscar celular en el sitio web o formulario de contacto; presencia digital parcial, ofrecer lo que le falta; horario no publicado</t>
        </is>
      </c>
      <c r="AA187" s="13" t="inlineStr">
        <is>
          <t>MEDIA</t>
        </is>
      </c>
      <c r="AB187" t="inlineStr">
        <is>
          <t>OpenStreetMap</t>
        </is>
      </c>
      <c r="AC187" t="inlineStr">
        <is>
          <t>osm:node/1000018</t>
        </is>
      </c>
      <c r="AD187" t="n">
        <v>4.738866</v>
      </c>
      <c r="AE187" t="n">
        <v>-74.034166</v>
      </c>
    </row>
    <row r="188">
      <c r="A188" t="inlineStr">
        <is>
          <t>GYX-032BD4E612</t>
        </is>
      </c>
      <c r="B188" t="inlineStr">
        <is>
          <t>DEMO Ropa Usaquen 098</t>
        </is>
      </c>
      <c r="C188" t="inlineStr">
        <is>
          <t>Tienda de ropa</t>
        </is>
      </c>
      <c r="D188" t="inlineStr">
        <is>
          <t>Comercio</t>
        </is>
      </c>
      <c r="E188" t="inlineStr">
        <is>
          <t>Calle 27 Sur #34-39</t>
        </is>
      </c>
      <c r="F188" t="inlineStr"/>
      <c r="G188" t="inlineStr">
        <is>
          <t>Usaquen</t>
        </is>
      </c>
      <c r="H188" t="inlineStr">
        <is>
          <t>Bogota D.C.</t>
        </is>
      </c>
      <c r="I188" t="n">
        <v>13.89</v>
      </c>
      <c r="J188" t="inlineStr"/>
      <c r="K188" t="inlineStr"/>
      <c r="L188" t="inlineStr"/>
      <c r="M188" t="inlineStr"/>
      <c r="N188" s="11" t="inlineStr">
        <is>
          <t>https://demo-ropa-98.example.com</t>
        </is>
      </c>
      <c r="O188" t="inlineStr"/>
      <c r="P188" t="inlineStr"/>
      <c r="Q188" t="inlineStr"/>
      <c r="R188" t="inlineStr"/>
      <c r="U188" t="inlineStr">
        <is>
          <t>DEMO Operador 18</t>
        </is>
      </c>
      <c r="V188" t="inlineStr"/>
      <c r="W188" t="inlineStr">
        <is>
          <t>MEDIA</t>
        </is>
      </c>
      <c r="X188" t="n">
        <v>60</v>
      </c>
      <c r="Y188" t="inlineStr">
        <is>
          <t>Inventario | Dashboard BI | Catalogo digital | Gestion de redes</t>
        </is>
      </c>
      <c r="Z188" t="inlineStr">
        <is>
          <t>Buscar celular en el sitio web o formulario de contacto; presencia digital parcial, ofrecer lo que le falta; horario no publicado</t>
        </is>
      </c>
      <c r="AA188" s="13" t="inlineStr">
        <is>
          <t>MEDIA</t>
        </is>
      </c>
      <c r="AB188" t="inlineStr">
        <is>
          <t>OpenStreetMap</t>
        </is>
      </c>
      <c r="AC188" t="inlineStr">
        <is>
          <t>osm:node/1000098</t>
        </is>
      </c>
      <c r="AD188" t="n">
        <v>4.718099</v>
      </c>
      <c r="AE188" t="n">
        <v>-74.04096199999999</v>
      </c>
    </row>
    <row r="189">
      <c r="A189" t="inlineStr">
        <is>
          <t>GYX-C6F63E23E5</t>
        </is>
      </c>
      <c r="B189" t="inlineStr">
        <is>
          <t>DEMO Ropa Usaquen 278</t>
        </is>
      </c>
      <c r="C189" t="inlineStr">
        <is>
          <t>Tienda de ropa</t>
        </is>
      </c>
      <c r="D189" t="inlineStr">
        <is>
          <t>Comercio</t>
        </is>
      </c>
      <c r="E189" t="inlineStr">
        <is>
          <t>Calle 48 Sur #56-52</t>
        </is>
      </c>
      <c r="F189" t="inlineStr"/>
      <c r="G189" t="inlineStr">
        <is>
          <t>Chapinero</t>
        </is>
      </c>
      <c r="H189" t="inlineStr">
        <is>
          <t>Bogota D.C.</t>
        </is>
      </c>
      <c r="I189" t="n">
        <v>12.74</v>
      </c>
      <c r="J189" t="inlineStr"/>
      <c r="K189" t="inlineStr"/>
      <c r="L189" t="inlineStr"/>
      <c r="M189" t="inlineStr"/>
      <c r="N189" s="11" t="inlineStr">
        <is>
          <t>https://demo-ropa-278.example.com</t>
        </is>
      </c>
      <c r="O189" t="inlineStr"/>
      <c r="P189" t="inlineStr"/>
      <c r="Q189" t="inlineStr"/>
      <c r="R189" t="inlineStr"/>
      <c r="U189" t="inlineStr"/>
      <c r="V189" t="inlineStr"/>
      <c r="W189" t="inlineStr">
        <is>
          <t>MEDIA</t>
        </is>
      </c>
      <c r="X189" t="n">
        <v>60</v>
      </c>
      <c r="Y189" t="inlineStr">
        <is>
          <t>Inventario | Dashboard BI | Catalogo digital | Gestion de redes</t>
        </is>
      </c>
      <c r="Z189" t="inlineStr">
        <is>
          <t>Buscar celular en el sitio web o formulario de contacto; presencia digital parcial, ofrecer lo que le falta; horario no publicado</t>
        </is>
      </c>
      <c r="AA189" s="13" t="inlineStr">
        <is>
          <t>MEDIA</t>
        </is>
      </c>
      <c r="AB189" t="inlineStr">
        <is>
          <t>OpenStreetMap</t>
        </is>
      </c>
      <c r="AC189" t="inlineStr">
        <is>
          <t>osm:node/1000278</t>
        </is>
      </c>
      <c r="AD189" t="n">
        <v>4.703744</v>
      </c>
      <c r="AE189" t="n">
        <v>-74.03142200000001</v>
      </c>
    </row>
    <row r="190">
      <c r="A190" t="inlineStr">
        <is>
          <t>GYX-787961735E</t>
        </is>
      </c>
      <c r="B190" t="inlineStr">
        <is>
          <t>DEMO Ropa Usaquen 358</t>
        </is>
      </c>
      <c r="C190" t="inlineStr">
        <is>
          <t>Tienda de ropa</t>
        </is>
      </c>
      <c r="D190" t="inlineStr">
        <is>
          <t>Comercio</t>
        </is>
      </c>
      <c r="E190" t="inlineStr">
        <is>
          <t>Calle 122 Sur #72-80</t>
        </is>
      </c>
      <c r="F190" t="inlineStr"/>
      <c r="G190" t="inlineStr">
        <is>
          <t>Usaquen</t>
        </is>
      </c>
      <c r="H190" t="inlineStr">
        <is>
          <t>Bogota D.C.</t>
        </is>
      </c>
      <c r="I190" t="n">
        <v>15.94</v>
      </c>
      <c r="J190" t="inlineStr"/>
      <c r="K190" t="inlineStr"/>
      <c r="L190" t="inlineStr"/>
      <c r="M190" t="inlineStr"/>
      <c r="N190" s="11" t="inlineStr">
        <is>
          <t>https://demo-ropa-358.example.com</t>
        </is>
      </c>
      <c r="O190" t="inlineStr"/>
      <c r="P190" t="inlineStr"/>
      <c r="Q190" t="inlineStr"/>
      <c r="R190" t="inlineStr">
        <is>
          <t>Mo-Sa 08:00-18:00</t>
        </is>
      </c>
      <c r="U190" t="inlineStr"/>
      <c r="V190" t="inlineStr"/>
      <c r="W190" t="inlineStr">
        <is>
          <t>MEDIA</t>
        </is>
      </c>
      <c r="X190" t="n">
        <v>60</v>
      </c>
      <c r="Y190" t="inlineStr">
        <is>
          <t>Inventario | Dashboard BI | Catalogo digital | Gestion de redes</t>
        </is>
      </c>
      <c r="Z190" t="inlineStr">
        <is>
          <t>Buscar celular en el sitio web o formulario de contacto; presencia digital parcial, ofrecer lo que le falta</t>
        </is>
      </c>
      <c r="AA190" s="13" t="inlineStr">
        <is>
          <t>MEDIA</t>
        </is>
      </c>
      <c r="AB190" t="inlineStr">
        <is>
          <t>OpenStreetMap</t>
        </is>
      </c>
      <c r="AC190" t="inlineStr">
        <is>
          <t>osm:node/1000358</t>
        </is>
      </c>
      <c r="AD190" t="n">
        <v>4.732469</v>
      </c>
      <c r="AE190" t="n">
        <v>-74.025734</v>
      </c>
    </row>
    <row r="191">
      <c r="A191" t="inlineStr">
        <is>
          <t>GYX-4213CB11C1</t>
        </is>
      </c>
      <c r="B191" t="inlineStr">
        <is>
          <t>DEMO Papeleria Engativa 275</t>
        </is>
      </c>
      <c r="C191" t="inlineStr">
        <is>
          <t>Papeleria</t>
        </is>
      </c>
      <c r="D191" t="inlineStr">
        <is>
          <t>Comercio</t>
        </is>
      </c>
      <c r="E191" t="inlineStr">
        <is>
          <t>Calle 53 Sur #67-22</t>
        </is>
      </c>
      <c r="F191" t="inlineStr"/>
      <c r="G191" t="inlineStr">
        <is>
          <t>Barrios Unidos</t>
        </is>
      </c>
      <c r="H191" t="inlineStr">
        <is>
          <t>Bogota D.C.</t>
        </is>
      </c>
      <c r="I191" t="n">
        <v>9.949999999999999</v>
      </c>
      <c r="J191" t="inlineStr"/>
      <c r="K191" t="inlineStr"/>
      <c r="L191" t="inlineStr"/>
      <c r="M191" t="inlineStr"/>
      <c r="N191" s="11" t="inlineStr">
        <is>
          <t>https://demo-papeleria-275.example.com</t>
        </is>
      </c>
      <c r="O191" t="inlineStr">
        <is>
          <t>https://facebook.com/demopapeleria275</t>
        </is>
      </c>
      <c r="P191" t="inlineStr">
        <is>
          <t>https://instagram.com/demopapeleria275</t>
        </is>
      </c>
      <c r="Q191" t="inlineStr"/>
      <c r="R191" t="inlineStr"/>
      <c r="U191" t="inlineStr"/>
      <c r="V191" t="inlineStr"/>
      <c r="W191" t="inlineStr">
        <is>
          <t>ALTA</t>
        </is>
      </c>
      <c r="X191" t="n">
        <v>60</v>
      </c>
      <c r="Y191" t="inlineStr">
        <is>
          <t>Inventario | Dashboard BI | Catalogo digital</t>
        </is>
      </c>
      <c r="Z191" t="inlineStr">
        <is>
          <t>Buscar celular en el sitio web o formulario de contacto; ya tiene web y redes, entrar por automatizacion e ia; horario no publicado</t>
        </is>
      </c>
      <c r="AA191" s="13" t="inlineStr">
        <is>
          <t>MEDIA</t>
        </is>
      </c>
      <c r="AB191" t="inlineStr">
        <is>
          <t>OpenStreetMap</t>
        </is>
      </c>
      <c r="AC191" t="inlineStr">
        <is>
          <t>osm:node/1000275</t>
        </is>
      </c>
      <c r="AD191" t="n">
        <v>4.685831</v>
      </c>
      <c r="AE191" t="n">
        <v>-74.09328600000001</v>
      </c>
    </row>
    <row r="192">
      <c r="A192" t="inlineStr">
        <is>
          <t>GYX-7DC522C976</t>
        </is>
      </c>
      <c r="B192" t="inlineStr">
        <is>
          <t>DEMO Floristeria Puente Aranda 056</t>
        </is>
      </c>
      <c r="C192" t="inlineStr">
        <is>
          <t>Floristeria</t>
        </is>
      </c>
      <c r="D192" t="inlineStr">
        <is>
          <t>Comercio</t>
        </is>
      </c>
      <c r="E192" t="inlineStr">
        <is>
          <t>Calle 40 Sur #20-76</t>
        </is>
      </c>
      <c r="F192" t="inlineStr"/>
      <c r="G192" t="inlineStr">
        <is>
          <t>Puente Aranda</t>
        </is>
      </c>
      <c r="H192" t="inlineStr">
        <is>
          <t>Bogota D.C.</t>
        </is>
      </c>
      <c r="I192" t="n">
        <v>5.68</v>
      </c>
      <c r="J192" t="inlineStr"/>
      <c r="K192" t="inlineStr"/>
      <c r="L192" t="inlineStr"/>
      <c r="M192" t="inlineStr"/>
      <c r="N192" s="11" t="inlineStr">
        <is>
          <t>https://demo-floristeria-56.example.com</t>
        </is>
      </c>
      <c r="O192" t="inlineStr"/>
      <c r="P192" t="inlineStr"/>
      <c r="Q192" t="inlineStr"/>
      <c r="R192" t="inlineStr"/>
      <c r="U192" t="inlineStr"/>
      <c r="V192" t="inlineStr"/>
      <c r="W192" t="inlineStr">
        <is>
          <t>MEDIA</t>
        </is>
      </c>
      <c r="X192" t="n">
        <v>60</v>
      </c>
      <c r="Y192" t="inlineStr">
        <is>
          <t>Inventario | Dashboard BI | Catalogo digital | Gestion de redes</t>
        </is>
      </c>
      <c r="Z192" t="inlineStr">
        <is>
          <t>Buscar celular en el sitio web o formulario de contacto; presencia digital parcial, ofrecer lo que le falta; horario no publicado; posible cadena: la decision de compra suele ser centralizada</t>
        </is>
      </c>
      <c r="AA192" t="inlineStr">
        <is>
          <t>BAJA</t>
        </is>
      </c>
      <c r="AB192" t="inlineStr">
        <is>
          <t>OpenStreetMap</t>
        </is>
      </c>
      <c r="AC192" t="inlineStr">
        <is>
          <t>osm:way/1000056</t>
        </is>
      </c>
      <c r="AD192" t="n">
        <v>4.609939</v>
      </c>
      <c r="AE192" t="n">
        <v>-74.125638</v>
      </c>
    </row>
    <row r="193">
      <c r="A193" t="inlineStr">
        <is>
          <t>GYX-B9CD1AECEB</t>
        </is>
      </c>
      <c r="B193" t="inlineStr">
        <is>
          <t>DEMO Floristeria Puente Aranda 316</t>
        </is>
      </c>
      <c r="C193" t="inlineStr">
        <is>
          <t>Floristeria</t>
        </is>
      </c>
      <c r="D193" t="inlineStr">
        <is>
          <t>Comercio</t>
        </is>
      </c>
      <c r="E193" t="inlineStr">
        <is>
          <t>Calle 59 Sur #28-81</t>
        </is>
      </c>
      <c r="F193" t="inlineStr"/>
      <c r="G193" t="inlineStr">
        <is>
          <t>Puente Aranda</t>
        </is>
      </c>
      <c r="H193" t="inlineStr">
        <is>
          <t>Bogota D.C.</t>
        </is>
      </c>
      <c r="I193" t="n">
        <v>5.8</v>
      </c>
      <c r="J193" t="inlineStr"/>
      <c r="K193" t="inlineStr"/>
      <c r="L193" t="inlineStr"/>
      <c r="M193" t="inlineStr"/>
      <c r="N193" s="11" t="inlineStr">
        <is>
          <t>https://demo-floristeria-316.example.com</t>
        </is>
      </c>
      <c r="O193" t="inlineStr"/>
      <c r="P193" t="inlineStr"/>
      <c r="Q193" t="inlineStr"/>
      <c r="R193" t="inlineStr">
        <is>
          <t>Mo-Sa 08:00-18:00</t>
        </is>
      </c>
      <c r="U193" t="inlineStr"/>
      <c r="V193" t="inlineStr"/>
      <c r="W193" t="inlineStr">
        <is>
          <t>MEDIA</t>
        </is>
      </c>
      <c r="X193" t="n">
        <v>60</v>
      </c>
      <c r="Y193" t="inlineStr">
        <is>
          <t>Inventario | Dashboard BI | Catalogo digital | Gestion de redes</t>
        </is>
      </c>
      <c r="Z193" t="inlineStr">
        <is>
          <t>Buscar celular en el sitio web o formulario de contacto; presencia digital parcial, ofrecer lo que le falta; posible cadena: la decision de compra suele ser centralizada</t>
        </is>
      </c>
      <c r="AA193" t="inlineStr">
        <is>
          <t>BAJA</t>
        </is>
      </c>
      <c r="AB193" t="inlineStr">
        <is>
          <t>OpenStreetMap</t>
        </is>
      </c>
      <c r="AC193" t="inlineStr">
        <is>
          <t>osm:way/1000316</t>
        </is>
      </c>
      <c r="AD193" t="n">
        <v>4.638589</v>
      </c>
      <c r="AE193" t="n">
        <v>-74.108772</v>
      </c>
    </row>
    <row r="194">
      <c r="A194" t="inlineStr">
        <is>
          <t>GYX-A30345A842</t>
        </is>
      </c>
      <c r="B194" t="inlineStr">
        <is>
          <t>DEMO Inmobiliaria Bosa 030</t>
        </is>
      </c>
      <c r="C194" t="inlineStr">
        <is>
          <t>Inmobiliaria</t>
        </is>
      </c>
      <c r="D194" t="inlineStr">
        <is>
          <t>Servicios profesionales</t>
        </is>
      </c>
      <c r="E194" t="inlineStr">
        <is>
          <t>Calle 5 Sur #82-21</t>
        </is>
      </c>
      <c r="F194" t="inlineStr"/>
      <c r="G194" t="inlineStr">
        <is>
          <t>Bosa</t>
        </is>
      </c>
      <c r="H194" t="inlineStr">
        <is>
          <t>Bogota D.C.</t>
        </is>
      </c>
      <c r="I194" t="n">
        <v>13.82</v>
      </c>
      <c r="J194" t="inlineStr"/>
      <c r="K194" t="inlineStr"/>
      <c r="L194" t="inlineStr"/>
      <c r="M194" t="inlineStr"/>
      <c r="N194" s="11" t="inlineStr">
        <is>
          <t>https://demo-inmobiliaria-30.example.com</t>
        </is>
      </c>
      <c r="O194" t="inlineStr">
        <is>
          <t>https://facebook.com/demoinmobiliaria30</t>
        </is>
      </c>
      <c r="P194" t="inlineStr"/>
      <c r="Q194" t="inlineStr"/>
      <c r="R194" t="inlineStr"/>
      <c r="U194" t="inlineStr"/>
      <c r="V194" t="inlineStr"/>
      <c r="W194" t="inlineStr">
        <is>
          <t>MEDIA</t>
        </is>
      </c>
      <c r="X194" t="n">
        <v>60</v>
      </c>
      <c r="Y194" t="inlineStr">
        <is>
          <t>Landing page | CRM | Automatizacion de leads | Power BI</t>
        </is>
      </c>
      <c r="Z194" t="inlineStr">
        <is>
          <t>Buscar celular en el sitio web o formulario de contacto; presencia digital parcial, ofrecer lo que le falta; horario no publicado; posible cadena: la decision de compra suele ser centralizada</t>
        </is>
      </c>
      <c r="AA194" t="inlineStr">
        <is>
          <t>BAJA</t>
        </is>
      </c>
      <c r="AB194" t="inlineStr">
        <is>
          <t>OpenStreetMap</t>
        </is>
      </c>
      <c r="AC194" t="inlineStr">
        <is>
          <t>osm:node/1000030</t>
        </is>
      </c>
      <c r="AD194" t="n">
        <v>4.615811</v>
      </c>
      <c r="AE194" t="n">
        <v>-74.199243</v>
      </c>
    </row>
    <row r="195">
      <c r="A195" t="inlineStr">
        <is>
          <t>GYX-41E29DD242</t>
        </is>
      </c>
      <c r="B195" t="inlineStr">
        <is>
          <t>DEMO Restaurante Puente Aranda 286</t>
        </is>
      </c>
      <c r="C195" t="inlineStr">
        <is>
          <t>Restaurante</t>
        </is>
      </c>
      <c r="D195" t="inlineStr">
        <is>
          <t>Alimentacion</t>
        </is>
      </c>
      <c r="E195" t="inlineStr">
        <is>
          <t>Calle 8 Sur #55-60</t>
        </is>
      </c>
      <c r="F195" t="inlineStr"/>
      <c r="G195" t="inlineStr">
        <is>
          <t>Puente Aranda</t>
        </is>
      </c>
      <c r="H195" t="inlineStr">
        <is>
          <t>Bogota D.C.</t>
        </is>
      </c>
      <c r="I195" t="n">
        <v>4.92</v>
      </c>
      <c r="J195" t="inlineStr"/>
      <c r="K195" t="inlineStr"/>
      <c r="L195" t="inlineStr"/>
      <c r="M195" t="inlineStr"/>
      <c r="N195" s="11" t="inlineStr">
        <is>
          <t>https://demo-restaurante-286.example.com</t>
        </is>
      </c>
      <c r="O195" t="inlineStr"/>
      <c r="P195" t="inlineStr"/>
      <c r="Q195" t="inlineStr"/>
      <c r="R195" t="inlineStr">
        <is>
          <t>Mo-Sa 08:00-18:00</t>
        </is>
      </c>
      <c r="U195" t="inlineStr"/>
      <c r="V195" t="inlineStr"/>
      <c r="W195" t="inlineStr">
        <is>
          <t>MEDIA</t>
        </is>
      </c>
      <c r="X195" t="n">
        <v>60</v>
      </c>
      <c r="Y195" t="inlineStr">
        <is>
          <t>Menu QR | Pedidos por WhatsApp | Chatbot IA | Pagina web</t>
        </is>
      </c>
      <c r="Z195" t="inlineStr">
        <is>
          <t>Buscar celular en el sitio web o formulario de contacto; presencia digital parcial, ofrecer lo que le falta; posible cadena: la decision de compra suele ser centralizada</t>
        </is>
      </c>
      <c r="AA195" t="inlineStr">
        <is>
          <t>BAJA</t>
        </is>
      </c>
      <c r="AB195" t="inlineStr">
        <is>
          <t>OpenStreetMap</t>
        </is>
      </c>
      <c r="AC195" t="inlineStr">
        <is>
          <t>osm:node/1000286</t>
        </is>
      </c>
      <c r="AD195" t="n">
        <v>4.606146</v>
      </c>
      <c r="AE195" t="n">
        <v>-74.119433</v>
      </c>
    </row>
    <row r="196">
      <c r="A196" t="inlineStr">
        <is>
          <t>GYX-A69D7C071B</t>
        </is>
      </c>
      <c r="B196" t="inlineStr">
        <is>
          <t>DEMO Contaduria Kennedy 251</t>
        </is>
      </c>
      <c r="C196" t="inlineStr">
        <is>
          <t>Contaduria</t>
        </is>
      </c>
      <c r="D196" t="inlineStr">
        <is>
          <t>Servicios profesionales</t>
        </is>
      </c>
      <c r="E196" t="inlineStr">
        <is>
          <t>Calle 125 Sur #18-77</t>
        </is>
      </c>
      <c r="F196" t="inlineStr"/>
      <c r="G196" t="inlineStr">
        <is>
          <t>Bosa</t>
        </is>
      </c>
      <c r="H196" t="inlineStr">
        <is>
          <t>Bogota D.C.</t>
        </is>
      </c>
      <c r="I196" t="n">
        <v>9.960000000000001</v>
      </c>
      <c r="J196" t="inlineStr">
        <is>
          <t>+57 601 3834668</t>
        </is>
      </c>
      <c r="K196" t="inlineStr"/>
      <c r="L196" t="inlineStr"/>
      <c r="M196" t="inlineStr"/>
      <c r="N196" t="inlineStr"/>
      <c r="O196" t="inlineStr"/>
      <c r="P196" t="inlineStr">
        <is>
          <t>https://instagram.com/democontaduria251</t>
        </is>
      </c>
      <c r="Q196" t="inlineStr"/>
      <c r="R196" t="inlineStr">
        <is>
          <t>Mo-Sa 08:00-18:00</t>
        </is>
      </c>
      <c r="U196" t="inlineStr"/>
      <c r="V196" t="inlineStr"/>
      <c r="W196" t="inlineStr">
        <is>
          <t>MEDIA</t>
        </is>
      </c>
      <c r="X196" t="n">
        <v>40</v>
      </c>
      <c r="Y196" t="inlineStr">
        <is>
          <t>Landing page | CRM | Automatizacion de leads | Power BI</t>
        </is>
      </c>
      <c r="Z196" t="inlineStr">
        <is>
          <t>Llamar a fijo y pedir el celular del propietario; presencia digital parcial, ofrecer lo que le falta</t>
        </is>
      </c>
      <c r="AA196" s="13" t="inlineStr">
        <is>
          <t>MEDIA</t>
        </is>
      </c>
      <c r="AB196" t="inlineStr">
        <is>
          <t>OpenStreetMap</t>
        </is>
      </c>
      <c r="AC196" t="inlineStr">
        <is>
          <t>osm:node/1000251</t>
        </is>
      </c>
      <c r="AD196" t="n">
        <v>4.602582</v>
      </c>
      <c r="AE196" t="n">
        <v>-74.165586</v>
      </c>
    </row>
    <row r="197">
      <c r="A197" t="inlineStr">
        <is>
          <t>GYX-B4A3EE6780</t>
        </is>
      </c>
      <c r="B197" t="inlineStr">
        <is>
          <t>DEMO Estetica Fontibon 184</t>
        </is>
      </c>
      <c r="C197" t="inlineStr">
        <is>
          <t>Centro estetico</t>
        </is>
      </c>
      <c r="D197" t="inlineStr">
        <is>
          <t>Belleza</t>
        </is>
      </c>
      <c r="E197" t="inlineStr">
        <is>
          <t>Calle 24 Sur #22-56</t>
        </is>
      </c>
      <c r="F197" t="inlineStr"/>
      <c r="G197" t="inlineStr">
        <is>
          <t>Fontibon</t>
        </is>
      </c>
      <c r="H197" t="inlineStr">
        <is>
          <t>Bogota D.C.</t>
        </is>
      </c>
      <c r="I197" t="n">
        <v>10.9</v>
      </c>
      <c r="J197" t="inlineStr">
        <is>
          <t>+57 601 2766089</t>
        </is>
      </c>
      <c r="K197" t="inlineStr"/>
      <c r="L197" t="inlineStr"/>
      <c r="M197" t="inlineStr"/>
      <c r="N197" t="inlineStr"/>
      <c r="O197" t="inlineStr"/>
      <c r="P197" t="inlineStr">
        <is>
          <t>https://instagram.com/demoestetica184</t>
        </is>
      </c>
      <c r="Q197" t="inlineStr"/>
      <c r="R197" t="inlineStr"/>
      <c r="U197" t="inlineStr"/>
      <c r="V197" t="inlineStr"/>
      <c r="W197" t="inlineStr">
        <is>
          <t>MEDIA</t>
        </is>
      </c>
      <c r="X197" t="n">
        <v>40</v>
      </c>
      <c r="Y197" t="inlineStr">
        <is>
          <t>Agenda online | CRM | Automatizacion de citas | Agente IA | Pagina web</t>
        </is>
      </c>
      <c r="Z197" t="inlineStr">
        <is>
          <t>Llamar a fijo y pedir el celular del propietario; presencia digital parcial, ofrecer lo que le falta; horario no publicado</t>
        </is>
      </c>
      <c r="AA197" s="13" t="inlineStr">
        <is>
          <t>MEDIA</t>
        </is>
      </c>
      <c r="AB197" t="inlineStr">
        <is>
          <t>OpenStreetMap</t>
        </is>
      </c>
      <c r="AC197" t="inlineStr">
        <is>
          <t>osm:way/1000184</t>
        </is>
      </c>
      <c r="AD197" t="n">
        <v>4.663731</v>
      </c>
      <c r="AE197" t="n">
        <v>-74.148794</v>
      </c>
    </row>
    <row r="198">
      <c r="A198" t="inlineStr">
        <is>
          <t>GYX-54080E654E</t>
        </is>
      </c>
      <c r="B198" t="inlineStr">
        <is>
          <t>DEMO Estetica Fontibon 224</t>
        </is>
      </c>
      <c r="C198" t="inlineStr">
        <is>
          <t>Centro estetico</t>
        </is>
      </c>
      <c r="D198" t="inlineStr">
        <is>
          <t>Belleza</t>
        </is>
      </c>
      <c r="E198" t="inlineStr">
        <is>
          <t>Calle 126 Sur #6-87</t>
        </is>
      </c>
      <c r="F198" t="inlineStr"/>
      <c r="G198" t="inlineStr">
        <is>
          <t>Fontibon</t>
        </is>
      </c>
      <c r="H198" t="inlineStr">
        <is>
          <t>Bogota D.C.</t>
        </is>
      </c>
      <c r="I198" t="n">
        <v>10.99</v>
      </c>
      <c r="J198" t="inlineStr">
        <is>
          <t>+57 601 5649992</t>
        </is>
      </c>
      <c r="K198" t="inlineStr"/>
      <c r="L198" t="inlineStr"/>
      <c r="M198" t="inlineStr"/>
      <c r="N198" t="inlineStr"/>
      <c r="O198" t="inlineStr">
        <is>
          <t>https://facebook.com/demoestetica224</t>
        </is>
      </c>
      <c r="P198" t="inlineStr"/>
      <c r="Q198" t="inlineStr"/>
      <c r="R198" t="inlineStr">
        <is>
          <t>Mo-Sa 08:00-18:00</t>
        </is>
      </c>
      <c r="U198" t="inlineStr"/>
      <c r="V198" t="inlineStr"/>
      <c r="W198" t="inlineStr">
        <is>
          <t>MEDIA</t>
        </is>
      </c>
      <c r="X198" t="n">
        <v>40</v>
      </c>
      <c r="Y198" t="inlineStr">
        <is>
          <t>Agenda online | CRM | Automatizacion de citas | Agente IA | Pagina web</t>
        </is>
      </c>
      <c r="Z198" t="inlineStr">
        <is>
          <t>Llamar a fijo y pedir el celular del propietario; presencia digital parcial, ofrecer lo que le falta</t>
        </is>
      </c>
      <c r="AA198" s="13" t="inlineStr">
        <is>
          <t>MEDIA</t>
        </is>
      </c>
      <c r="AB198" t="inlineStr">
        <is>
          <t>OpenStreetMap</t>
        </is>
      </c>
      <c r="AC198" t="inlineStr">
        <is>
          <t>osm:way/1000224</t>
        </is>
      </c>
      <c r="AD198" t="n">
        <v>4.67949</v>
      </c>
      <c r="AE198" t="n">
        <v>-74.132079</v>
      </c>
    </row>
    <row r="199">
      <c r="A199" t="inlineStr">
        <is>
          <t>GYX-6EDCE9D37D</t>
        </is>
      </c>
      <c r="B199" t="inlineStr">
        <is>
          <t>DEMO Gimnasio Engativa 045</t>
        </is>
      </c>
      <c r="C199" t="inlineStr">
        <is>
          <t>Gimnasio</t>
        </is>
      </c>
      <c r="D199" t="inlineStr">
        <is>
          <t>Bienestar</t>
        </is>
      </c>
      <c r="E199" t="inlineStr">
        <is>
          <t>Calle 130 Sur #58-44</t>
        </is>
      </c>
      <c r="F199" t="inlineStr"/>
      <c r="G199" t="inlineStr">
        <is>
          <t>Engativa</t>
        </is>
      </c>
      <c r="H199" t="inlineStr">
        <is>
          <t>Bogota D.C.</t>
        </is>
      </c>
      <c r="I199" t="n">
        <v>10.01</v>
      </c>
      <c r="J199" t="inlineStr">
        <is>
          <t>+57 601 4152222</t>
        </is>
      </c>
      <c r="K199" t="inlineStr"/>
      <c r="L199" t="inlineStr"/>
      <c r="M199" t="inlineStr"/>
      <c r="N199" t="inlineStr"/>
      <c r="O199" t="inlineStr"/>
      <c r="P199" t="inlineStr">
        <is>
          <t>https://instagram.com/demogimnasio45</t>
        </is>
      </c>
      <c r="Q199" t="inlineStr"/>
      <c r="R199" t="inlineStr">
        <is>
          <t>Mo-Sa 08:00-18:00</t>
        </is>
      </c>
      <c r="U199" t="inlineStr"/>
      <c r="V199" t="inlineStr"/>
      <c r="W199" t="inlineStr">
        <is>
          <t>MEDIA</t>
        </is>
      </c>
      <c r="X199" t="n">
        <v>40</v>
      </c>
      <c r="Y199" t="inlineStr">
        <is>
          <t>Agenda online | CRM | Automatizacion de citas | Agente IA | Pagina web</t>
        </is>
      </c>
      <c r="Z199" t="inlineStr">
        <is>
          <t>Llamar a fijo y pedir el celular del propietario; presencia digital parcial, ofrecer lo que le falta</t>
        </is>
      </c>
      <c r="AA199" s="13" t="inlineStr">
        <is>
          <t>MEDIA</t>
        </is>
      </c>
      <c r="AB199" t="inlineStr">
        <is>
          <t>OpenStreetMap</t>
        </is>
      </c>
      <c r="AC199" t="inlineStr">
        <is>
          <t>osm:node/1000045</t>
        </is>
      </c>
      <c r="AD199" t="n">
        <v>4.6807</v>
      </c>
      <c r="AE199" t="n">
        <v>-74.11164100000001</v>
      </c>
    </row>
    <row r="200">
      <c r="A200" t="inlineStr">
        <is>
          <t>GYX-8500083548</t>
        </is>
      </c>
      <c r="B200" t="inlineStr">
        <is>
          <t>DEMO Veterinaria Kennedy 261</t>
        </is>
      </c>
      <c r="C200" t="inlineStr">
        <is>
          <t>Veterinaria</t>
        </is>
      </c>
      <c r="D200" t="inlineStr">
        <is>
          <t>Salud</t>
        </is>
      </c>
      <c r="E200" t="inlineStr">
        <is>
          <t>Calle 115 Sur #89-24</t>
        </is>
      </c>
      <c r="F200" t="inlineStr"/>
      <c r="G200" t="inlineStr">
        <is>
          <t>Kennedy</t>
        </is>
      </c>
      <c r="H200" t="inlineStr">
        <is>
          <t>Bogota D.C.</t>
        </is>
      </c>
      <c r="I200" t="n">
        <v>9.26</v>
      </c>
      <c r="J200" t="inlineStr">
        <is>
          <t>+57 601 6893859</t>
        </is>
      </c>
      <c r="K200" t="inlineStr"/>
      <c r="L200" t="inlineStr"/>
      <c r="M200" t="inlineStr"/>
      <c r="N200" t="inlineStr"/>
      <c r="O200" t="inlineStr"/>
      <c r="P200" t="inlineStr">
        <is>
          <t>https://instagram.com/demoveterinaria261</t>
        </is>
      </c>
      <c r="Q200" t="inlineStr"/>
      <c r="R200" t="inlineStr"/>
      <c r="U200" t="inlineStr"/>
      <c r="V200" t="inlineStr"/>
      <c r="W200" t="inlineStr">
        <is>
          <t>MEDIA</t>
        </is>
      </c>
      <c r="X200" t="n">
        <v>40</v>
      </c>
      <c r="Y200" t="inlineStr">
        <is>
          <t>Agenda online | CRM | Automatizacion de citas | Agente IA | Pagina web</t>
        </is>
      </c>
      <c r="Z200" t="inlineStr">
        <is>
          <t>Llamar a fijo y pedir el celular del propietario; presencia digital parcial, ofrecer lo que le falta; horario no publicado</t>
        </is>
      </c>
      <c r="AA200" s="13" t="inlineStr">
        <is>
          <t>MEDIA</t>
        </is>
      </c>
      <c r="AB200" t="inlineStr">
        <is>
          <t>OpenStreetMap</t>
        </is>
      </c>
      <c r="AC200" t="inlineStr">
        <is>
          <t>osm:node/1000261</t>
        </is>
      </c>
      <c r="AD200" t="n">
        <v>4.611001</v>
      </c>
      <c r="AE200" t="n">
        <v>-74.15837999999999</v>
      </c>
    </row>
    <row r="201">
      <c r="A201" t="inlineStr">
        <is>
          <t>GYX-F4B7ADD297</t>
        </is>
      </c>
      <c r="B201" t="inlineStr">
        <is>
          <t>DEMO Cafeteria Suba 027</t>
        </is>
      </c>
      <c r="C201" t="inlineStr">
        <is>
          <t>Cafeteria</t>
        </is>
      </c>
      <c r="D201" t="inlineStr">
        <is>
          <t>Alimentacion</t>
        </is>
      </c>
      <c r="E201" t="inlineStr">
        <is>
          <t>Calle 111 Sur #66-61</t>
        </is>
      </c>
      <c r="F201" t="inlineStr"/>
      <c r="G201" t="inlineStr">
        <is>
          <t>Suba</t>
        </is>
      </c>
      <c r="H201" t="inlineStr">
        <is>
          <t>Bogota D.C.</t>
        </is>
      </c>
      <c r="I201" t="n">
        <v>18.47</v>
      </c>
      <c r="J201" t="inlineStr">
        <is>
          <t>+57 601 4006842</t>
        </is>
      </c>
      <c r="K201" t="inlineStr"/>
      <c r="L201" t="inlineStr"/>
      <c r="M201" t="inlineStr"/>
      <c r="N201" t="inlineStr"/>
      <c r="O201" t="inlineStr">
        <is>
          <t>https://facebook.com/democafeteria27</t>
        </is>
      </c>
      <c r="P201" t="inlineStr"/>
      <c r="Q201" t="inlineStr"/>
      <c r="R201" t="inlineStr"/>
      <c r="U201" t="inlineStr">
        <is>
          <t>DEMO Operador 11</t>
        </is>
      </c>
      <c r="V201" t="inlineStr"/>
      <c r="W201" t="inlineStr">
        <is>
          <t>MEDIA</t>
        </is>
      </c>
      <c r="X201" t="n">
        <v>40</v>
      </c>
      <c r="Y201" t="inlineStr">
        <is>
          <t>Menu QR | Pedidos por WhatsApp | Chatbot IA | Pagina web</t>
        </is>
      </c>
      <c r="Z201" t="inlineStr">
        <is>
          <t>Llamar a fijo y pedir el celular del propietario; presencia digital parcial, ofrecer lo que le falta; horario no publicado</t>
        </is>
      </c>
      <c r="AA201" s="13" t="inlineStr">
        <is>
          <t>MEDIA</t>
        </is>
      </c>
      <c r="AB201" t="inlineStr">
        <is>
          <t>OpenStreetMap</t>
        </is>
      </c>
      <c r="AC201" t="inlineStr">
        <is>
          <t>osm:node/1000027</t>
        </is>
      </c>
      <c r="AD201" t="n">
        <v>4.763298</v>
      </c>
      <c r="AE201" t="n">
        <v>-74.093541</v>
      </c>
    </row>
    <row r="202">
      <c r="A202" t="inlineStr">
        <is>
          <t>GYX-5867B52190</t>
        </is>
      </c>
      <c r="B202" t="inlineStr">
        <is>
          <t>DEMO Cafeteria Suba 147</t>
        </is>
      </c>
      <c r="C202" t="inlineStr">
        <is>
          <t>Cafeteria</t>
        </is>
      </c>
      <c r="D202" t="inlineStr">
        <is>
          <t>Alimentacion</t>
        </is>
      </c>
      <c r="E202" t="inlineStr">
        <is>
          <t>Calle 119 Sur #11-29</t>
        </is>
      </c>
      <c r="F202" t="inlineStr"/>
      <c r="G202" t="inlineStr">
        <is>
          <t>Suba</t>
        </is>
      </c>
      <c r="H202" t="inlineStr">
        <is>
          <t>Bogota D.C.</t>
        </is>
      </c>
      <c r="I202" t="n">
        <v>18.55</v>
      </c>
      <c r="J202" t="inlineStr">
        <is>
          <t>+57 601 2316651</t>
        </is>
      </c>
      <c r="K202" t="inlineStr"/>
      <c r="L202" t="inlineStr"/>
      <c r="M202" t="inlineStr"/>
      <c r="N202" t="inlineStr"/>
      <c r="O202" t="inlineStr">
        <is>
          <t>https://facebook.com/democafeteria147</t>
        </is>
      </c>
      <c r="P202" t="inlineStr"/>
      <c r="Q202" t="inlineStr"/>
      <c r="R202" t="inlineStr"/>
      <c r="U202" t="inlineStr"/>
      <c r="V202" t="inlineStr"/>
      <c r="W202" t="inlineStr">
        <is>
          <t>MEDIA</t>
        </is>
      </c>
      <c r="X202" t="n">
        <v>40</v>
      </c>
      <c r="Y202" t="inlineStr">
        <is>
          <t>Menu QR | Pedidos por WhatsApp | Chatbot IA | Pagina web</t>
        </is>
      </c>
      <c r="Z202" t="inlineStr">
        <is>
          <t>Llamar a fijo y pedir el celular del propietario; presencia digital parcial, ofrecer lo que le falta; horario no publicado</t>
        </is>
      </c>
      <c r="AA202" s="13" t="inlineStr">
        <is>
          <t>MEDIA</t>
        </is>
      </c>
      <c r="AB202" t="inlineStr">
        <is>
          <t>OpenStreetMap</t>
        </is>
      </c>
      <c r="AC202" t="inlineStr">
        <is>
          <t>osm:node/1000147</t>
        </is>
      </c>
      <c r="AD202" t="n">
        <v>4.764655</v>
      </c>
      <c r="AE202" t="n">
        <v>-74.085133</v>
      </c>
    </row>
    <row r="203">
      <c r="A203" t="inlineStr">
        <is>
          <t>GYX-364945DC13</t>
        </is>
      </c>
      <c r="B203" t="inlineStr">
        <is>
          <t>DEMO Consultorio Chapinero 149</t>
        </is>
      </c>
      <c r="C203" t="inlineStr">
        <is>
          <t>Consultorio medico</t>
        </is>
      </c>
      <c r="D203" t="inlineStr">
        <is>
          <t>Salud</t>
        </is>
      </c>
      <c r="E203" t="inlineStr">
        <is>
          <t>Calle 14 Sur #5-81</t>
        </is>
      </c>
      <c r="F203" t="inlineStr"/>
      <c r="G203" t="inlineStr">
        <is>
          <t>Teusaquillo</t>
        </is>
      </c>
      <c r="H203" t="inlineStr">
        <is>
          <t>Bogota D.C.</t>
        </is>
      </c>
      <c r="I203" t="n">
        <v>4.47</v>
      </c>
      <c r="J203" t="inlineStr">
        <is>
          <t>+57 601 6698976</t>
        </is>
      </c>
      <c r="K203" t="inlineStr"/>
      <c r="L203" t="inlineStr"/>
      <c r="M203" t="inlineStr"/>
      <c r="N203" t="inlineStr"/>
      <c r="O203" t="inlineStr">
        <is>
          <t>https://facebook.com/democonsultorio149</t>
        </is>
      </c>
      <c r="P203" t="inlineStr"/>
      <c r="Q203" t="inlineStr"/>
      <c r="R203" t="inlineStr"/>
      <c r="U203" t="inlineStr"/>
      <c r="V203" t="inlineStr"/>
      <c r="W203" t="inlineStr">
        <is>
          <t>MEDIA</t>
        </is>
      </c>
      <c r="X203" t="n">
        <v>40</v>
      </c>
      <c r="Y203" t="inlineStr">
        <is>
          <t>Agenda online | CRM | Automatizacion de citas | Agente IA | Pagina web</t>
        </is>
      </c>
      <c r="Z203" t="inlineStr">
        <is>
          <t>Llamar a fijo y pedir el celular del propietario; presencia digital parcial, ofrecer lo que le falta; horario no publicado</t>
        </is>
      </c>
      <c r="AA203" s="13" t="inlineStr">
        <is>
          <t>MEDIA</t>
        </is>
      </c>
      <c r="AB203" t="inlineStr">
        <is>
          <t>OpenStreetMap</t>
        </is>
      </c>
      <c r="AC203" t="inlineStr">
        <is>
          <t>osm:node/1000149</t>
        </is>
      </c>
      <c r="AD203" t="n">
        <v>4.637229</v>
      </c>
      <c r="AE203" t="n">
        <v>-74.066654</v>
      </c>
    </row>
    <row r="204">
      <c r="A204" t="inlineStr">
        <is>
          <t>GYX-7E47793BAD</t>
        </is>
      </c>
      <c r="B204" t="inlineStr">
        <is>
          <t>DEMO Consultorio Chapinero 189</t>
        </is>
      </c>
      <c r="C204" t="inlineStr">
        <is>
          <t>Consultorio medico</t>
        </is>
      </c>
      <c r="D204" t="inlineStr">
        <is>
          <t>Salud</t>
        </is>
      </c>
      <c r="E204" t="inlineStr">
        <is>
          <t>Calle 37 Sur #92-40</t>
        </is>
      </c>
      <c r="F204" t="inlineStr"/>
      <c r="G204" t="inlineStr">
        <is>
          <t>Chapinero</t>
        </is>
      </c>
      <c r="H204" t="inlineStr">
        <is>
          <t>Bogota D.C.</t>
        </is>
      </c>
      <c r="I204" t="n">
        <v>7.33</v>
      </c>
      <c r="J204" t="inlineStr">
        <is>
          <t>+57 601 3731538</t>
        </is>
      </c>
      <c r="K204" t="inlineStr"/>
      <c r="L204" t="inlineStr"/>
      <c r="M204" t="inlineStr"/>
      <c r="N204" t="inlineStr"/>
      <c r="O204" t="inlineStr"/>
      <c r="P204" t="inlineStr">
        <is>
          <t>https://instagram.com/democonsultorio189</t>
        </is>
      </c>
      <c r="Q204" t="inlineStr"/>
      <c r="R204" t="inlineStr"/>
      <c r="U204" t="inlineStr"/>
      <c r="V204" t="inlineStr"/>
      <c r="W204" t="inlineStr">
        <is>
          <t>MEDIA</t>
        </is>
      </c>
      <c r="X204" t="n">
        <v>40</v>
      </c>
      <c r="Y204" t="inlineStr">
        <is>
          <t>Agenda online | CRM | Automatizacion de citas | Agente IA | Pagina web</t>
        </is>
      </c>
      <c r="Z204" t="inlineStr">
        <is>
          <t>Llamar a fijo y pedir el celular del propietario; presencia digital parcial, ofrecer lo que le falta; horario no publicado</t>
        </is>
      </c>
      <c r="AA204" s="13" t="inlineStr">
        <is>
          <t>MEDIA</t>
        </is>
      </c>
      <c r="AB204" t="inlineStr">
        <is>
          <t>OpenStreetMap</t>
        </is>
      </c>
      <c r="AC204" t="inlineStr">
        <is>
          <t>osm:node/1000189</t>
        </is>
      </c>
      <c r="AD204" t="n">
        <v>4.657383</v>
      </c>
      <c r="AE204" t="n">
        <v>-74.046846</v>
      </c>
    </row>
    <row r="205">
      <c r="A205" t="inlineStr">
        <is>
          <t>GYX-A077FCE0AE</t>
        </is>
      </c>
      <c r="B205" t="inlineStr">
        <is>
          <t>DEMO Minimercado Suba 097</t>
        </is>
      </c>
      <c r="C205" t="inlineStr">
        <is>
          <t>Minimercado</t>
        </is>
      </c>
      <c r="D205" t="inlineStr">
        <is>
          <t>Comercio</t>
        </is>
      </c>
      <c r="E205" t="inlineStr">
        <is>
          <t>Calle 131 Sur #40-18</t>
        </is>
      </c>
      <c r="F205" t="inlineStr"/>
      <c r="G205" t="inlineStr">
        <is>
          <t>Suba</t>
        </is>
      </c>
      <c r="H205" t="inlineStr">
        <is>
          <t>Bogota D.C.</t>
        </is>
      </c>
      <c r="I205" t="n">
        <v>16.51</v>
      </c>
      <c r="J205" t="inlineStr">
        <is>
          <t>+57 601 2498830</t>
        </is>
      </c>
      <c r="K205" t="inlineStr"/>
      <c r="L205" t="inlineStr"/>
      <c r="M205" t="inlineStr"/>
      <c r="N205" t="inlineStr"/>
      <c r="O205" t="inlineStr"/>
      <c r="P205" t="inlineStr">
        <is>
          <t>https://instagram.com/demominimercado97</t>
        </is>
      </c>
      <c r="Q205" t="inlineStr"/>
      <c r="R205" t="inlineStr"/>
      <c r="U205" t="inlineStr"/>
      <c r="V205" t="inlineStr"/>
      <c r="W205" t="inlineStr">
        <is>
          <t>MEDIA</t>
        </is>
      </c>
      <c r="X205" t="n">
        <v>40</v>
      </c>
      <c r="Y205" t="inlineStr">
        <is>
          <t>Inventario | Dashboard BI | Catalogo digital | Pagina web</t>
        </is>
      </c>
      <c r="Z205" t="inlineStr">
        <is>
          <t>Llamar a fijo y pedir el celular del propietario; presencia digital parcial, ofrecer lo que le falta; horario no publicado</t>
        </is>
      </c>
      <c r="AA205" s="13" t="inlineStr">
        <is>
          <t>MEDIA</t>
        </is>
      </c>
      <c r="AB205" t="inlineStr">
        <is>
          <t>OpenStreetMap</t>
        </is>
      </c>
      <c r="AC205" t="inlineStr">
        <is>
          <t>osm:node/1000097</t>
        </is>
      </c>
      <c r="AD205" t="n">
        <v>4.74661</v>
      </c>
      <c r="AE205" t="n">
        <v>-74.075473</v>
      </c>
    </row>
    <row r="206">
      <c r="A206" t="inlineStr">
        <is>
          <t>GYX-B6420B94DB</t>
        </is>
      </c>
      <c r="B206" t="inlineStr">
        <is>
          <t>DEMO Panaderia Usaquen 228</t>
        </is>
      </c>
      <c r="C206" t="inlineStr">
        <is>
          <t>Panaderia</t>
        </is>
      </c>
      <c r="D206" t="inlineStr">
        <is>
          <t>Alimentacion</t>
        </is>
      </c>
      <c r="E206" t="inlineStr">
        <is>
          <t>Calle 133 Sur #10-56</t>
        </is>
      </c>
      <c r="F206" t="inlineStr"/>
      <c r="G206" t="inlineStr">
        <is>
          <t>Chapinero</t>
        </is>
      </c>
      <c r="H206" t="inlineStr">
        <is>
          <t>Bogota D.C.</t>
        </is>
      </c>
      <c r="I206" t="n">
        <v>14.25</v>
      </c>
      <c r="J206" t="inlineStr">
        <is>
          <t>+57 601 4216099</t>
        </is>
      </c>
      <c r="K206" t="inlineStr"/>
      <c r="L206" t="inlineStr"/>
      <c r="M206" t="inlineStr"/>
      <c r="N206" t="inlineStr"/>
      <c r="O206" t="inlineStr">
        <is>
          <t>https://facebook.com/demopanaderia228</t>
        </is>
      </c>
      <c r="P206" t="inlineStr"/>
      <c r="Q206" t="inlineStr"/>
      <c r="R206" t="inlineStr"/>
      <c r="U206" t="inlineStr"/>
      <c r="V206" t="inlineStr"/>
      <c r="W206" t="inlineStr">
        <is>
          <t>MEDIA</t>
        </is>
      </c>
      <c r="X206" t="n">
        <v>40</v>
      </c>
      <c r="Y206" t="inlineStr">
        <is>
          <t>Menu QR | Pedidos por WhatsApp | Chatbot IA | Pagina web</t>
        </is>
      </c>
      <c r="Z206" t="inlineStr">
        <is>
          <t>Llamar a fijo y pedir el celular del propietario; presencia digital parcial, ofrecer lo que le falta; horario no publicado</t>
        </is>
      </c>
      <c r="AA206" s="13" t="inlineStr">
        <is>
          <t>MEDIA</t>
        </is>
      </c>
      <c r="AB206" t="inlineStr">
        <is>
          <t>OpenStreetMap</t>
        </is>
      </c>
      <c r="AC206" t="inlineStr">
        <is>
          <t>osm:way/1000228</t>
        </is>
      </c>
      <c r="AD206" t="n">
        <v>4.709168</v>
      </c>
      <c r="AE206" t="n">
        <v>-74.011683</v>
      </c>
    </row>
    <row r="207">
      <c r="A207" t="inlineStr">
        <is>
          <t>GYX-B855E866C9</t>
        </is>
      </c>
      <c r="B207" t="inlineStr">
        <is>
          <t>DEMO Ropa Usaquen 218</t>
        </is>
      </c>
      <c r="C207" t="inlineStr">
        <is>
          <t>Tienda de ropa</t>
        </is>
      </c>
      <c r="D207" t="inlineStr">
        <is>
          <t>Comercio</t>
        </is>
      </c>
      <c r="E207" t="inlineStr">
        <is>
          <t>Calle 143 Sur #75-63</t>
        </is>
      </c>
      <c r="F207" t="inlineStr"/>
      <c r="G207" t="inlineStr">
        <is>
          <t>Chapinero</t>
        </is>
      </c>
      <c r="H207" t="inlineStr">
        <is>
          <t>Bogota D.C.</t>
        </is>
      </c>
      <c r="I207" t="n">
        <v>13.16</v>
      </c>
      <c r="J207" t="inlineStr">
        <is>
          <t>+57 601 4468231</t>
        </is>
      </c>
      <c r="K207" t="inlineStr"/>
      <c r="L207" t="inlineStr"/>
      <c r="M207" t="inlineStr"/>
      <c r="N207" t="inlineStr"/>
      <c r="O207" t="inlineStr"/>
      <c r="P207" t="inlineStr">
        <is>
          <t>https://instagram.com/demoropa218</t>
        </is>
      </c>
      <c r="Q207" t="inlineStr"/>
      <c r="R207" t="inlineStr"/>
      <c r="U207" t="inlineStr"/>
      <c r="V207" t="inlineStr"/>
      <c r="W207" t="inlineStr">
        <is>
          <t>MEDIA</t>
        </is>
      </c>
      <c r="X207" t="n">
        <v>40</v>
      </c>
      <c r="Y207" t="inlineStr">
        <is>
          <t>Inventario | Dashboard BI | Catalogo digital | Pagina web</t>
        </is>
      </c>
      <c r="Z207" t="inlineStr">
        <is>
          <t>Llamar a fijo y pedir el celular del propietario; presencia digital parcial, ofrecer lo que le falta; horario no publicado</t>
        </is>
      </c>
      <c r="AA207" s="13" t="inlineStr">
        <is>
          <t>MEDIA</t>
        </is>
      </c>
      <c r="AB207" t="inlineStr">
        <is>
          <t>OpenStreetMap</t>
        </is>
      </c>
      <c r="AC207" t="inlineStr">
        <is>
          <t>osm:node/1000218</t>
        </is>
      </c>
      <c r="AD207" t="n">
        <v>4.705877</v>
      </c>
      <c r="AE207" t="n">
        <v>-74.026837</v>
      </c>
    </row>
    <row r="208">
      <c r="A208" t="inlineStr">
        <is>
          <t>GYX-86A33C7B41</t>
        </is>
      </c>
      <c r="B208" t="inlineStr">
        <is>
          <t>DEMO Ropa Usaquen 298</t>
        </is>
      </c>
      <c r="C208" t="inlineStr">
        <is>
          <t>Tienda de ropa</t>
        </is>
      </c>
      <c r="D208" t="inlineStr">
        <is>
          <t>Comercio</t>
        </is>
      </c>
      <c r="E208" t="inlineStr">
        <is>
          <t>Calle 156 Sur #25-30</t>
        </is>
      </c>
      <c r="F208" t="inlineStr"/>
      <c r="G208" t="inlineStr">
        <is>
          <t>Usaquen</t>
        </is>
      </c>
      <c r="H208" t="inlineStr">
        <is>
          <t>Bogota D.C.</t>
        </is>
      </c>
      <c r="I208" t="n">
        <v>14.42</v>
      </c>
      <c r="J208" t="inlineStr">
        <is>
          <t>+57 601 2091005</t>
        </is>
      </c>
      <c r="K208" t="inlineStr"/>
      <c r="L208" t="inlineStr"/>
      <c r="M208" t="inlineStr"/>
      <c r="N208" t="inlineStr"/>
      <c r="O208" t="inlineStr"/>
      <c r="P208" t="inlineStr">
        <is>
          <t>https://instagram.com/demoropa298</t>
        </is>
      </c>
      <c r="Q208" t="inlineStr"/>
      <c r="R208" t="inlineStr"/>
      <c r="U208" t="inlineStr"/>
      <c r="V208" t="inlineStr"/>
      <c r="W208" t="inlineStr">
        <is>
          <t>MEDIA</t>
        </is>
      </c>
      <c r="X208" t="n">
        <v>40</v>
      </c>
      <c r="Y208" t="inlineStr">
        <is>
          <t>Inventario | Dashboard BI | Catalogo digital | Pagina web</t>
        </is>
      </c>
      <c r="Z208" t="inlineStr">
        <is>
          <t>Llamar a fijo y pedir el celular del propietario; presencia digital parcial, ofrecer lo que le falta; horario no publicado</t>
        </is>
      </c>
      <c r="AA208" s="13" t="inlineStr">
        <is>
          <t>MEDIA</t>
        </is>
      </c>
      <c r="AB208" t="inlineStr">
        <is>
          <t>OpenStreetMap</t>
        </is>
      </c>
      <c r="AC208" t="inlineStr">
        <is>
          <t>osm:node/1000298</t>
        </is>
      </c>
      <c r="AD208" t="n">
        <v>4.71274</v>
      </c>
      <c r="AE208" t="n">
        <v>-74.01495199999999</v>
      </c>
    </row>
    <row r="209">
      <c r="A209" t="inlineStr">
        <is>
          <t>GYX-F3E95F2B98</t>
        </is>
      </c>
      <c r="B209" t="inlineStr">
        <is>
          <t>DEMO Abogados Ciudad Bolivar 012</t>
        </is>
      </c>
      <c r="C209" t="inlineStr">
        <is>
          <t>Abogados</t>
        </is>
      </c>
      <c r="D209" t="inlineStr">
        <is>
          <t>Servicios profesionales</t>
        </is>
      </c>
      <c r="E209" t="inlineStr">
        <is>
          <t>Calle 30 Sur #63-69</t>
        </is>
      </c>
      <c r="F209" t="inlineStr"/>
      <c r="G209" t="inlineStr">
        <is>
          <t>Ciudad Bolivar</t>
        </is>
      </c>
      <c r="H209" t="inlineStr">
        <is>
          <t>Bogota D.C.</t>
        </is>
      </c>
      <c r="I209" t="n">
        <v>11.83</v>
      </c>
      <c r="J209" t="inlineStr"/>
      <c r="K209" t="inlineStr"/>
      <c r="L209" t="inlineStr"/>
      <c r="M209" t="inlineStr"/>
      <c r="N209" t="inlineStr"/>
      <c r="O209" t="inlineStr"/>
      <c r="P209" t="inlineStr">
        <is>
          <t>https://instagram.com/demoabogados12</t>
        </is>
      </c>
      <c r="Q209" t="inlineStr"/>
      <c r="R209" t="inlineStr"/>
      <c r="U209" t="inlineStr"/>
      <c r="V209" t="inlineStr"/>
      <c r="W209" t="inlineStr">
        <is>
          <t>MEDIA</t>
        </is>
      </c>
      <c r="X209" t="n">
        <v>40</v>
      </c>
      <c r="Y209" t="inlineStr">
        <is>
          <t>Landing page | CRM | Automatizacion de leads | Power BI</t>
        </is>
      </c>
      <c r="Z209" t="inlineStr">
        <is>
          <t>Escribir por mensaje directo en redes sociales; presencia digital parcial, ofrecer lo que le falta; horario no publicado</t>
        </is>
      </c>
      <c r="AA209" t="inlineStr">
        <is>
          <t>BAJA</t>
        </is>
      </c>
      <c r="AB209" t="inlineStr">
        <is>
          <t>OpenStreetMap</t>
        </is>
      </c>
      <c r="AC209" t="inlineStr">
        <is>
          <t>osm:way/1000012</t>
        </is>
      </c>
      <c r="AD209" t="n">
        <v>4.534091</v>
      </c>
      <c r="AE209" t="n">
        <v>-74.161034</v>
      </c>
    </row>
    <row r="210">
      <c r="A210" t="inlineStr">
        <is>
          <t>GYX-635769F7FC</t>
        </is>
      </c>
      <c r="B210" t="inlineStr">
        <is>
          <t>DEMO Abogados Ciudad Bolivar 172</t>
        </is>
      </c>
      <c r="C210" t="inlineStr">
        <is>
          <t>Abogados</t>
        </is>
      </c>
      <c r="D210" t="inlineStr">
        <is>
          <t>Servicios profesionales</t>
        </is>
      </c>
      <c r="E210" t="inlineStr">
        <is>
          <t>Calle 132 Sur #35-20</t>
        </is>
      </c>
      <c r="F210" t="inlineStr"/>
      <c r="G210" t="inlineStr">
        <is>
          <t>Ciudad Bolivar</t>
        </is>
      </c>
      <c r="H210" t="inlineStr">
        <is>
          <t>Bogota D.C.</t>
        </is>
      </c>
      <c r="I210" t="n">
        <v>12.85</v>
      </c>
      <c r="J210" t="inlineStr"/>
      <c r="K210" t="inlineStr"/>
      <c r="L210" t="inlineStr"/>
      <c r="M210" t="inlineStr"/>
      <c r="N210" t="inlineStr"/>
      <c r="O210" t="inlineStr"/>
      <c r="P210" t="inlineStr">
        <is>
          <t>https://instagram.com/demoabogados172</t>
        </is>
      </c>
      <c r="Q210" t="inlineStr"/>
      <c r="R210" t="inlineStr"/>
      <c r="U210" t="inlineStr"/>
      <c r="V210" t="inlineStr"/>
      <c r="W210" t="inlineStr">
        <is>
          <t>MEDIA</t>
        </is>
      </c>
      <c r="X210" t="n">
        <v>40</v>
      </c>
      <c r="Y210" t="inlineStr">
        <is>
          <t>Landing page | CRM | Automatizacion de leads | Power BI</t>
        </is>
      </c>
      <c r="Z210" t="inlineStr">
        <is>
          <t>Escribir por mensaje directo en redes sociales; presencia digital parcial, ofrecer lo que le falta; horario no publicado</t>
        </is>
      </c>
      <c r="AA210" t="inlineStr">
        <is>
          <t>BAJA</t>
        </is>
      </c>
      <c r="AB210" t="inlineStr">
        <is>
          <t>OpenStreetMap</t>
        </is>
      </c>
      <c r="AC210" t="inlineStr">
        <is>
          <t>osm:way/1000172</t>
        </is>
      </c>
      <c r="AD210" t="n">
        <v>4.514815</v>
      </c>
      <c r="AE210" t="n">
        <v>-74.156228</v>
      </c>
    </row>
    <row r="211">
      <c r="A211" t="inlineStr">
        <is>
          <t>GYX-19802505CC</t>
        </is>
      </c>
      <c r="B211" t="inlineStr">
        <is>
          <t>DEMO Abogados Ciudad Bolivar 272</t>
        </is>
      </c>
      <c r="C211" t="inlineStr">
        <is>
          <t>Abogados</t>
        </is>
      </c>
      <c r="D211" t="inlineStr">
        <is>
          <t>Servicios profesionales</t>
        </is>
      </c>
      <c r="E211" t="inlineStr">
        <is>
          <t>Calle 117 Sur #91-81</t>
        </is>
      </c>
      <c r="F211" t="inlineStr"/>
      <c r="G211" t="inlineStr">
        <is>
          <t>Ciudad Bolivar</t>
        </is>
      </c>
      <c r="H211" t="inlineStr">
        <is>
          <t>Bogota D.C.</t>
        </is>
      </c>
      <c r="I211" t="n">
        <v>11.52</v>
      </c>
      <c r="J211" t="inlineStr"/>
      <c r="K211" t="inlineStr"/>
      <c r="L211" t="inlineStr"/>
      <c r="M211" t="inlineStr"/>
      <c r="N211" t="inlineStr"/>
      <c r="O211" t="inlineStr">
        <is>
          <t>https://facebook.com/demoabogados272</t>
        </is>
      </c>
      <c r="P211" t="inlineStr">
        <is>
          <t>https://instagram.com/demoabogados272</t>
        </is>
      </c>
      <c r="Q211" t="inlineStr"/>
      <c r="R211" t="inlineStr"/>
      <c r="U211" t="inlineStr">
        <is>
          <t>DEMO Operador 8</t>
        </is>
      </c>
      <c r="V211" t="inlineStr"/>
      <c r="W211" t="inlineStr">
        <is>
          <t>MEDIA</t>
        </is>
      </c>
      <c r="X211" t="n">
        <v>40</v>
      </c>
      <c r="Y211" t="inlineStr">
        <is>
          <t>Landing page | CRM | Automatizacion de leads | Power BI</t>
        </is>
      </c>
      <c r="Z211" t="inlineStr">
        <is>
          <t>Escribir por mensaje directo en redes sociales; presencia digital parcial, ofrecer lo que le falta; horario no publicado</t>
        </is>
      </c>
      <c r="AA211" t="inlineStr">
        <is>
          <t>BAJA</t>
        </is>
      </c>
      <c r="AB211" t="inlineStr">
        <is>
          <t>OpenStreetMap</t>
        </is>
      </c>
      <c r="AC211" t="inlineStr">
        <is>
          <t>osm:way/1000272</t>
        </is>
      </c>
      <c r="AD211" t="n">
        <v>4.547218</v>
      </c>
      <c r="AE211" t="n">
        <v>-74.16633</v>
      </c>
    </row>
    <row r="212">
      <c r="A212" t="inlineStr">
        <is>
          <t>GYX-ED0F12300C</t>
        </is>
      </c>
      <c r="B212" t="inlineStr">
        <is>
          <t>DEMO Abogados Ciudad Bolivar 292</t>
        </is>
      </c>
      <c r="C212" t="inlineStr">
        <is>
          <t>Abogados</t>
        </is>
      </c>
      <c r="D212" t="inlineStr">
        <is>
          <t>Servicios profesionales</t>
        </is>
      </c>
      <c r="E212" t="inlineStr">
        <is>
          <t>Calle 132 Sur #39-85</t>
        </is>
      </c>
      <c r="F212" t="inlineStr"/>
      <c r="G212" t="inlineStr">
        <is>
          <t>Ciudad Bolivar</t>
        </is>
      </c>
      <c r="H212" t="inlineStr">
        <is>
          <t>Bogota D.C.</t>
        </is>
      </c>
      <c r="I212" t="n">
        <v>11.14</v>
      </c>
      <c r="J212" t="inlineStr"/>
      <c r="K212" t="inlineStr"/>
      <c r="L212" t="inlineStr"/>
      <c r="M212" t="inlineStr"/>
      <c r="N212" t="inlineStr"/>
      <c r="O212" t="inlineStr"/>
      <c r="P212" t="inlineStr">
        <is>
          <t>https://instagram.com/demoabogados292</t>
        </is>
      </c>
      <c r="Q212" t="inlineStr"/>
      <c r="R212" t="inlineStr"/>
      <c r="U212" t="inlineStr"/>
      <c r="V212" t="inlineStr"/>
      <c r="W212" t="inlineStr">
        <is>
          <t>MEDIA</t>
        </is>
      </c>
      <c r="X212" t="n">
        <v>40</v>
      </c>
      <c r="Y212" t="inlineStr">
        <is>
          <t>Landing page | CRM | Automatizacion de leads | Power BI</t>
        </is>
      </c>
      <c r="Z212" t="inlineStr">
        <is>
          <t>Escribir por mensaje directo en redes sociales; presencia digital parcial, ofrecer lo que le falta; horario no publicado</t>
        </is>
      </c>
      <c r="AA212" t="inlineStr">
        <is>
          <t>BAJA</t>
        </is>
      </c>
      <c r="AB212" t="inlineStr">
        <is>
          <t>OpenStreetMap</t>
        </is>
      </c>
      <c r="AC212" t="inlineStr">
        <is>
          <t>osm:way/1000292</t>
        </is>
      </c>
      <c r="AD212" t="n">
        <v>4.527413</v>
      </c>
      <c r="AE212" t="n">
        <v>-74.14699299999999</v>
      </c>
    </row>
    <row r="213">
      <c r="A213" t="inlineStr">
        <is>
          <t>GYX-BEAF158DA1</t>
        </is>
      </c>
      <c r="B213" t="inlineStr">
        <is>
          <t>DEMO Abogados Ciudad Bolivar 392</t>
        </is>
      </c>
      <c r="C213" t="inlineStr">
        <is>
          <t>Abogados</t>
        </is>
      </c>
      <c r="D213" t="inlineStr">
        <is>
          <t>Servicios profesionales</t>
        </is>
      </c>
      <c r="E213" t="inlineStr">
        <is>
          <t>Calle 91 Sur #74-23</t>
        </is>
      </c>
      <c r="F213" t="inlineStr"/>
      <c r="G213" t="inlineStr">
        <is>
          <t>Ciudad Bolivar</t>
        </is>
      </c>
      <c r="H213" t="inlineStr">
        <is>
          <t>Bogota D.C.</t>
        </is>
      </c>
      <c r="I213" t="n">
        <v>12.09</v>
      </c>
      <c r="J213" t="inlineStr"/>
      <c r="K213" t="inlineStr"/>
      <c r="L213" t="inlineStr"/>
      <c r="M213" t="inlineStr"/>
      <c r="N213" t="inlineStr"/>
      <c r="O213" t="inlineStr">
        <is>
          <t>https://facebook.com/demoabogados392</t>
        </is>
      </c>
      <c r="P213" t="inlineStr"/>
      <c r="Q213" t="inlineStr"/>
      <c r="R213" t="inlineStr">
        <is>
          <t>Mo-Sa 08:00-18:00</t>
        </is>
      </c>
      <c r="U213" t="inlineStr"/>
      <c r="V213" t="inlineStr"/>
      <c r="W213" t="inlineStr">
        <is>
          <t>MEDIA</t>
        </is>
      </c>
      <c r="X213" t="n">
        <v>40</v>
      </c>
      <c r="Y213" t="inlineStr">
        <is>
          <t>Landing page | CRM | Automatizacion de leads | Power BI</t>
        </is>
      </c>
      <c r="Z213" t="inlineStr">
        <is>
          <t>Escribir por mensaje directo en redes sociales; presencia digital parcial, ofrecer lo que le falta</t>
        </is>
      </c>
      <c r="AA213" t="inlineStr">
        <is>
          <t>BAJA</t>
        </is>
      </c>
      <c r="AB213" t="inlineStr">
        <is>
          <t>OpenStreetMap</t>
        </is>
      </c>
      <c r="AC213" t="inlineStr">
        <is>
          <t>osm:way/1000392</t>
        </is>
      </c>
      <c r="AD213" t="n">
        <v>4.539349</v>
      </c>
      <c r="AE213" t="n">
        <v>-74.167539</v>
      </c>
    </row>
    <row r="214">
      <c r="A214" t="inlineStr">
        <is>
          <t>GYX-CC2C8EC3AE</t>
        </is>
      </c>
      <c r="B214" t="inlineStr">
        <is>
          <t>DEMO Contaduria Kennedy 011</t>
        </is>
      </c>
      <c r="C214" t="inlineStr">
        <is>
          <t>Contaduria</t>
        </is>
      </c>
      <c r="D214" t="inlineStr">
        <is>
          <t>Servicios profesionales</t>
        </is>
      </c>
      <c r="E214" t="inlineStr">
        <is>
          <t>Calle 39 Sur #69-22</t>
        </is>
      </c>
      <c r="F214" t="inlineStr"/>
      <c r="G214" t="inlineStr">
        <is>
          <t>Bosa</t>
        </is>
      </c>
      <c r="H214" t="inlineStr">
        <is>
          <t>Bogota D.C.</t>
        </is>
      </c>
      <c r="I214" t="n">
        <v>10.45</v>
      </c>
      <c r="J214" t="inlineStr"/>
      <c r="K214" t="inlineStr"/>
      <c r="L214" t="inlineStr"/>
      <c r="M214" t="inlineStr"/>
      <c r="N214" t="inlineStr"/>
      <c r="O214" t="inlineStr"/>
      <c r="P214" t="inlineStr">
        <is>
          <t>https://instagram.com/democontaduria11</t>
        </is>
      </c>
      <c r="Q214" t="inlineStr"/>
      <c r="R214" t="inlineStr"/>
      <c r="U214" t="inlineStr"/>
      <c r="V214" t="inlineStr"/>
      <c r="W214" t="inlineStr">
        <is>
          <t>MEDIA</t>
        </is>
      </c>
      <c r="X214" t="n">
        <v>40</v>
      </c>
      <c r="Y214" t="inlineStr">
        <is>
          <t>Landing page | CRM | Automatizacion de leads | Power BI</t>
        </is>
      </c>
      <c r="Z214" t="inlineStr">
        <is>
          <t>Escribir por mensaje directo en redes sociales; presencia digital parcial, ofrecer lo que le falta; horario no publicado</t>
        </is>
      </c>
      <c r="AA214" t="inlineStr">
        <is>
          <t>BAJA</t>
        </is>
      </c>
      <c r="AB214" t="inlineStr">
        <is>
          <t>OpenStreetMap</t>
        </is>
      </c>
      <c r="AC214" t="inlineStr">
        <is>
          <t>osm:node/1000011</t>
        </is>
      </c>
      <c r="AD214" t="n">
        <v>4.602103</v>
      </c>
      <c r="AE214" t="n">
        <v>-74.169991</v>
      </c>
    </row>
    <row r="215">
      <c r="A215" t="inlineStr">
        <is>
          <t>GYX-8375C8EBF6</t>
        </is>
      </c>
      <c r="B215" t="inlineStr">
        <is>
          <t>DEMO Contaduria Kennedy 151</t>
        </is>
      </c>
      <c r="C215" t="inlineStr">
        <is>
          <t>Contaduria</t>
        </is>
      </c>
      <c r="D215" t="inlineStr">
        <is>
          <t>Servicios profesionales</t>
        </is>
      </c>
      <c r="E215" t="inlineStr">
        <is>
          <t>Calle 91 Sur #8-80</t>
        </is>
      </c>
      <c r="F215" t="inlineStr"/>
      <c r="G215" t="inlineStr">
        <is>
          <t>Kennedy</t>
        </is>
      </c>
      <c r="H215" t="inlineStr">
        <is>
          <t>Bogota D.C.</t>
        </is>
      </c>
      <c r="I215" t="n">
        <v>9.31</v>
      </c>
      <c r="J215" t="inlineStr"/>
      <c r="K215" t="inlineStr"/>
      <c r="L215" t="inlineStr"/>
      <c r="M215" t="inlineStr"/>
      <c r="N215" t="inlineStr"/>
      <c r="O215" t="inlineStr"/>
      <c r="P215" t="inlineStr">
        <is>
          <t>https://instagram.com/democontaduria151</t>
        </is>
      </c>
      <c r="Q215" t="inlineStr"/>
      <c r="R215" t="inlineStr"/>
      <c r="U215" t="inlineStr"/>
      <c r="V215" t="inlineStr"/>
      <c r="W215" t="inlineStr">
        <is>
          <t>MEDIA</t>
        </is>
      </c>
      <c r="X215" t="n">
        <v>40</v>
      </c>
      <c r="Y215" t="inlineStr">
        <is>
          <t>Landing page | CRM | Automatizacion de leads | Power BI</t>
        </is>
      </c>
      <c r="Z215" t="inlineStr">
        <is>
          <t>Escribir por mensaje directo en redes sociales; presencia digital parcial, ofrecer lo que le falta; horario no publicado</t>
        </is>
      </c>
      <c r="AA215" t="inlineStr">
        <is>
          <t>BAJA</t>
        </is>
      </c>
      <c r="AB215" t="inlineStr">
        <is>
          <t>OpenStreetMap</t>
        </is>
      </c>
      <c r="AC215" t="inlineStr">
        <is>
          <t>osm:node/1000151</t>
        </is>
      </c>
      <c r="AD215" t="n">
        <v>4.601545</v>
      </c>
      <c r="AE215" t="n">
        <v>-74.159766</v>
      </c>
    </row>
    <row r="216">
      <c r="A216" t="inlineStr">
        <is>
          <t>GYX-7155BB27C4</t>
        </is>
      </c>
      <c r="B216" t="inlineStr">
        <is>
          <t>DEMO Drogueria Fontibon 034</t>
        </is>
      </c>
      <c r="C216" t="inlineStr">
        <is>
          <t>Drogueria</t>
        </is>
      </c>
      <c r="D216" t="inlineStr">
        <is>
          <t>Salud</t>
        </is>
      </c>
      <c r="E216" t="inlineStr">
        <is>
          <t>Calle 163 Sur #18-61</t>
        </is>
      </c>
      <c r="F216" t="inlineStr"/>
      <c r="G216" t="inlineStr">
        <is>
          <t>Fontibon</t>
        </is>
      </c>
      <c r="H216" t="inlineStr">
        <is>
          <t>Bogota D.C.</t>
        </is>
      </c>
      <c r="I216" t="n">
        <v>13.51</v>
      </c>
      <c r="J216" t="inlineStr"/>
      <c r="K216" t="inlineStr"/>
      <c r="L216" t="inlineStr"/>
      <c r="M216" t="inlineStr"/>
      <c r="N216" t="inlineStr"/>
      <c r="O216" t="inlineStr">
        <is>
          <t>https://facebook.com/demodrogueria34</t>
        </is>
      </c>
      <c r="P216" t="inlineStr"/>
      <c r="Q216" t="inlineStr"/>
      <c r="R216" t="inlineStr"/>
      <c r="U216" t="inlineStr"/>
      <c r="V216" t="inlineStr"/>
      <c r="W216" t="inlineStr">
        <is>
          <t>MEDIA</t>
        </is>
      </c>
      <c r="X216" t="n">
        <v>40</v>
      </c>
      <c r="Y216" t="inlineStr">
        <is>
          <t>Agenda online | CRM | Automatizacion de citas | Agente IA | Pagina web</t>
        </is>
      </c>
      <c r="Z216" t="inlineStr">
        <is>
          <t>Escribir por mensaje directo en redes sociales; presencia digital parcial, ofrecer lo que le falta; horario no publicado</t>
        </is>
      </c>
      <c r="AA216" t="inlineStr">
        <is>
          <t>BAJA</t>
        </is>
      </c>
      <c r="AB216" t="inlineStr">
        <is>
          <t>OpenStreetMap</t>
        </is>
      </c>
      <c r="AC216" t="inlineStr">
        <is>
          <t>osm:node/1000034</t>
        </is>
      </c>
      <c r="AD216" t="n">
        <v>4.689298</v>
      </c>
      <c r="AE216" t="n">
        <v>-74.15629199999999</v>
      </c>
    </row>
    <row r="217">
      <c r="A217" t="inlineStr">
        <is>
          <t>GYX-3C9110C53F</t>
        </is>
      </c>
      <c r="B217" t="inlineStr">
        <is>
          <t>DEMO Drogueria Fontibon 374</t>
        </is>
      </c>
      <c r="C217" t="inlineStr">
        <is>
          <t>Drogueria</t>
        </is>
      </c>
      <c r="D217" t="inlineStr">
        <is>
          <t>Salud</t>
        </is>
      </c>
      <c r="E217" t="inlineStr">
        <is>
          <t>Calle 129 Sur #55-76</t>
        </is>
      </c>
      <c r="F217" t="inlineStr"/>
      <c r="G217" t="inlineStr">
        <is>
          <t>Fontibon</t>
        </is>
      </c>
      <c r="H217" t="inlineStr">
        <is>
          <t>Bogota D.C.</t>
        </is>
      </c>
      <c r="I217" t="n">
        <v>10.56</v>
      </c>
      <c r="J217" t="inlineStr"/>
      <c r="K217" t="inlineStr"/>
      <c r="L217" t="inlineStr"/>
      <c r="M217" t="inlineStr"/>
      <c r="N217" t="inlineStr"/>
      <c r="O217" t="inlineStr"/>
      <c r="P217" t="inlineStr">
        <is>
          <t>https://instagram.com/demodrogueria374</t>
        </is>
      </c>
      <c r="Q217" t="inlineStr"/>
      <c r="R217" t="inlineStr"/>
      <c r="U217" t="inlineStr"/>
      <c r="V217" t="inlineStr"/>
      <c r="W217" t="inlineStr">
        <is>
          <t>MEDIA</t>
        </is>
      </c>
      <c r="X217" t="n">
        <v>40</v>
      </c>
      <c r="Y217" t="inlineStr">
        <is>
          <t>Agenda online | CRM | Automatizacion de citas | Agente IA | Pagina web</t>
        </is>
      </c>
      <c r="Z217" t="inlineStr">
        <is>
          <t>Escribir por mensaje directo en redes sociales; presencia digital parcial, ofrecer lo que le falta; horario no publicado</t>
        </is>
      </c>
      <c r="AA217" t="inlineStr">
        <is>
          <t>BAJA</t>
        </is>
      </c>
      <c r="AB217" t="inlineStr">
        <is>
          <t>OpenStreetMap</t>
        </is>
      </c>
      <c r="AC217" t="inlineStr">
        <is>
          <t>osm:node/1000374</t>
        </is>
      </c>
      <c r="AD217" t="n">
        <v>4.668293</v>
      </c>
      <c r="AE217" t="n">
        <v>-74.139966</v>
      </c>
    </row>
    <row r="218">
      <c r="A218" t="inlineStr">
        <is>
          <t>GYX-B2538B97BE</t>
        </is>
      </c>
      <c r="B218" t="inlineStr">
        <is>
          <t>DEMO Ferreteria Tunjuelito 333</t>
        </is>
      </c>
      <c r="C218" t="inlineStr">
        <is>
          <t>Ferreteria</t>
        </is>
      </c>
      <c r="D218" t="inlineStr">
        <is>
          <t>Comercio</t>
        </is>
      </c>
      <c r="E218" t="inlineStr">
        <is>
          <t>Calle 54 Sur #86-64</t>
        </is>
      </c>
      <c r="F218" t="inlineStr"/>
      <c r="G218" t="inlineStr">
        <is>
          <t>Tunjuelito</t>
        </is>
      </c>
      <c r="H218" t="inlineStr">
        <is>
          <t>Bogota D.C.</t>
        </is>
      </c>
      <c r="I218" t="n">
        <v>7.61</v>
      </c>
      <c r="J218" t="inlineStr"/>
      <c r="K218" t="inlineStr"/>
      <c r="L218" t="inlineStr"/>
      <c r="M218" t="inlineStr"/>
      <c r="N218" t="inlineStr"/>
      <c r="O218" t="inlineStr"/>
      <c r="P218" t="inlineStr">
        <is>
          <t>https://instagram.com/demoferreteria333</t>
        </is>
      </c>
      <c r="Q218" t="inlineStr"/>
      <c r="R218" t="inlineStr">
        <is>
          <t>Mo-Sa 08:00-18:00</t>
        </is>
      </c>
      <c r="U218" t="inlineStr"/>
      <c r="V218" t="inlineStr"/>
      <c r="W218" t="inlineStr">
        <is>
          <t>MEDIA</t>
        </is>
      </c>
      <c r="X218" t="n">
        <v>40</v>
      </c>
      <c r="Y218" t="inlineStr">
        <is>
          <t>Inventario | Dashboard BI | Catalogo digital | Pagina web</t>
        </is>
      </c>
      <c r="Z218" t="inlineStr">
        <is>
          <t>Escribir por mensaje directo en redes sociales; presencia digital parcial, ofrecer lo que le falta</t>
        </is>
      </c>
      <c r="AA218" t="inlineStr">
        <is>
          <t>BAJA</t>
        </is>
      </c>
      <c r="AB218" t="inlineStr">
        <is>
          <t>OpenStreetMap</t>
        </is>
      </c>
      <c r="AC218" t="inlineStr">
        <is>
          <t>osm:node/1000333</t>
        </is>
      </c>
      <c r="AD218" t="n">
        <v>4.55835</v>
      </c>
      <c r="AE218" t="n">
        <v>-74.131675</v>
      </c>
    </row>
    <row r="219">
      <c r="A219" t="inlineStr">
        <is>
          <t>GYX-213C5088BB</t>
        </is>
      </c>
      <c r="B219" t="inlineStr">
        <is>
          <t>DEMO Ferreteria Tunjuelito 353</t>
        </is>
      </c>
      <c r="C219" t="inlineStr">
        <is>
          <t>Ferreteria</t>
        </is>
      </c>
      <c r="D219" t="inlineStr">
        <is>
          <t>Comercio</t>
        </is>
      </c>
      <c r="E219" t="inlineStr">
        <is>
          <t>Calle 161 Sur #84-75</t>
        </is>
      </c>
      <c r="F219" t="inlineStr"/>
      <c r="G219" t="inlineStr">
        <is>
          <t>Tunjuelito</t>
        </is>
      </c>
      <c r="H219" t="inlineStr">
        <is>
          <t>Bogota D.C.</t>
        </is>
      </c>
      <c r="I219" t="n">
        <v>8.23</v>
      </c>
      <c r="J219" t="inlineStr"/>
      <c r="K219" t="inlineStr"/>
      <c r="L219" t="inlineStr"/>
      <c r="M219" t="inlineStr"/>
      <c r="N219" t="inlineStr"/>
      <c r="O219" t="inlineStr">
        <is>
          <t>https://facebook.com/demoferreteria353</t>
        </is>
      </c>
      <c r="P219" t="inlineStr"/>
      <c r="Q219" t="inlineStr"/>
      <c r="R219" t="inlineStr"/>
      <c r="U219" t="inlineStr"/>
      <c r="V219" t="inlineStr"/>
      <c r="W219" t="inlineStr">
        <is>
          <t>MEDIA</t>
        </is>
      </c>
      <c r="X219" t="n">
        <v>40</v>
      </c>
      <c r="Y219" t="inlineStr">
        <is>
          <t>Inventario | Dashboard BI | Catalogo digital | Pagina web</t>
        </is>
      </c>
      <c r="Z219" t="inlineStr">
        <is>
          <t>Escribir por mensaje directo en redes sociales; presencia digital parcial, ofrecer lo que le falta; horario no publicado</t>
        </is>
      </c>
      <c r="AA219" t="inlineStr">
        <is>
          <t>BAJA</t>
        </is>
      </c>
      <c r="AB219" t="inlineStr">
        <is>
          <t>OpenStreetMap</t>
        </is>
      </c>
      <c r="AC219" t="inlineStr">
        <is>
          <t>osm:node/1000353</t>
        </is>
      </c>
      <c r="AD219" t="n">
        <v>4.560293</v>
      </c>
      <c r="AE219" t="n">
        <v>-74.139619</v>
      </c>
    </row>
    <row r="220">
      <c r="A220" t="inlineStr">
        <is>
          <t>GYX-F639A4F33D</t>
        </is>
      </c>
      <c r="B220" t="inlineStr">
        <is>
          <t>DEMO Ferreteria Tunjuelito 373</t>
        </is>
      </c>
      <c r="C220" t="inlineStr">
        <is>
          <t>Ferreteria</t>
        </is>
      </c>
      <c r="D220" t="inlineStr">
        <is>
          <t>Comercio</t>
        </is>
      </c>
      <c r="E220" t="inlineStr">
        <is>
          <t>Calle 60 Sur #80-21</t>
        </is>
      </c>
      <c r="F220" t="inlineStr"/>
      <c r="G220" t="inlineStr">
        <is>
          <t>Tunjuelito</t>
        </is>
      </c>
      <c r="H220" t="inlineStr">
        <is>
          <t>Bogota D.C.</t>
        </is>
      </c>
      <c r="I220" t="n">
        <v>7.99</v>
      </c>
      <c r="J220" t="inlineStr"/>
      <c r="K220" t="inlineStr"/>
      <c r="L220" t="inlineStr"/>
      <c r="M220" t="inlineStr"/>
      <c r="N220" t="inlineStr"/>
      <c r="O220" t="inlineStr">
        <is>
          <t>https://facebook.com/demoferreteria373</t>
        </is>
      </c>
      <c r="P220" t="inlineStr"/>
      <c r="Q220" t="inlineStr"/>
      <c r="R220" t="inlineStr">
        <is>
          <t>Mo-Sa 08:00-18:00</t>
        </is>
      </c>
      <c r="U220" t="inlineStr"/>
      <c r="V220" t="inlineStr"/>
      <c r="W220" t="inlineStr">
        <is>
          <t>MEDIA</t>
        </is>
      </c>
      <c r="X220" t="n">
        <v>40</v>
      </c>
      <c r="Y220" t="inlineStr">
        <is>
          <t>Inventario | Dashboard BI | Catalogo digital | Pagina web</t>
        </is>
      </c>
      <c r="Z220" t="inlineStr">
        <is>
          <t>Escribir por mensaje directo en redes sociales; presencia digital parcial, ofrecer lo que le falta</t>
        </is>
      </c>
      <c r="AA220" t="inlineStr">
        <is>
          <t>BAJA</t>
        </is>
      </c>
      <c r="AB220" t="inlineStr">
        <is>
          <t>OpenStreetMap</t>
        </is>
      </c>
      <c r="AC220" t="inlineStr">
        <is>
          <t>osm:node/1000373</t>
        </is>
      </c>
      <c r="AD220" t="n">
        <v>4.568087</v>
      </c>
      <c r="AE220" t="n">
        <v>-74.141263</v>
      </c>
    </row>
    <row r="221">
      <c r="A221" t="inlineStr">
        <is>
          <t>GYX-96D200C570</t>
        </is>
      </c>
      <c r="B221" t="inlineStr">
        <is>
          <t>DEMO Floristeria Puente Aranda 216</t>
        </is>
      </c>
      <c r="C221" t="inlineStr">
        <is>
          <t>Floristeria</t>
        </is>
      </c>
      <c r="D221" t="inlineStr">
        <is>
          <t>Comercio</t>
        </is>
      </c>
      <c r="E221" t="inlineStr">
        <is>
          <t>Calle 40 Sur #52-87</t>
        </is>
      </c>
      <c r="F221" t="inlineStr"/>
      <c r="G221" t="inlineStr">
        <is>
          <t>Puente Aranda</t>
        </is>
      </c>
      <c r="H221" t="inlineStr">
        <is>
          <t>Bogota D.C.</t>
        </is>
      </c>
      <c r="I221" t="n">
        <v>4.14</v>
      </c>
      <c r="J221" t="inlineStr"/>
      <c r="K221" t="inlineStr"/>
      <c r="L221" t="inlineStr"/>
      <c r="M221" t="inlineStr"/>
      <c r="N221" t="inlineStr"/>
      <c r="O221" t="inlineStr"/>
      <c r="P221" t="inlineStr">
        <is>
          <t>https://instagram.com/demofloristeria216</t>
        </is>
      </c>
      <c r="Q221" t="inlineStr"/>
      <c r="R221" t="inlineStr"/>
      <c r="U221" t="inlineStr"/>
      <c r="V221" t="inlineStr"/>
      <c r="W221" t="inlineStr">
        <is>
          <t>MEDIA</t>
        </is>
      </c>
      <c r="X221" t="n">
        <v>40</v>
      </c>
      <c r="Y221" t="inlineStr">
        <is>
          <t>Inventario | Dashboard BI | Catalogo digital | Pagina web</t>
        </is>
      </c>
      <c r="Z221" t="inlineStr">
        <is>
          <t>Escribir por mensaje directo en redes sociales; presencia digital parcial, ofrecer lo que le falta; horario no publicado; posible cadena: la decision de compra suele ser centralizada</t>
        </is>
      </c>
      <c r="AA221" t="inlineStr">
        <is>
          <t>BAJA</t>
        </is>
      </c>
      <c r="AB221" t="inlineStr">
        <is>
          <t>OpenStreetMap</t>
        </is>
      </c>
      <c r="AC221" t="inlineStr">
        <is>
          <t>osm:way/1000216</t>
        </is>
      </c>
      <c r="AD221" t="n">
        <v>4.621388</v>
      </c>
      <c r="AE221" t="n">
        <v>-74.10497100000001</v>
      </c>
    </row>
    <row r="222">
      <c r="A222" t="inlineStr">
        <is>
          <t>GYX-0FD55E4E98</t>
        </is>
      </c>
      <c r="B222" t="inlineStr">
        <is>
          <t>DEMO Gimnasio Engativa 105</t>
        </is>
      </c>
      <c r="C222" t="inlineStr">
        <is>
          <t>Gimnasio</t>
        </is>
      </c>
      <c r="D222" t="inlineStr">
        <is>
          <t>Bienestar</t>
        </is>
      </c>
      <c r="E222" t="inlineStr">
        <is>
          <t>Calle 155 Sur #65-70</t>
        </is>
      </c>
      <c r="F222" t="inlineStr"/>
      <c r="G222" t="inlineStr">
        <is>
          <t>Engativa</t>
        </is>
      </c>
      <c r="H222" t="inlineStr">
        <is>
          <t>Bogota D.C.</t>
        </is>
      </c>
      <c r="I222" t="n">
        <v>13.41</v>
      </c>
      <c r="J222" t="inlineStr"/>
      <c r="K222" t="inlineStr"/>
      <c r="L222" t="inlineStr"/>
      <c r="M222" t="inlineStr"/>
      <c r="N222" t="inlineStr"/>
      <c r="O222" t="inlineStr"/>
      <c r="P222" t="inlineStr">
        <is>
          <t>https://instagram.com/demogimnasio105</t>
        </is>
      </c>
      <c r="Q222" t="inlineStr"/>
      <c r="R222" t="inlineStr"/>
      <c r="U222" t="inlineStr"/>
      <c r="V222" t="inlineStr"/>
      <c r="W222" t="inlineStr">
        <is>
          <t>MEDIA</t>
        </is>
      </c>
      <c r="X222" t="n">
        <v>40</v>
      </c>
      <c r="Y222" t="inlineStr">
        <is>
          <t>Agenda online | CRM | Automatizacion de citas | Agente IA | Pagina web</t>
        </is>
      </c>
      <c r="Z222" t="inlineStr">
        <is>
          <t>Escribir por mensaje directo en redes sociales; presencia digital parcial, ofrecer lo que le falta; horario no publicado</t>
        </is>
      </c>
      <c r="AA222" t="inlineStr">
        <is>
          <t>BAJA</t>
        </is>
      </c>
      <c r="AB222" t="inlineStr">
        <is>
          <t>OpenStreetMap</t>
        </is>
      </c>
      <c r="AC222" t="inlineStr">
        <is>
          <t>osm:node/1000105</t>
        </is>
      </c>
      <c r="AD222" t="n">
        <v>4.716413</v>
      </c>
      <c r="AE222" t="n">
        <v>-74.09923000000001</v>
      </c>
    </row>
    <row r="223">
      <c r="A223" t="inlineStr">
        <is>
          <t>GYX-B750FECC98</t>
        </is>
      </c>
      <c r="B223" t="inlineStr">
        <is>
          <t>DEMO Gimnasio Engativa 225</t>
        </is>
      </c>
      <c r="C223" t="inlineStr">
        <is>
          <t>Gimnasio</t>
        </is>
      </c>
      <c r="D223" t="inlineStr">
        <is>
          <t>Bienestar</t>
        </is>
      </c>
      <c r="E223" t="inlineStr">
        <is>
          <t>Calle 149 Sur #57-24</t>
        </is>
      </c>
      <c r="F223" t="inlineStr"/>
      <c r="G223" t="inlineStr">
        <is>
          <t>Engativa</t>
        </is>
      </c>
      <c r="H223" t="inlineStr">
        <is>
          <t>Bogota D.C.</t>
        </is>
      </c>
      <c r="I223" t="n">
        <v>13.55</v>
      </c>
      <c r="J223" t="inlineStr"/>
      <c r="K223" t="inlineStr"/>
      <c r="L223" t="inlineStr"/>
      <c r="M223" t="inlineStr"/>
      <c r="N223" t="inlineStr"/>
      <c r="O223" t="inlineStr"/>
      <c r="P223" t="inlineStr">
        <is>
          <t>https://instagram.com/demogimnasio225</t>
        </is>
      </c>
      <c r="Q223" t="inlineStr"/>
      <c r="R223" t="inlineStr"/>
      <c r="U223" t="inlineStr"/>
      <c r="V223" t="inlineStr"/>
      <c r="W223" t="inlineStr">
        <is>
          <t>MEDIA</t>
        </is>
      </c>
      <c r="X223" t="n">
        <v>40</v>
      </c>
      <c r="Y223" t="inlineStr">
        <is>
          <t>Agenda online | CRM | Automatizacion de citas | Agente IA | Pagina web</t>
        </is>
      </c>
      <c r="Z223" t="inlineStr">
        <is>
          <t>Escribir por mensaje directo en redes sociales; presencia digital parcial, ofrecer lo que le falta; horario no publicado</t>
        </is>
      </c>
      <c r="AA223" t="inlineStr">
        <is>
          <t>BAJA</t>
        </is>
      </c>
      <c r="AB223" t="inlineStr">
        <is>
          <t>OpenStreetMap</t>
        </is>
      </c>
      <c r="AC223" t="inlineStr">
        <is>
          <t>osm:node/1000225</t>
        </is>
      </c>
      <c r="AD223" t="n">
        <v>4.707757</v>
      </c>
      <c r="AE223" t="n">
        <v>-74.129149</v>
      </c>
    </row>
    <row r="224">
      <c r="A224" t="inlineStr">
        <is>
          <t>GYX-E9EF3C81B5</t>
        </is>
      </c>
      <c r="B224" t="inlineStr">
        <is>
          <t>DEMO Gimnasio Engativa 265</t>
        </is>
      </c>
      <c r="C224" t="inlineStr">
        <is>
          <t>Gimnasio</t>
        </is>
      </c>
      <c r="D224" t="inlineStr">
        <is>
          <t>Bienestar</t>
        </is>
      </c>
      <c r="E224" t="inlineStr">
        <is>
          <t>Calle 149 Sur #48-18</t>
        </is>
      </c>
      <c r="F224" t="inlineStr"/>
      <c r="G224" t="inlineStr">
        <is>
          <t>Engativa</t>
        </is>
      </c>
      <c r="H224" t="inlineStr">
        <is>
          <t>Bogota D.C.</t>
        </is>
      </c>
      <c r="I224" t="n">
        <v>11.98</v>
      </c>
      <c r="J224" t="inlineStr"/>
      <c r="K224" t="inlineStr"/>
      <c r="L224" t="inlineStr"/>
      <c r="M224" t="inlineStr"/>
      <c r="N224" t="inlineStr"/>
      <c r="O224" t="inlineStr"/>
      <c r="P224" t="inlineStr">
        <is>
          <t>https://instagram.com/demogimnasio265</t>
        </is>
      </c>
      <c r="Q224" t="inlineStr"/>
      <c r="R224" t="inlineStr"/>
      <c r="U224" t="inlineStr"/>
      <c r="V224" t="inlineStr"/>
      <c r="W224" t="inlineStr">
        <is>
          <t>MEDIA</t>
        </is>
      </c>
      <c r="X224" t="n">
        <v>40</v>
      </c>
      <c r="Y224" t="inlineStr">
        <is>
          <t>Agenda online | CRM | Automatizacion de citas | Agente IA | Pagina web</t>
        </is>
      </c>
      <c r="Z224" t="inlineStr">
        <is>
          <t>Escribir por mensaje directo en redes sociales; presencia digital parcial, ofrecer lo que le falta; horario no publicado</t>
        </is>
      </c>
      <c r="AA224" t="inlineStr">
        <is>
          <t>BAJA</t>
        </is>
      </c>
      <c r="AB224" t="inlineStr">
        <is>
          <t>OpenStreetMap</t>
        </is>
      </c>
      <c r="AC224" t="inlineStr">
        <is>
          <t>osm:node/1000265</t>
        </is>
      </c>
      <c r="AD224" t="n">
        <v>4.704742</v>
      </c>
      <c r="AE224" t="n">
        <v>-74.090892</v>
      </c>
    </row>
    <row r="225">
      <c r="A225" t="inlineStr">
        <is>
          <t>GYX-33AEF452F2</t>
        </is>
      </c>
      <c r="B225" t="inlineStr">
        <is>
          <t>DEMO Gimnasio Engativa 385</t>
        </is>
      </c>
      <c r="C225" t="inlineStr">
        <is>
          <t>Gimnasio</t>
        </is>
      </c>
      <c r="D225" t="inlineStr">
        <is>
          <t>Bienestar</t>
        </is>
      </c>
      <c r="E225" t="inlineStr">
        <is>
          <t>Calle 169 Sur #54-17</t>
        </is>
      </c>
      <c r="F225" t="inlineStr"/>
      <c r="G225" t="inlineStr">
        <is>
          <t>Engativa</t>
        </is>
      </c>
      <c r="H225" t="inlineStr">
        <is>
          <t>Bogota D.C.</t>
        </is>
      </c>
      <c r="I225" t="n">
        <v>13.22</v>
      </c>
      <c r="J225" t="inlineStr"/>
      <c r="K225" t="inlineStr"/>
      <c r="L225" t="inlineStr"/>
      <c r="M225" t="inlineStr"/>
      <c r="N225" t="inlineStr"/>
      <c r="O225" t="inlineStr">
        <is>
          <t>https://facebook.com/demogimnasio385</t>
        </is>
      </c>
      <c r="P225" t="inlineStr"/>
      <c r="Q225" t="inlineStr"/>
      <c r="R225" t="inlineStr"/>
      <c r="U225" t="inlineStr"/>
      <c r="V225" t="inlineStr"/>
      <c r="W225" t="inlineStr">
        <is>
          <t>MEDIA</t>
        </is>
      </c>
      <c r="X225" t="n">
        <v>40</v>
      </c>
      <c r="Y225" t="inlineStr">
        <is>
          <t>Agenda online | CRM | Automatizacion de citas | Agente IA | Pagina web</t>
        </is>
      </c>
      <c r="Z225" t="inlineStr">
        <is>
          <t>Escribir por mensaje directo en redes sociales; presencia digital parcial, ofrecer lo que le falta; horario no publicado</t>
        </is>
      </c>
      <c r="AA225" t="inlineStr">
        <is>
          <t>BAJA</t>
        </is>
      </c>
      <c r="AB225" t="inlineStr">
        <is>
          <t>OpenStreetMap</t>
        </is>
      </c>
      <c r="AC225" t="inlineStr">
        <is>
          <t>osm:node/1000385</t>
        </is>
      </c>
      <c r="AD225" t="n">
        <v>4.713947</v>
      </c>
      <c r="AE225" t="n">
        <v>-74.102695</v>
      </c>
    </row>
    <row r="226">
      <c r="A226" t="inlineStr">
        <is>
          <t>GYX-8779486662</t>
        </is>
      </c>
      <c r="B226" t="inlineStr">
        <is>
          <t>DEMO Inmobiliaria Bosa 010</t>
        </is>
      </c>
      <c r="C226" t="inlineStr">
        <is>
          <t>Inmobiliaria</t>
        </is>
      </c>
      <c r="D226" t="inlineStr">
        <is>
          <t>Servicios profesionales</t>
        </is>
      </c>
      <c r="E226" t="inlineStr">
        <is>
          <t>Calle 144 Sur #51-60</t>
        </is>
      </c>
      <c r="F226" t="inlineStr"/>
      <c r="G226" t="inlineStr">
        <is>
          <t>Bosa</t>
        </is>
      </c>
      <c r="H226" t="inlineStr">
        <is>
          <t>Bogota D.C.</t>
        </is>
      </c>
      <c r="I226" t="n">
        <v>11.09</v>
      </c>
      <c r="J226" t="inlineStr">
        <is>
          <t>+57 601 3068889</t>
        </is>
      </c>
      <c r="K226" t="inlineStr"/>
      <c r="L226" t="inlineStr"/>
      <c r="M226" t="inlineStr"/>
      <c r="N226" t="inlineStr"/>
      <c r="O226" t="inlineStr">
        <is>
          <t>https://facebook.com/demoinmobiliaria10</t>
        </is>
      </c>
      <c r="P226" t="inlineStr">
        <is>
          <t>https://instagram.com/demoinmobiliaria10</t>
        </is>
      </c>
      <c r="Q226" t="inlineStr"/>
      <c r="R226" t="inlineStr">
        <is>
          <t>Mo-Sa 08:00-18:00</t>
        </is>
      </c>
      <c r="U226" t="inlineStr"/>
      <c r="V226" t="inlineStr"/>
      <c r="W226" t="inlineStr">
        <is>
          <t>MEDIA</t>
        </is>
      </c>
      <c r="X226" t="n">
        <v>40</v>
      </c>
      <c r="Y226" t="inlineStr">
        <is>
          <t>Landing page | CRM | Automatizacion de leads | Power BI</t>
        </is>
      </c>
      <c r="Z226" t="inlineStr">
        <is>
          <t>Llamar a fijo y pedir el celular del propietario; presencia digital parcial, ofrecer lo que le falta; posible cadena: la decision de compra suele ser centralizada</t>
        </is>
      </c>
      <c r="AA226" t="inlineStr">
        <is>
          <t>BAJA</t>
        </is>
      </c>
      <c r="AB226" t="inlineStr">
        <is>
          <t>OpenStreetMap</t>
        </is>
      </c>
      <c r="AC226" t="inlineStr">
        <is>
          <t>osm:node/1000010</t>
        </is>
      </c>
      <c r="AD226" t="n">
        <v>4.611199</v>
      </c>
      <c r="AE226" t="n">
        <v>-74.17501900000001</v>
      </c>
    </row>
    <row r="227">
      <c r="A227" t="inlineStr">
        <is>
          <t>GYX-EDDB325BBD</t>
        </is>
      </c>
      <c r="B227" t="inlineStr">
        <is>
          <t>DEMO Inmobiliaria Bosa 230</t>
        </is>
      </c>
      <c r="C227" t="inlineStr">
        <is>
          <t>Inmobiliaria</t>
        </is>
      </c>
      <c r="D227" t="inlineStr">
        <is>
          <t>Servicios profesionales</t>
        </is>
      </c>
      <c r="E227" t="inlineStr">
        <is>
          <t>Calle 17 Sur #65-43</t>
        </is>
      </c>
      <c r="F227" t="inlineStr"/>
      <c r="G227" t="inlineStr">
        <is>
          <t>Bosa</t>
        </is>
      </c>
      <c r="H227" t="inlineStr">
        <is>
          <t>Bogota D.C.</t>
        </is>
      </c>
      <c r="I227" t="n">
        <v>13.24</v>
      </c>
      <c r="J227" t="inlineStr">
        <is>
          <t>+57 601 7879653</t>
        </is>
      </c>
      <c r="K227" t="inlineStr"/>
      <c r="L227" t="inlineStr"/>
      <c r="M227" t="inlineStr"/>
      <c r="N227" t="inlineStr"/>
      <c r="O227" t="inlineStr"/>
      <c r="P227" t="inlineStr">
        <is>
          <t>https://instagram.com/demoinmobiliaria230</t>
        </is>
      </c>
      <c r="Q227" t="inlineStr"/>
      <c r="R227" t="inlineStr"/>
      <c r="U227" t="inlineStr"/>
      <c r="V227" t="inlineStr"/>
      <c r="W227" t="inlineStr">
        <is>
          <t>MEDIA</t>
        </is>
      </c>
      <c r="X227" t="n">
        <v>40</v>
      </c>
      <c r="Y227" t="inlineStr">
        <is>
          <t>Landing page | CRM | Automatizacion de leads | Power BI</t>
        </is>
      </c>
      <c r="Z227" t="inlineStr">
        <is>
          <t>Llamar a fijo y pedir el celular del propietario; presencia digital parcial, ofrecer lo que le falta; horario no publicado; posible cadena: la decision de compra suele ser centralizada</t>
        </is>
      </c>
      <c r="AA227" t="inlineStr">
        <is>
          <t>BAJA</t>
        </is>
      </c>
      <c r="AB227" t="inlineStr">
        <is>
          <t>OpenStreetMap</t>
        </is>
      </c>
      <c r="AC227" t="inlineStr">
        <is>
          <t>osm:node/1000230</t>
        </is>
      </c>
      <c r="AD227" t="n">
        <v>4.585746</v>
      </c>
      <c r="AE227" t="n">
        <v>-74.19462300000001</v>
      </c>
    </row>
    <row r="228">
      <c r="A228" t="inlineStr">
        <is>
          <t>GYX-7D2EA0969F</t>
        </is>
      </c>
      <c r="B228" t="inlineStr">
        <is>
          <t>DEMO Inmobiliaria Bosa 330</t>
        </is>
      </c>
      <c r="C228" t="inlineStr">
        <is>
          <t>Inmobiliaria</t>
        </is>
      </c>
      <c r="D228" t="inlineStr">
        <is>
          <t>Servicios profesionales</t>
        </is>
      </c>
      <c r="E228" t="inlineStr">
        <is>
          <t>Calle 123 Sur #97-23</t>
        </is>
      </c>
      <c r="F228" t="inlineStr"/>
      <c r="G228" t="inlineStr">
        <is>
          <t>Bosa</t>
        </is>
      </c>
      <c r="H228" t="inlineStr">
        <is>
          <t>Bogota D.C.</t>
        </is>
      </c>
      <c r="I228" t="n">
        <v>12.93</v>
      </c>
      <c r="J228" t="inlineStr"/>
      <c r="K228" t="inlineStr"/>
      <c r="L228" t="inlineStr"/>
      <c r="M228" t="inlineStr"/>
      <c r="N228" t="inlineStr"/>
      <c r="O228" t="inlineStr"/>
      <c r="P228" t="inlineStr">
        <is>
          <t>https://instagram.com/demoinmobiliaria330</t>
        </is>
      </c>
      <c r="Q228" t="inlineStr"/>
      <c r="R228" t="inlineStr"/>
      <c r="U228" t="inlineStr"/>
      <c r="V228" t="inlineStr"/>
      <c r="W228" t="inlineStr">
        <is>
          <t>MEDIA</t>
        </is>
      </c>
      <c r="X228" t="n">
        <v>40</v>
      </c>
      <c r="Y228" t="inlineStr">
        <is>
          <t>Landing page | CRM | Automatizacion de leads | Power BI</t>
        </is>
      </c>
      <c r="Z228" t="inlineStr">
        <is>
          <t>Escribir por mensaje directo en redes sociales; presencia digital parcial, ofrecer lo que le falta; horario no publicado; posible cadena: la decision de compra suele ser centralizada</t>
        </is>
      </c>
      <c r="AA228" t="inlineStr">
        <is>
          <t>BAJA</t>
        </is>
      </c>
      <c r="AB228" t="inlineStr">
        <is>
          <t>OpenStreetMap</t>
        </is>
      </c>
      <c r="AC228" t="inlineStr">
        <is>
          <t>osm:node/1000330</t>
        </is>
      </c>
      <c r="AD228" t="n">
        <v>4.581653</v>
      </c>
      <c r="AE228" t="n">
        <v>-74.191283</v>
      </c>
    </row>
    <row r="229">
      <c r="A229" t="inlineStr">
        <is>
          <t>GYX-6E4E182595</t>
        </is>
      </c>
      <c r="B229" t="inlineStr">
        <is>
          <t>DEMO Odontologia Bosa 320</t>
        </is>
      </c>
      <c r="C229" t="inlineStr">
        <is>
          <t>Odontologia</t>
        </is>
      </c>
      <c r="D229" t="inlineStr">
        <is>
          <t>Salud</t>
        </is>
      </c>
      <c r="E229" t="inlineStr">
        <is>
          <t>Calle 180 Sur #38-12</t>
        </is>
      </c>
      <c r="F229" t="inlineStr"/>
      <c r="G229" t="inlineStr">
        <is>
          <t>Bosa</t>
        </is>
      </c>
      <c r="H229" t="inlineStr">
        <is>
          <t>Bogota D.C.</t>
        </is>
      </c>
      <c r="I229" t="n">
        <v>14.05</v>
      </c>
      <c r="J229" t="inlineStr"/>
      <c r="K229" t="inlineStr"/>
      <c r="L229" t="inlineStr"/>
      <c r="M229" t="inlineStr"/>
      <c r="N229" t="inlineStr"/>
      <c r="O229" t="inlineStr">
        <is>
          <t>https://facebook.com/demoodontologia320</t>
        </is>
      </c>
      <c r="P229" t="inlineStr"/>
      <c r="Q229" t="inlineStr"/>
      <c r="R229" t="inlineStr">
        <is>
          <t>Mo-Sa 08:00-18:00</t>
        </is>
      </c>
      <c r="U229" t="inlineStr"/>
      <c r="V229" t="inlineStr"/>
      <c r="W229" t="inlineStr">
        <is>
          <t>MEDIA</t>
        </is>
      </c>
      <c r="X229" t="n">
        <v>40</v>
      </c>
      <c r="Y229" t="inlineStr">
        <is>
          <t>Agenda online | CRM | Automatizacion de citas | Agente IA | Pagina web</t>
        </is>
      </c>
      <c r="Z229" t="inlineStr">
        <is>
          <t>Escribir por mensaje directo en redes sociales; presencia digital parcial, ofrecer lo que le falta</t>
        </is>
      </c>
      <c r="AA229" t="inlineStr">
        <is>
          <t>BAJA</t>
        </is>
      </c>
      <c r="AB229" t="inlineStr">
        <is>
          <t>OpenStreetMap</t>
        </is>
      </c>
      <c r="AC229" t="inlineStr">
        <is>
          <t>osm:way/1000320</t>
        </is>
      </c>
      <c r="AD229" t="n">
        <v>4.610933</v>
      </c>
      <c r="AE229" t="n">
        <v>-74.201953</v>
      </c>
    </row>
    <row r="230">
      <c r="A230" t="inlineStr">
        <is>
          <t>GYX-4B935250BC</t>
        </is>
      </c>
      <c r="B230" t="inlineStr">
        <is>
          <t>DEMO Papeleria Engativa 035</t>
        </is>
      </c>
      <c r="C230" t="inlineStr">
        <is>
          <t>Papeleria</t>
        </is>
      </c>
      <c r="D230" t="inlineStr">
        <is>
          <t>Comercio</t>
        </is>
      </c>
      <c r="E230" t="inlineStr">
        <is>
          <t>Calle 98 Sur #65-95</t>
        </is>
      </c>
      <c r="F230" t="inlineStr"/>
      <c r="G230" t="inlineStr">
        <is>
          <t>Engativa</t>
        </is>
      </c>
      <c r="H230" t="inlineStr">
        <is>
          <t>Bogota D.C.</t>
        </is>
      </c>
      <c r="I230" t="n">
        <v>9.84</v>
      </c>
      <c r="J230" t="inlineStr"/>
      <c r="K230" t="inlineStr"/>
      <c r="L230" t="inlineStr"/>
      <c r="M230" t="inlineStr"/>
      <c r="N230" t="inlineStr"/>
      <c r="O230" t="inlineStr">
        <is>
          <t>https://facebook.com/demopapeleria35</t>
        </is>
      </c>
      <c r="P230" t="inlineStr"/>
      <c r="Q230" t="inlineStr"/>
      <c r="R230" t="inlineStr"/>
      <c r="U230" t="inlineStr">
        <is>
          <t>DEMO Operador 12</t>
        </is>
      </c>
      <c r="V230" t="inlineStr"/>
      <c r="W230" t="inlineStr">
        <is>
          <t>MEDIA</t>
        </is>
      </c>
      <c r="X230" t="n">
        <v>40</v>
      </c>
      <c r="Y230" t="inlineStr">
        <is>
          <t>Inventario | Dashboard BI | Catalogo digital | Pagina web</t>
        </is>
      </c>
      <c r="Z230" t="inlineStr">
        <is>
          <t>Escribir por mensaje directo en redes sociales; presencia digital parcial, ofrecer lo que le falta; horario no publicado</t>
        </is>
      </c>
      <c r="AA230" t="inlineStr">
        <is>
          <t>BAJA</t>
        </is>
      </c>
      <c r="AB230" t="inlineStr">
        <is>
          <t>OpenStreetMap</t>
        </is>
      </c>
      <c r="AC230" t="inlineStr">
        <is>
          <t>osm:node/1000035</t>
        </is>
      </c>
      <c r="AD230" t="n">
        <v>4.682216</v>
      </c>
      <c r="AE230" t="n">
        <v>-74.103391</v>
      </c>
    </row>
    <row r="231">
      <c r="A231" t="inlineStr">
        <is>
          <t>GYX-8C49FCAD00</t>
        </is>
      </c>
      <c r="B231" t="inlineStr">
        <is>
          <t>DEMO Papeleria Engativa 375</t>
        </is>
      </c>
      <c r="C231" t="inlineStr">
        <is>
          <t>Papeleria</t>
        </is>
      </c>
      <c r="D231" t="inlineStr">
        <is>
          <t>Comercio</t>
        </is>
      </c>
      <c r="E231" t="inlineStr">
        <is>
          <t>Calle 48 Sur #27-49</t>
        </is>
      </c>
      <c r="F231" t="inlineStr"/>
      <c r="G231" t="inlineStr">
        <is>
          <t>Engativa</t>
        </is>
      </c>
      <c r="H231" t="inlineStr">
        <is>
          <t>Bogota D.C.</t>
        </is>
      </c>
      <c r="I231" t="n">
        <v>12.62</v>
      </c>
      <c r="J231" t="inlineStr"/>
      <c r="K231" t="inlineStr"/>
      <c r="L231" t="inlineStr"/>
      <c r="M231" t="inlineStr"/>
      <c r="N231" t="inlineStr"/>
      <c r="O231" t="inlineStr">
        <is>
          <t>https://facebook.com/demopapeleria375</t>
        </is>
      </c>
      <c r="P231" t="inlineStr">
        <is>
          <t>https://instagram.com/demopapeleria375</t>
        </is>
      </c>
      <c r="Q231" t="inlineStr"/>
      <c r="R231" t="inlineStr"/>
      <c r="U231" t="inlineStr"/>
      <c r="V231" t="inlineStr"/>
      <c r="W231" t="inlineStr">
        <is>
          <t>MEDIA</t>
        </is>
      </c>
      <c r="X231" t="n">
        <v>40</v>
      </c>
      <c r="Y231" t="inlineStr">
        <is>
          <t>Inventario | Dashboard BI | Catalogo digital | Pagina web</t>
        </is>
      </c>
      <c r="Z231" t="inlineStr">
        <is>
          <t>Escribir por mensaje directo en redes sociales; presencia digital parcial, ofrecer lo que le falta; horario no publicado</t>
        </is>
      </c>
      <c r="AA231" t="inlineStr">
        <is>
          <t>BAJA</t>
        </is>
      </c>
      <c r="AB231" t="inlineStr">
        <is>
          <t>OpenStreetMap</t>
        </is>
      </c>
      <c r="AC231" t="inlineStr">
        <is>
          <t>osm:node/1000375</t>
        </is>
      </c>
      <c r="AD231" t="n">
        <v>4.707648</v>
      </c>
      <c r="AE231" t="n">
        <v>-74.105411</v>
      </c>
    </row>
    <row r="232">
      <c r="A232" t="inlineStr">
        <is>
          <t>GYX-843E6D13C2</t>
        </is>
      </c>
      <c r="B232" t="inlineStr">
        <is>
          <t>DEMO Peluqueria Ciudad Bolivar 382</t>
        </is>
      </c>
      <c r="C232" t="inlineStr">
        <is>
          <t>Peluqueria</t>
        </is>
      </c>
      <c r="D232" t="inlineStr">
        <is>
          <t>Belleza</t>
        </is>
      </c>
      <c r="E232" t="inlineStr">
        <is>
          <t>Calle 87 Sur #47-25</t>
        </is>
      </c>
      <c r="F232" t="inlineStr"/>
      <c r="G232" t="inlineStr">
        <is>
          <t>Ciudad Bolivar</t>
        </is>
      </c>
      <c r="H232" t="inlineStr">
        <is>
          <t>Bogota D.C.</t>
        </is>
      </c>
      <c r="I232" t="n">
        <v>11.35</v>
      </c>
      <c r="J232" t="inlineStr"/>
      <c r="K232" t="inlineStr"/>
      <c r="L232" t="inlineStr"/>
      <c r="M232" t="inlineStr"/>
      <c r="N232" t="inlineStr"/>
      <c r="O232" t="inlineStr">
        <is>
          <t>https://facebook.com/demopeluqueria382</t>
        </is>
      </c>
      <c r="P232" t="inlineStr"/>
      <c r="Q232" t="inlineStr"/>
      <c r="R232" t="inlineStr"/>
      <c r="U232" t="inlineStr"/>
      <c r="V232" t="inlineStr"/>
      <c r="W232" t="inlineStr">
        <is>
          <t>MEDIA</t>
        </is>
      </c>
      <c r="X232" t="n">
        <v>40</v>
      </c>
      <c r="Y232" t="inlineStr">
        <is>
          <t>Agenda online | CRM | Automatizacion de citas | Agente IA | Pagina web</t>
        </is>
      </c>
      <c r="Z232" t="inlineStr">
        <is>
          <t>Escribir por mensaje directo en redes sociales; presencia digital parcial, ofrecer lo que le falta; horario no publicado</t>
        </is>
      </c>
      <c r="AA232" t="inlineStr">
        <is>
          <t>BAJA</t>
        </is>
      </c>
      <c r="AB232" t="inlineStr">
        <is>
          <t>OpenStreetMap</t>
        </is>
      </c>
      <c r="AC232" t="inlineStr">
        <is>
          <t>osm:node/1000382</t>
        </is>
      </c>
      <c r="AD232" t="n">
        <v>4.525475</v>
      </c>
      <c r="AE232" t="n">
        <v>-74.147724</v>
      </c>
    </row>
    <row r="233">
      <c r="A233" t="inlineStr">
        <is>
          <t>GYX-ADF96319D8</t>
        </is>
      </c>
      <c r="B233" t="inlineStr">
        <is>
          <t>DEMO Restaurante Puente Aranda 046</t>
        </is>
      </c>
      <c r="C233" t="inlineStr">
        <is>
          <t>Restaurante</t>
        </is>
      </c>
      <c r="D233" t="inlineStr">
        <is>
          <t>Alimentacion</t>
        </is>
      </c>
      <c r="E233" t="inlineStr">
        <is>
          <t>Calle 94 Sur #30-73</t>
        </is>
      </c>
      <c r="F233" t="inlineStr"/>
      <c r="G233" t="inlineStr">
        <is>
          <t>Puente Aranda</t>
        </is>
      </c>
      <c r="H233" t="inlineStr">
        <is>
          <t>Bogota D.C.</t>
        </is>
      </c>
      <c r="I233" t="n">
        <v>3.23</v>
      </c>
      <c r="J233" t="inlineStr"/>
      <c r="K233" t="inlineStr"/>
      <c r="L233" t="inlineStr"/>
      <c r="M233" t="inlineStr"/>
      <c r="N233" t="inlineStr"/>
      <c r="O233" t="inlineStr">
        <is>
          <t>https://facebook.com/demorestaurante46</t>
        </is>
      </c>
      <c r="P233" t="inlineStr">
        <is>
          <t>https://instagram.com/demorestaurante46</t>
        </is>
      </c>
      <c r="Q233" t="inlineStr"/>
      <c r="R233" t="inlineStr"/>
      <c r="U233" t="inlineStr"/>
      <c r="V233" t="inlineStr"/>
      <c r="W233" t="inlineStr">
        <is>
          <t>MEDIA</t>
        </is>
      </c>
      <c r="X233" t="n">
        <v>40</v>
      </c>
      <c r="Y233" t="inlineStr">
        <is>
          <t>Menu QR | Pedidos por WhatsApp | Chatbot IA | Pagina web</t>
        </is>
      </c>
      <c r="Z233" t="inlineStr">
        <is>
          <t>Escribir por mensaje directo en redes sociales; presencia digital parcial, ofrecer lo que le falta; horario no publicado; posible cadena: la decision de compra suele ser centralizada</t>
        </is>
      </c>
      <c r="AA233" t="inlineStr">
        <is>
          <t>BAJA</t>
        </is>
      </c>
      <c r="AB233" t="inlineStr">
        <is>
          <t>OpenStreetMap</t>
        </is>
      </c>
      <c r="AC233" t="inlineStr">
        <is>
          <t>osm:node/1000046</t>
        </is>
      </c>
      <c r="AD233" t="n">
        <v>4.62035</v>
      </c>
      <c r="AE233" t="n">
        <v>-74.094526</v>
      </c>
    </row>
    <row r="234">
      <c r="A234" t="inlineStr">
        <is>
          <t>GYX-2F6B0E523C</t>
        </is>
      </c>
      <c r="B234" t="inlineStr">
        <is>
          <t>DEMO Restaurante Puente Aranda 386</t>
        </is>
      </c>
      <c r="C234" t="inlineStr">
        <is>
          <t>Restaurante</t>
        </is>
      </c>
      <c r="D234" t="inlineStr">
        <is>
          <t>Alimentacion</t>
        </is>
      </c>
      <c r="E234" t="inlineStr">
        <is>
          <t>Calle 82 Sur #35-56</t>
        </is>
      </c>
      <c r="F234" t="inlineStr"/>
      <c r="G234" t="inlineStr">
        <is>
          <t>Puente Aranda</t>
        </is>
      </c>
      <c r="H234" t="inlineStr">
        <is>
          <t>Bogota D.C.</t>
        </is>
      </c>
      <c r="I234" t="n">
        <v>6.37</v>
      </c>
      <c r="J234" t="inlineStr">
        <is>
          <t>+57 601 5617462</t>
        </is>
      </c>
      <c r="K234" t="inlineStr"/>
      <c r="L234" t="inlineStr"/>
      <c r="M234" t="inlineStr"/>
      <c r="N234" t="inlineStr"/>
      <c r="O234" t="inlineStr"/>
      <c r="P234" t="inlineStr">
        <is>
          <t>https://instagram.com/demorestaurante386</t>
        </is>
      </c>
      <c r="Q234" t="inlineStr"/>
      <c r="R234" t="inlineStr"/>
      <c r="U234" t="inlineStr"/>
      <c r="V234" t="inlineStr"/>
      <c r="W234" t="inlineStr">
        <is>
          <t>MEDIA</t>
        </is>
      </c>
      <c r="X234" t="n">
        <v>40</v>
      </c>
      <c r="Y234" t="inlineStr">
        <is>
          <t>Menu QR | Pedidos por WhatsApp | Chatbot IA | Pagina web</t>
        </is>
      </c>
      <c r="Z234" t="inlineStr">
        <is>
          <t>Llamar a fijo y pedir el celular del propietario; presencia digital parcial, ofrecer lo que le falta; horario no publicado; posible cadena: la decision de compra suele ser centralizada</t>
        </is>
      </c>
      <c r="AA234" t="inlineStr">
        <is>
          <t>BAJA</t>
        </is>
      </c>
      <c r="AB234" t="inlineStr">
        <is>
          <t>OpenStreetMap</t>
        </is>
      </c>
      <c r="AC234" t="inlineStr">
        <is>
          <t>osm:node/1000386</t>
        </is>
      </c>
      <c r="AD234" t="n">
        <v>4.638081</v>
      </c>
      <c r="AE234" t="n">
        <v>-74.116918</v>
      </c>
    </row>
    <row r="235">
      <c r="A235" t="inlineStr">
        <is>
          <t>GYX-928CC3C5F3</t>
        </is>
      </c>
      <c r="B235" t="inlineStr">
        <is>
          <t>DEMO Veterinaria Kennedy 001</t>
        </is>
      </c>
      <c r="C235" t="inlineStr">
        <is>
          <t>Veterinaria</t>
        </is>
      </c>
      <c r="D235" t="inlineStr">
        <is>
          <t>Salud</t>
        </is>
      </c>
      <c r="E235" t="inlineStr">
        <is>
          <t>Calle 16 Sur #73-25</t>
        </is>
      </c>
      <c r="F235" t="inlineStr"/>
      <c r="G235" t="inlineStr">
        <is>
          <t>Kennedy</t>
        </is>
      </c>
      <c r="H235" t="inlineStr">
        <is>
          <t>Bogota D.C.</t>
        </is>
      </c>
      <c r="I235" t="n">
        <v>8.1</v>
      </c>
      <c r="J235" t="inlineStr"/>
      <c r="K235" t="inlineStr"/>
      <c r="L235" t="inlineStr"/>
      <c r="M235" t="inlineStr"/>
      <c r="N235" t="inlineStr"/>
      <c r="O235" t="inlineStr">
        <is>
          <t>https://facebook.com/demoveterinaria1</t>
        </is>
      </c>
      <c r="P235" t="inlineStr"/>
      <c r="Q235" t="inlineStr"/>
      <c r="R235" t="inlineStr">
        <is>
          <t>Mo-Sa 08:00-18:00</t>
        </is>
      </c>
      <c r="U235" t="inlineStr"/>
      <c r="V235" t="inlineStr"/>
      <c r="W235" t="inlineStr">
        <is>
          <t>MEDIA</t>
        </is>
      </c>
      <c r="X235" t="n">
        <v>40</v>
      </c>
      <c r="Y235" t="inlineStr">
        <is>
          <t>Agenda online | CRM | Automatizacion de citas | Agente IA | Pagina web</t>
        </is>
      </c>
      <c r="Z235" t="inlineStr">
        <is>
          <t>Escribir por mensaje directo en redes sociales; presencia digital parcial, ofrecer lo que le falta</t>
        </is>
      </c>
      <c r="AA235" t="inlineStr">
        <is>
          <t>BAJA</t>
        </is>
      </c>
      <c r="AB235" t="inlineStr">
        <is>
          <t>OpenStreetMap</t>
        </is>
      </c>
      <c r="AC235" t="inlineStr">
        <is>
          <t>osm:node/1000001</t>
        </is>
      </c>
      <c r="AD235" t="n">
        <v>4.609627</v>
      </c>
      <c r="AE235" t="n">
        <v>-74.147958</v>
      </c>
    </row>
    <row r="236">
      <c r="A236" t="inlineStr">
        <is>
          <t>GYX-FCDFE100C0</t>
        </is>
      </c>
      <c r="B236" t="inlineStr">
        <is>
          <t>DEMO Veterinaria Kennedy 021</t>
        </is>
      </c>
      <c r="C236" t="inlineStr">
        <is>
          <t>Veterinaria</t>
        </is>
      </c>
      <c r="D236" t="inlineStr">
        <is>
          <t>Salud</t>
        </is>
      </c>
      <c r="E236" t="inlineStr">
        <is>
          <t>Calle 150 Sur #67-63</t>
        </is>
      </c>
      <c r="F236" t="inlineStr"/>
      <c r="G236" t="inlineStr">
        <is>
          <t>Kennedy</t>
        </is>
      </c>
      <c r="H236" t="inlineStr">
        <is>
          <t>Bogota D.C.</t>
        </is>
      </c>
      <c r="I236" t="n">
        <v>8.6</v>
      </c>
      <c r="J236" t="inlineStr"/>
      <c r="K236" t="inlineStr"/>
      <c r="L236" t="inlineStr"/>
      <c r="M236" t="inlineStr"/>
      <c r="N236" t="inlineStr"/>
      <c r="O236" t="inlineStr"/>
      <c r="P236" t="inlineStr">
        <is>
          <t>https://instagram.com/demoveterinaria21</t>
        </is>
      </c>
      <c r="Q236" t="inlineStr"/>
      <c r="R236" t="inlineStr"/>
      <c r="U236" t="inlineStr"/>
      <c r="V236" t="inlineStr"/>
      <c r="W236" t="inlineStr">
        <is>
          <t>MEDIA</t>
        </is>
      </c>
      <c r="X236" t="n">
        <v>40</v>
      </c>
      <c r="Y236" t="inlineStr">
        <is>
          <t>Agenda online | CRM | Automatizacion de citas | Agente IA | Pagina web</t>
        </is>
      </c>
      <c r="Z236" t="inlineStr">
        <is>
          <t>Escribir por mensaje directo en redes sociales; presencia digital parcial, ofrecer lo que le falta; horario no publicado</t>
        </is>
      </c>
      <c r="AA236" t="inlineStr">
        <is>
          <t>BAJA</t>
        </is>
      </c>
      <c r="AB236" t="inlineStr">
        <is>
          <t>OpenStreetMap</t>
        </is>
      </c>
      <c r="AC236" t="inlineStr">
        <is>
          <t>osm:node/1000021</t>
        </is>
      </c>
      <c r="AD236" t="n">
        <v>4.614151</v>
      </c>
      <c r="AE236" t="n">
        <v>-74.151674</v>
      </c>
    </row>
    <row r="237">
      <c r="A237" t="inlineStr">
        <is>
          <t>GYX-67901A40D0</t>
        </is>
      </c>
      <c r="B237" t="inlineStr">
        <is>
          <t>DEMO Veterinaria Kennedy 181</t>
        </is>
      </c>
      <c r="C237" t="inlineStr">
        <is>
          <t>Veterinaria</t>
        </is>
      </c>
      <c r="D237" t="inlineStr">
        <is>
          <t>Salud</t>
        </is>
      </c>
      <c r="E237" t="inlineStr">
        <is>
          <t>Calle 63 Sur #42-36</t>
        </is>
      </c>
      <c r="F237" t="inlineStr"/>
      <c r="G237" t="inlineStr">
        <is>
          <t>Kennedy</t>
        </is>
      </c>
      <c r="H237" t="inlineStr">
        <is>
          <t>Bogota D.C.</t>
        </is>
      </c>
      <c r="I237" t="n">
        <v>8.970000000000001</v>
      </c>
      <c r="J237" t="inlineStr"/>
      <c r="K237" t="inlineStr"/>
      <c r="L237" t="inlineStr"/>
      <c r="M237" t="inlineStr"/>
      <c r="N237" t="inlineStr"/>
      <c r="O237" t="inlineStr">
        <is>
          <t>https://facebook.com/demoveterinaria181</t>
        </is>
      </c>
      <c r="P237" t="inlineStr"/>
      <c r="Q237" t="inlineStr"/>
      <c r="R237" t="inlineStr"/>
      <c r="U237" t="inlineStr"/>
      <c r="V237" t="inlineStr"/>
      <c r="W237" t="inlineStr">
        <is>
          <t>MEDIA</t>
        </is>
      </c>
      <c r="X237" t="n">
        <v>40</v>
      </c>
      <c r="Y237" t="inlineStr">
        <is>
          <t>Agenda online | CRM | Automatizacion de citas | Agente IA | Pagina web</t>
        </is>
      </c>
      <c r="Z237" t="inlineStr">
        <is>
          <t>Escribir por mensaje directo en redes sociales; presencia digital parcial, ofrecer lo que le falta; horario no publicado</t>
        </is>
      </c>
      <c r="AA237" t="inlineStr">
        <is>
          <t>BAJA</t>
        </is>
      </c>
      <c r="AB237" t="inlineStr">
        <is>
          <t>OpenStreetMap</t>
        </is>
      </c>
      <c r="AC237" t="inlineStr">
        <is>
          <t>osm:node/1000181</t>
        </is>
      </c>
      <c r="AD237" t="n">
        <v>4.638758</v>
      </c>
      <c r="AE237" t="n">
        <v>-74.14567700000001</v>
      </c>
    </row>
    <row r="238">
      <c r="A238" t="inlineStr">
        <is>
          <t>GYX-1A98F3A345</t>
        </is>
      </c>
      <c r="B238" t="inlineStr">
        <is>
          <t>DEMO Veterinaria Kennedy 341</t>
        </is>
      </c>
      <c r="C238" t="inlineStr">
        <is>
          <t>Veterinaria</t>
        </is>
      </c>
      <c r="D238" t="inlineStr">
        <is>
          <t>Salud</t>
        </is>
      </c>
      <c r="E238" t="inlineStr">
        <is>
          <t>Calle 43 Sur #89-46</t>
        </is>
      </c>
      <c r="F238" t="inlineStr"/>
      <c r="G238" t="inlineStr">
        <is>
          <t>Kennedy</t>
        </is>
      </c>
      <c r="H238" t="inlineStr">
        <is>
          <t>Bogota D.C.</t>
        </is>
      </c>
      <c r="I238" t="n">
        <v>8.25</v>
      </c>
      <c r="J238" t="inlineStr"/>
      <c r="K238" t="inlineStr"/>
      <c r="L238" t="inlineStr"/>
      <c r="M238" t="inlineStr"/>
      <c r="N238" t="inlineStr"/>
      <c r="O238" t="inlineStr">
        <is>
          <t>https://facebook.com/demoveterinaria341</t>
        </is>
      </c>
      <c r="P238" t="inlineStr"/>
      <c r="Q238" t="inlineStr"/>
      <c r="R238" t="inlineStr">
        <is>
          <t>Mo-Sa 08:00-18:00</t>
        </is>
      </c>
      <c r="U238" t="inlineStr"/>
      <c r="V238" t="inlineStr"/>
      <c r="W238" t="inlineStr">
        <is>
          <t>MEDIA</t>
        </is>
      </c>
      <c r="X238" t="n">
        <v>40</v>
      </c>
      <c r="Y238" t="inlineStr">
        <is>
          <t>Agenda online | CRM | Automatizacion de citas | Agente IA | Pagina web</t>
        </is>
      </c>
      <c r="Z238" t="inlineStr">
        <is>
          <t>Escribir por mensaje directo en redes sociales; presencia digital parcial, ofrecer lo que le falta</t>
        </is>
      </c>
      <c r="AA238" t="inlineStr">
        <is>
          <t>BAJA</t>
        </is>
      </c>
      <c r="AB238" t="inlineStr">
        <is>
          <t>OpenStreetMap</t>
        </is>
      </c>
      <c r="AC238" t="inlineStr">
        <is>
          <t>osm:node/1000341</t>
        </is>
      </c>
      <c r="AD238" t="n">
        <v>4.624424</v>
      </c>
      <c r="AE238" t="n">
        <v>-74.14542899999999</v>
      </c>
    </row>
    <row r="239">
      <c r="A239" t="inlineStr">
        <is>
          <t>GYX-2D4B36542B</t>
        </is>
      </c>
      <c r="B239" t="inlineStr">
        <is>
          <t>DEMO Cafeteria Suba 267</t>
        </is>
      </c>
      <c r="C239" t="inlineStr">
        <is>
          <t>Cafeteria</t>
        </is>
      </c>
      <c r="D239" t="inlineStr">
        <is>
          <t>Alimentacion</t>
        </is>
      </c>
      <c r="E239" t="inlineStr">
        <is>
          <t>Calle 3 Sur #86-39</t>
        </is>
      </c>
      <c r="F239" t="inlineStr"/>
      <c r="G239" t="inlineStr">
        <is>
          <t>Suba</t>
        </is>
      </c>
      <c r="H239" t="inlineStr">
        <is>
          <t>Bogota D.C.</t>
        </is>
      </c>
      <c r="I239" t="n">
        <v>16.86</v>
      </c>
      <c r="J239" t="inlineStr"/>
      <c r="K239" t="inlineStr"/>
      <c r="L239" t="inlineStr"/>
      <c r="M239" t="inlineStr"/>
      <c r="N239" t="inlineStr"/>
      <c r="O239" t="inlineStr"/>
      <c r="P239" t="inlineStr">
        <is>
          <t>https://instagram.com/democafeteria267</t>
        </is>
      </c>
      <c r="Q239" t="inlineStr"/>
      <c r="R239" t="inlineStr"/>
      <c r="U239" t="inlineStr"/>
      <c r="V239" t="inlineStr"/>
      <c r="W239" t="inlineStr">
        <is>
          <t>MEDIA</t>
        </is>
      </c>
      <c r="X239" t="n">
        <v>40</v>
      </c>
      <c r="Y239" t="inlineStr">
        <is>
          <t>Menu QR | Pedidos por WhatsApp | Chatbot IA | Pagina web</t>
        </is>
      </c>
      <c r="Z239" t="inlineStr">
        <is>
          <t>Escribir por mensaje directo en redes sociales; presencia digital parcial, ofrecer lo que le falta; horario no publicado</t>
        </is>
      </c>
      <c r="AA239" t="inlineStr">
        <is>
          <t>BAJA</t>
        </is>
      </c>
      <c r="AB239" t="inlineStr">
        <is>
          <t>OpenStreetMap</t>
        </is>
      </c>
      <c r="AC239" t="inlineStr">
        <is>
          <t>osm:node/1000267</t>
        </is>
      </c>
      <c r="AD239" t="n">
        <v>4.749651</v>
      </c>
      <c r="AE239" t="n">
        <v>-74.079528</v>
      </c>
    </row>
    <row r="240">
      <c r="A240" t="inlineStr">
        <is>
          <t>GYX-4F512548D7</t>
        </is>
      </c>
      <c r="B240" t="inlineStr">
        <is>
          <t>DEMO Cafeteria Suba 287</t>
        </is>
      </c>
      <c r="C240" t="inlineStr">
        <is>
          <t>Cafeteria</t>
        </is>
      </c>
      <c r="D240" t="inlineStr">
        <is>
          <t>Alimentacion</t>
        </is>
      </c>
      <c r="E240" t="inlineStr">
        <is>
          <t>Calle 16 Sur #32-19</t>
        </is>
      </c>
      <c r="F240" t="inlineStr"/>
      <c r="G240" t="inlineStr">
        <is>
          <t>Suba</t>
        </is>
      </c>
      <c r="H240" t="inlineStr">
        <is>
          <t>Bogota D.C.</t>
        </is>
      </c>
      <c r="I240" t="n">
        <v>18.12</v>
      </c>
      <c r="J240" t="inlineStr"/>
      <c r="K240" t="inlineStr"/>
      <c r="L240" t="inlineStr"/>
      <c r="M240" t="inlineStr"/>
      <c r="N240" t="inlineStr"/>
      <c r="O240" t="inlineStr"/>
      <c r="P240" t="inlineStr">
        <is>
          <t>https://instagram.com/democafeteria287</t>
        </is>
      </c>
      <c r="Q240" t="inlineStr"/>
      <c r="R240" t="inlineStr"/>
      <c r="U240" t="inlineStr"/>
      <c r="V240" t="inlineStr"/>
      <c r="W240" t="inlineStr">
        <is>
          <t>MEDIA</t>
        </is>
      </c>
      <c r="X240" t="n">
        <v>40</v>
      </c>
      <c r="Y240" t="inlineStr">
        <is>
          <t>Menu QR | Pedidos por WhatsApp | Chatbot IA | Pagina web</t>
        </is>
      </c>
      <c r="Z240" t="inlineStr">
        <is>
          <t>Escribir por mensaje directo en redes sociales; presencia digital parcial, ofrecer lo que le falta; horario no publicado</t>
        </is>
      </c>
      <c r="AA240" t="inlineStr">
        <is>
          <t>BAJA</t>
        </is>
      </c>
      <c r="AB240" t="inlineStr">
        <is>
          <t>OpenStreetMap</t>
        </is>
      </c>
      <c r="AC240" t="inlineStr">
        <is>
          <t>osm:node/1000287</t>
        </is>
      </c>
      <c r="AD240" t="n">
        <v>4.760998</v>
      </c>
      <c r="AE240" t="n">
        <v>-74.079482</v>
      </c>
    </row>
    <row r="241">
      <c r="A241" t="inlineStr">
        <is>
          <t>GYX-5EBBEEEBAE</t>
        </is>
      </c>
      <c r="B241" t="inlineStr">
        <is>
          <t>DEMO Celulares Chapinero 059</t>
        </is>
      </c>
      <c r="C241" t="inlineStr">
        <is>
          <t>Tienda especializada</t>
        </is>
      </c>
      <c r="D241" t="inlineStr">
        <is>
          <t>Comercio</t>
        </is>
      </c>
      <c r="E241" t="inlineStr">
        <is>
          <t>Calle 64 Sur #4-62</t>
        </is>
      </c>
      <c r="F241" t="inlineStr"/>
      <c r="G241" t="inlineStr">
        <is>
          <t>Chapinero</t>
        </is>
      </c>
      <c r="H241" t="inlineStr">
        <is>
          <t>Bogota D.C.</t>
        </is>
      </c>
      <c r="I241" t="n">
        <v>5.91</v>
      </c>
      <c r="J241" t="inlineStr"/>
      <c r="K241" t="inlineStr"/>
      <c r="L241" t="inlineStr"/>
      <c r="M241" t="inlineStr"/>
      <c r="N241" t="inlineStr"/>
      <c r="O241" t="inlineStr"/>
      <c r="P241" t="inlineStr">
        <is>
          <t>https://instagram.com/democelulares59</t>
        </is>
      </c>
      <c r="Q241" t="inlineStr"/>
      <c r="R241" t="inlineStr"/>
      <c r="U241" t="inlineStr"/>
      <c r="V241" t="inlineStr"/>
      <c r="W241" t="inlineStr">
        <is>
          <t>MEDIA</t>
        </is>
      </c>
      <c r="X241" t="n">
        <v>40</v>
      </c>
      <c r="Y241" t="inlineStr">
        <is>
          <t>Inventario | Dashboard BI | Catalogo digital | Pagina web</t>
        </is>
      </c>
      <c r="Z241" t="inlineStr">
        <is>
          <t>Escribir por mensaje directo en redes sociales; presencia digital parcial, ofrecer lo que le falta; horario no publicado</t>
        </is>
      </c>
      <c r="AA241" t="inlineStr">
        <is>
          <t>BAJA</t>
        </is>
      </c>
      <c r="AB241" t="inlineStr">
        <is>
          <t>OpenStreetMap</t>
        </is>
      </c>
      <c r="AC241" t="inlineStr">
        <is>
          <t>osm:node/1000059</t>
        </is>
      </c>
      <c r="AD241" t="n">
        <v>4.649012</v>
      </c>
      <c r="AE241" t="n">
        <v>-74.060609</v>
      </c>
    </row>
    <row r="242">
      <c r="A242" t="inlineStr">
        <is>
          <t>GYX-4BFB91E96C</t>
        </is>
      </c>
      <c r="B242" t="inlineStr">
        <is>
          <t>DEMO Celulares Chapinero 079</t>
        </is>
      </c>
      <c r="C242" t="inlineStr">
        <is>
          <t>Tienda especializada</t>
        </is>
      </c>
      <c r="D242" t="inlineStr">
        <is>
          <t>Comercio</t>
        </is>
      </c>
      <c r="E242" t="inlineStr">
        <is>
          <t>Calle 34 Sur #2-16</t>
        </is>
      </c>
      <c r="F242" t="inlineStr"/>
      <c r="G242" t="inlineStr">
        <is>
          <t>Chapinero</t>
        </is>
      </c>
      <c r="H242" t="inlineStr">
        <is>
          <t>Bogota D.C.</t>
        </is>
      </c>
      <c r="I242" t="n">
        <v>6.58</v>
      </c>
      <c r="J242" t="inlineStr"/>
      <c r="K242" t="inlineStr"/>
      <c r="L242" t="inlineStr"/>
      <c r="M242" t="inlineStr"/>
      <c r="N242" t="inlineStr"/>
      <c r="O242" t="inlineStr">
        <is>
          <t>https://facebook.com/democelulares79</t>
        </is>
      </c>
      <c r="P242" t="inlineStr"/>
      <c r="Q242" t="inlineStr"/>
      <c r="R242" t="inlineStr"/>
      <c r="U242" t="inlineStr"/>
      <c r="V242" t="inlineStr"/>
      <c r="W242" t="inlineStr">
        <is>
          <t>MEDIA</t>
        </is>
      </c>
      <c r="X242" t="n">
        <v>40</v>
      </c>
      <c r="Y242" t="inlineStr">
        <is>
          <t>Inventario | Dashboard BI | Catalogo digital | Pagina web</t>
        </is>
      </c>
      <c r="Z242" t="inlineStr">
        <is>
          <t>Escribir por mensaje directo en redes sociales; presencia digital parcial, ofrecer lo que le falta; horario no publicado</t>
        </is>
      </c>
      <c r="AA242" t="inlineStr">
        <is>
          <t>BAJA</t>
        </is>
      </c>
      <c r="AB242" t="inlineStr">
        <is>
          <t>OpenStreetMap</t>
        </is>
      </c>
      <c r="AC242" t="inlineStr">
        <is>
          <t>osm:node/1000079</t>
        </is>
      </c>
      <c r="AD242" t="n">
        <v>4.644589</v>
      </c>
      <c r="AE242" t="n">
        <v>-74.039078</v>
      </c>
    </row>
    <row r="243">
      <c r="A243" t="inlineStr">
        <is>
          <t>GYX-B27245C0CC</t>
        </is>
      </c>
      <c r="B243" t="inlineStr">
        <is>
          <t>DEMO Celulares Chapinero 239</t>
        </is>
      </c>
      <c r="C243" t="inlineStr">
        <is>
          <t>Tienda especializada</t>
        </is>
      </c>
      <c r="D243" t="inlineStr">
        <is>
          <t>Comercio</t>
        </is>
      </c>
      <c r="E243" t="inlineStr">
        <is>
          <t>Calle 15 Sur #54-88</t>
        </is>
      </c>
      <c r="F243" t="inlineStr"/>
      <c r="G243" t="inlineStr">
        <is>
          <t>Chapinero</t>
        </is>
      </c>
      <c r="H243" t="inlineStr">
        <is>
          <t>Bogota D.C.</t>
        </is>
      </c>
      <c r="I243" t="n">
        <v>7.87</v>
      </c>
      <c r="J243" t="inlineStr"/>
      <c r="K243" t="inlineStr"/>
      <c r="L243" t="inlineStr"/>
      <c r="M243" t="inlineStr"/>
      <c r="N243" t="inlineStr"/>
      <c r="O243" t="inlineStr">
        <is>
          <t>https://facebook.com/democelulares239</t>
        </is>
      </c>
      <c r="P243" t="inlineStr"/>
      <c r="Q243" t="inlineStr"/>
      <c r="R243" t="inlineStr"/>
      <c r="U243" t="inlineStr"/>
      <c r="V243" t="inlineStr"/>
      <c r="W243" t="inlineStr">
        <is>
          <t>MEDIA</t>
        </is>
      </c>
      <c r="X243" t="n">
        <v>40</v>
      </c>
      <c r="Y243" t="inlineStr">
        <is>
          <t>Inventario | Dashboard BI | Catalogo digital | Pagina web</t>
        </is>
      </c>
      <c r="Z243" t="inlineStr">
        <is>
          <t>Escribir por mensaje directo en redes sociales; presencia digital parcial, ofrecer lo que le falta; horario no publicado</t>
        </is>
      </c>
      <c r="AA243" t="inlineStr">
        <is>
          <t>BAJA</t>
        </is>
      </c>
      <c r="AB243" t="inlineStr">
        <is>
          <t>OpenStreetMap</t>
        </is>
      </c>
      <c r="AC243" t="inlineStr">
        <is>
          <t>osm:node/1000239</t>
        </is>
      </c>
      <c r="AD243" t="n">
        <v>4.652566</v>
      </c>
      <c r="AE243" t="n">
        <v>-74.03049900000001</v>
      </c>
    </row>
    <row r="244">
      <c r="A244" t="inlineStr">
        <is>
          <t>GYX-26488A9E6D</t>
        </is>
      </c>
      <c r="B244" t="inlineStr">
        <is>
          <t>DEMO Consultorio Chapinero 169</t>
        </is>
      </c>
      <c r="C244" t="inlineStr">
        <is>
          <t>Consultorio medico</t>
        </is>
      </c>
      <c r="D244" t="inlineStr">
        <is>
          <t>Salud</t>
        </is>
      </c>
      <c r="E244" t="inlineStr">
        <is>
          <t>Calle 175 Sur #46-41</t>
        </is>
      </c>
      <c r="F244" t="inlineStr"/>
      <c r="G244" t="inlineStr">
        <is>
          <t>Chapinero</t>
        </is>
      </c>
      <c r="H244" t="inlineStr">
        <is>
          <t>Bogota D.C.</t>
        </is>
      </c>
      <c r="I244" t="n">
        <v>5.16</v>
      </c>
      <c r="J244" t="inlineStr"/>
      <c r="K244" t="inlineStr"/>
      <c r="L244" t="inlineStr"/>
      <c r="M244" t="inlineStr"/>
      <c r="N244" t="inlineStr"/>
      <c r="O244" t="inlineStr"/>
      <c r="P244" t="inlineStr">
        <is>
          <t>https://instagram.com/democonsultorio169</t>
        </is>
      </c>
      <c r="Q244" t="inlineStr"/>
      <c r="R244" t="inlineStr"/>
      <c r="U244" t="inlineStr"/>
      <c r="V244" t="inlineStr"/>
      <c r="W244" t="inlineStr">
        <is>
          <t>MEDIA</t>
        </is>
      </c>
      <c r="X244" t="n">
        <v>40</v>
      </c>
      <c r="Y244" t="inlineStr">
        <is>
          <t>Agenda online | CRM | Automatizacion de citas | Agente IA | Pagina web</t>
        </is>
      </c>
      <c r="Z244" t="inlineStr">
        <is>
          <t>Escribir por mensaje directo en redes sociales; presencia digital parcial, ofrecer lo que le falta; horario no publicado</t>
        </is>
      </c>
      <c r="AA244" t="inlineStr">
        <is>
          <t>BAJA</t>
        </is>
      </c>
      <c r="AB244" t="inlineStr">
        <is>
          <t>OpenStreetMap</t>
        </is>
      </c>
      <c r="AC244" t="inlineStr">
        <is>
          <t>osm:node/1000169</t>
        </is>
      </c>
      <c r="AD244" t="n">
        <v>4.642995</v>
      </c>
      <c r="AE244" t="n">
        <v>-74.06413499999999</v>
      </c>
    </row>
    <row r="245">
      <c r="A245" t="inlineStr">
        <is>
          <t>GYX-A0CD83C717</t>
        </is>
      </c>
      <c r="B245" t="inlineStr">
        <is>
          <t>DEMO Consultorio Chapinero 329</t>
        </is>
      </c>
      <c r="C245" t="inlineStr">
        <is>
          <t>Consultorio medico</t>
        </is>
      </c>
      <c r="D245" t="inlineStr">
        <is>
          <t>Salud</t>
        </is>
      </c>
      <c r="E245" t="inlineStr">
        <is>
          <t>Calle 13 Sur #52-40</t>
        </is>
      </c>
      <c r="F245" t="inlineStr"/>
      <c r="G245" t="inlineStr">
        <is>
          <t>Barrios Unidos</t>
        </is>
      </c>
      <c r="H245" t="inlineStr">
        <is>
          <t>Bogota D.C.</t>
        </is>
      </c>
      <c r="I245" t="n">
        <v>7.16</v>
      </c>
      <c r="J245" t="inlineStr"/>
      <c r="K245" t="inlineStr"/>
      <c r="L245" t="inlineStr"/>
      <c r="M245" t="inlineStr"/>
      <c r="N245" t="inlineStr"/>
      <c r="O245" t="inlineStr">
        <is>
          <t>https://facebook.com/democonsultorio329</t>
        </is>
      </c>
      <c r="P245" t="inlineStr"/>
      <c r="Q245" t="inlineStr"/>
      <c r="R245" t="inlineStr"/>
      <c r="U245" t="inlineStr"/>
      <c r="V245" t="inlineStr"/>
      <c r="W245" t="inlineStr">
        <is>
          <t>MEDIA</t>
        </is>
      </c>
      <c r="X245" t="n">
        <v>40</v>
      </c>
      <c r="Y245" t="inlineStr">
        <is>
          <t>Agenda online | CRM | Automatizacion de citas | Agente IA | Pagina web</t>
        </is>
      </c>
      <c r="Z245" t="inlineStr">
        <is>
          <t>Escribir por mensaje directo en redes sociales; presencia digital parcial, ofrecer lo que le falta; horario no publicado</t>
        </is>
      </c>
      <c r="AA245" t="inlineStr">
        <is>
          <t>BAJA</t>
        </is>
      </c>
      <c r="AB245" t="inlineStr">
        <is>
          <t>OpenStreetMap</t>
        </is>
      </c>
      <c r="AC245" t="inlineStr">
        <is>
          <t>osm:node/1000329</t>
        </is>
      </c>
      <c r="AD245" t="n">
        <v>4.662109</v>
      </c>
      <c r="AE245" t="n">
        <v>-74.068477</v>
      </c>
    </row>
    <row r="246">
      <c r="A246" t="inlineStr">
        <is>
          <t>GYX-455A837FB6</t>
        </is>
      </c>
      <c r="B246" t="inlineStr">
        <is>
          <t>DEMO Floristeria Puente Aranda 116</t>
        </is>
      </c>
      <c r="C246" t="inlineStr">
        <is>
          <t>Floristeria</t>
        </is>
      </c>
      <c r="D246" t="inlineStr">
        <is>
          <t>Comercio</t>
        </is>
      </c>
      <c r="E246" t="inlineStr">
        <is>
          <t>Calle 162 Sur #21-42</t>
        </is>
      </c>
      <c r="F246" t="inlineStr"/>
      <c r="G246" t="inlineStr">
        <is>
          <t>Los Martires</t>
        </is>
      </c>
      <c r="H246" t="inlineStr">
        <is>
          <t>Bogota D.C.</t>
        </is>
      </c>
      <c r="I246" t="n">
        <v>3.28</v>
      </c>
      <c r="J246" t="inlineStr"/>
      <c r="K246" t="inlineStr"/>
      <c r="L246" t="inlineStr"/>
      <c r="M246" t="inlineStr"/>
      <c r="N246" t="inlineStr"/>
      <c r="O246" t="inlineStr"/>
      <c r="P246" t="inlineStr">
        <is>
          <t>https://instagram.com/demofloristeria116</t>
        </is>
      </c>
      <c r="Q246" t="inlineStr"/>
      <c r="R246" t="inlineStr"/>
      <c r="U246" t="inlineStr"/>
      <c r="V246" t="inlineStr"/>
      <c r="W246" t="inlineStr">
        <is>
          <t>MEDIA</t>
        </is>
      </c>
      <c r="X246" t="n">
        <v>40</v>
      </c>
      <c r="Y246" t="inlineStr">
        <is>
          <t>Inventario | Dashboard BI | Catalogo digital | Pagina web</t>
        </is>
      </c>
      <c r="Z246" t="inlineStr">
        <is>
          <t>Escribir por mensaje directo en redes sociales; presencia digital parcial, ofrecer lo que le falta; horario no publicado; posible cadena: la decision de compra suele ser centralizada</t>
        </is>
      </c>
      <c r="AA246" t="inlineStr">
        <is>
          <t>BAJA</t>
        </is>
      </c>
      <c r="AB246" t="inlineStr">
        <is>
          <t>OpenStreetMap</t>
        </is>
      </c>
      <c r="AC246" t="inlineStr">
        <is>
          <t>osm:way/1000116</t>
        </is>
      </c>
      <c r="AD246" t="n">
        <v>4.616783</v>
      </c>
      <c r="AE246" t="n">
        <v>-74.098705</v>
      </c>
    </row>
    <row r="247">
      <c r="A247" t="inlineStr">
        <is>
          <t>GYX-242792E0BF</t>
        </is>
      </c>
      <c r="B247" t="inlineStr">
        <is>
          <t>DEMO Floristeria Puente Aranda 136</t>
        </is>
      </c>
      <c r="C247" t="inlineStr">
        <is>
          <t>Floristeria</t>
        </is>
      </c>
      <c r="D247" t="inlineStr">
        <is>
          <t>Comercio</t>
        </is>
      </c>
      <c r="E247" t="inlineStr">
        <is>
          <t>Calle 169 Sur #20-70</t>
        </is>
      </c>
      <c r="F247" t="inlineStr"/>
      <c r="G247" t="inlineStr">
        <is>
          <t>Teusaquillo</t>
        </is>
      </c>
      <c r="H247" t="inlineStr">
        <is>
          <t>Bogota D.C.</t>
        </is>
      </c>
      <c r="I247" t="n">
        <v>3.27</v>
      </c>
      <c r="J247" t="inlineStr"/>
      <c r="K247" t="inlineStr"/>
      <c r="L247" t="inlineStr"/>
      <c r="M247" t="inlineStr"/>
      <c r="N247" t="inlineStr"/>
      <c r="O247" t="inlineStr"/>
      <c r="P247" t="inlineStr">
        <is>
          <t>https://instagram.com/demofloristeria136</t>
        </is>
      </c>
      <c r="Q247" t="inlineStr"/>
      <c r="R247" t="inlineStr"/>
      <c r="U247" t="inlineStr"/>
      <c r="V247" t="inlineStr"/>
      <c r="W247" t="inlineStr">
        <is>
          <t>MEDIA</t>
        </is>
      </c>
      <c r="X247" t="n">
        <v>40</v>
      </c>
      <c r="Y247" t="inlineStr">
        <is>
          <t>Inventario | Dashboard BI | Catalogo digital | Pagina web</t>
        </is>
      </c>
      <c r="Z247" t="inlineStr">
        <is>
          <t>Escribir por mensaje directo en redes sociales; presencia digital parcial, ofrecer lo que le falta; horario no publicado; posible cadena: la decision de compra suele ser centralizada</t>
        </is>
      </c>
      <c r="AA247" t="inlineStr">
        <is>
          <t>BAJA</t>
        </is>
      </c>
      <c r="AB247" t="inlineStr">
        <is>
          <t>OpenStreetMap</t>
        </is>
      </c>
      <c r="AC247" t="inlineStr">
        <is>
          <t>osm:way/1000136</t>
        </is>
      </c>
      <c r="AD247" t="n">
        <v>4.623755</v>
      </c>
      <c r="AE247" t="n">
        <v>-74.09027500000001</v>
      </c>
    </row>
    <row r="248">
      <c r="A248" t="inlineStr">
        <is>
          <t>GYX-CC8916A0DD</t>
        </is>
      </c>
      <c r="B248" t="inlineStr">
        <is>
          <t>DEMO Minimercado Suba 277</t>
        </is>
      </c>
      <c r="C248" t="inlineStr">
        <is>
          <t>Minimercado</t>
        </is>
      </c>
      <c r="D248" t="inlineStr">
        <is>
          <t>Comercio</t>
        </is>
      </c>
      <c r="E248" t="inlineStr">
        <is>
          <t>Calle 55 Sur #20-95</t>
        </is>
      </c>
      <c r="F248" t="inlineStr"/>
      <c r="G248" t="inlineStr">
        <is>
          <t>Suba</t>
        </is>
      </c>
      <c r="H248" t="inlineStr">
        <is>
          <t>Bogota D.C.</t>
        </is>
      </c>
      <c r="I248" t="n">
        <v>18.76</v>
      </c>
      <c r="J248" t="inlineStr"/>
      <c r="K248" t="inlineStr"/>
      <c r="L248" t="inlineStr"/>
      <c r="M248" t="inlineStr"/>
      <c r="N248" t="inlineStr"/>
      <c r="O248" t="inlineStr"/>
      <c r="P248" t="inlineStr">
        <is>
          <t>https://instagram.com/demominimercado277</t>
        </is>
      </c>
      <c r="Q248" t="inlineStr"/>
      <c r="R248" t="inlineStr">
        <is>
          <t>Mo-Sa 08:00-18:00</t>
        </is>
      </c>
      <c r="U248" t="inlineStr"/>
      <c r="V248" t="inlineStr"/>
      <c r="W248" t="inlineStr">
        <is>
          <t>MEDIA</t>
        </is>
      </c>
      <c r="X248" t="n">
        <v>40</v>
      </c>
      <c r="Y248" t="inlineStr">
        <is>
          <t>Inventario | Dashboard BI | Catalogo digital | Pagina web</t>
        </is>
      </c>
      <c r="Z248" t="inlineStr">
        <is>
          <t>Escribir por mensaje directo en redes sociales; presencia digital parcial, ofrecer lo que le falta</t>
        </is>
      </c>
      <c r="AA248" t="inlineStr">
        <is>
          <t>BAJA</t>
        </is>
      </c>
      <c r="AB248" t="inlineStr">
        <is>
          <t>OpenStreetMap</t>
        </is>
      </c>
      <c r="AC248" t="inlineStr">
        <is>
          <t>osm:node/1000277</t>
        </is>
      </c>
      <c r="AD248" t="n">
        <v>4.766476</v>
      </c>
      <c r="AE248" t="n">
        <v>-74.087024</v>
      </c>
    </row>
    <row r="249">
      <c r="A249" t="inlineStr">
        <is>
          <t>GYX-1D8570A4A6</t>
        </is>
      </c>
      <c r="B249" t="inlineStr">
        <is>
          <t>DEMO Minimercado Suba 317</t>
        </is>
      </c>
      <c r="C249" t="inlineStr">
        <is>
          <t>Minimercado</t>
        </is>
      </c>
      <c r="D249" t="inlineStr">
        <is>
          <t>Comercio</t>
        </is>
      </c>
      <c r="E249" t="inlineStr">
        <is>
          <t>Calle 109 Sur #48-18</t>
        </is>
      </c>
      <c r="F249" t="inlineStr"/>
      <c r="G249" t="inlineStr">
        <is>
          <t>Suba</t>
        </is>
      </c>
      <c r="H249" t="inlineStr">
        <is>
          <t>Bogota D.C.</t>
        </is>
      </c>
      <c r="I249" t="n">
        <v>14.8</v>
      </c>
      <c r="J249" t="inlineStr"/>
      <c r="K249" t="inlineStr"/>
      <c r="L249" t="inlineStr"/>
      <c r="M249" t="inlineStr"/>
      <c r="N249" t="inlineStr"/>
      <c r="O249" t="inlineStr"/>
      <c r="P249" t="inlineStr">
        <is>
          <t>https://instagram.com/demominimercado317</t>
        </is>
      </c>
      <c r="Q249" t="inlineStr"/>
      <c r="R249" t="inlineStr"/>
      <c r="U249" t="inlineStr"/>
      <c r="V249" t="inlineStr"/>
      <c r="W249" t="inlineStr">
        <is>
          <t>MEDIA</t>
        </is>
      </c>
      <c r="X249" t="n">
        <v>40</v>
      </c>
      <c r="Y249" t="inlineStr">
        <is>
          <t>Inventario | Dashboard BI | Catalogo digital | Pagina web</t>
        </is>
      </c>
      <c r="Z249" t="inlineStr">
        <is>
          <t>Escribir por mensaje directo en redes sociales; presencia digital parcial, ofrecer lo que le falta; horario no publicado</t>
        </is>
      </c>
      <c r="AA249" t="inlineStr">
        <is>
          <t>BAJA</t>
        </is>
      </c>
      <c r="AB249" t="inlineStr">
        <is>
          <t>OpenStreetMap</t>
        </is>
      </c>
      <c r="AC249" t="inlineStr">
        <is>
          <t>osm:node/1000317</t>
        </is>
      </c>
      <c r="AD249" t="n">
        <v>4.731135</v>
      </c>
      <c r="AE249" t="n">
        <v>-74.079813</v>
      </c>
    </row>
    <row r="250">
      <c r="A250" t="inlineStr">
        <is>
          <t>GYX-12EAE23C77</t>
        </is>
      </c>
      <c r="B250" t="inlineStr">
        <is>
          <t>DEMO Panaderia Usaquen 288</t>
        </is>
      </c>
      <c r="C250" t="inlineStr">
        <is>
          <t>Panaderia</t>
        </is>
      </c>
      <c r="D250" t="inlineStr">
        <is>
          <t>Alimentacion</t>
        </is>
      </c>
      <c r="E250" t="inlineStr">
        <is>
          <t>Calle 47 Sur #2-50</t>
        </is>
      </c>
      <c r="F250" t="inlineStr"/>
      <c r="G250" t="inlineStr">
        <is>
          <t>Usaquen</t>
        </is>
      </c>
      <c r="H250" t="inlineStr">
        <is>
          <t>Bogota D.C.</t>
        </is>
      </c>
      <c r="I250" t="n">
        <v>15.72</v>
      </c>
      <c r="J250" t="inlineStr"/>
      <c r="K250" t="inlineStr"/>
      <c r="L250" t="inlineStr"/>
      <c r="M250" t="inlineStr"/>
      <c r="N250" t="inlineStr"/>
      <c r="O250" t="inlineStr">
        <is>
          <t>https://facebook.com/demopanaderia288</t>
        </is>
      </c>
      <c r="P250" t="inlineStr"/>
      <c r="Q250" t="inlineStr"/>
      <c r="R250" t="inlineStr"/>
      <c r="U250" t="inlineStr"/>
      <c r="V250" t="inlineStr"/>
      <c r="W250" t="inlineStr">
        <is>
          <t>MEDIA</t>
        </is>
      </c>
      <c r="X250" t="n">
        <v>40</v>
      </c>
      <c r="Y250" t="inlineStr">
        <is>
          <t>Menu QR | Pedidos por WhatsApp | Chatbot IA | Pagina web</t>
        </is>
      </c>
      <c r="Z250" t="inlineStr">
        <is>
          <t>Escribir por mensaje directo en redes sociales; presencia digital parcial, ofrecer lo que le falta; horario no publicado</t>
        </is>
      </c>
      <c r="AA250" t="inlineStr">
        <is>
          <t>BAJA</t>
        </is>
      </c>
      <c r="AB250" t="inlineStr">
        <is>
          <t>OpenStreetMap</t>
        </is>
      </c>
      <c r="AC250" t="inlineStr">
        <is>
          <t>osm:way/1000288</t>
        </is>
      </c>
      <c r="AD250" t="n">
        <v>4.732422</v>
      </c>
      <c r="AE250" t="n">
        <v>-74.03152799999999</v>
      </c>
    </row>
    <row r="251">
      <c r="A251" t="inlineStr">
        <is>
          <t>GYX-37D2EFEC4D</t>
        </is>
      </c>
      <c r="B251" t="inlineStr">
        <is>
          <t>DEMO Panaderia Usaquen 348</t>
        </is>
      </c>
      <c r="C251" t="inlineStr">
        <is>
          <t>Panaderia</t>
        </is>
      </c>
      <c r="D251" t="inlineStr">
        <is>
          <t>Alimentacion</t>
        </is>
      </c>
      <c r="E251" t="inlineStr">
        <is>
          <t>Calle 94 Sur #31-92</t>
        </is>
      </c>
      <c r="F251" t="inlineStr"/>
      <c r="G251" t="inlineStr">
        <is>
          <t>Usaquen</t>
        </is>
      </c>
      <c r="H251" t="inlineStr">
        <is>
          <t>Bogota D.C.</t>
        </is>
      </c>
      <c r="I251" t="n">
        <v>16.5</v>
      </c>
      <c r="J251" t="inlineStr"/>
      <c r="K251" t="inlineStr"/>
      <c r="L251" t="inlineStr"/>
      <c r="M251" t="inlineStr"/>
      <c r="N251" t="inlineStr"/>
      <c r="O251" t="inlineStr">
        <is>
          <t>https://facebook.com/demopanaderia348</t>
        </is>
      </c>
      <c r="P251" t="inlineStr">
        <is>
          <t>https://instagram.com/demopanaderia348</t>
        </is>
      </c>
      <c r="Q251" t="inlineStr"/>
      <c r="R251" t="inlineStr"/>
      <c r="U251" t="inlineStr"/>
      <c r="V251" t="inlineStr"/>
      <c r="W251" t="inlineStr">
        <is>
          <t>MEDIA</t>
        </is>
      </c>
      <c r="X251" t="n">
        <v>40</v>
      </c>
      <c r="Y251" t="inlineStr">
        <is>
          <t>Menu QR | Pedidos por WhatsApp | Chatbot IA | Pagina web</t>
        </is>
      </c>
      <c r="Z251" t="inlineStr">
        <is>
          <t>Escribir por mensaje directo en redes sociales; presencia digital parcial, ofrecer lo que le falta; horario no publicado</t>
        </is>
      </c>
      <c r="AA251" t="inlineStr">
        <is>
          <t>BAJA</t>
        </is>
      </c>
      <c r="AB251" t="inlineStr">
        <is>
          <t>OpenStreetMap</t>
        </is>
      </c>
      <c r="AC251" t="inlineStr">
        <is>
          <t>osm:way/1000348</t>
        </is>
      </c>
      <c r="AD251" t="n">
        <v>4.735465</v>
      </c>
      <c r="AE251" t="n">
        <v>-74.01949399999999</v>
      </c>
    </row>
    <row r="252">
      <c r="A252" t="inlineStr">
        <is>
          <t>GYX-E36DD15D7A</t>
        </is>
      </c>
      <c r="B252" t="inlineStr">
        <is>
          <t>DEMO Panaderia Usaquen 368</t>
        </is>
      </c>
      <c r="C252" t="inlineStr">
        <is>
          <t>Panaderia</t>
        </is>
      </c>
      <c r="D252" t="inlineStr">
        <is>
          <t>Alimentacion</t>
        </is>
      </c>
      <c r="E252" t="inlineStr">
        <is>
          <t>Calle 154 Sur #59-95</t>
        </is>
      </c>
      <c r="F252" t="inlineStr"/>
      <c r="G252" t="inlineStr">
        <is>
          <t>Chapinero</t>
        </is>
      </c>
      <c r="H252" t="inlineStr">
        <is>
          <t>Bogota D.C.</t>
        </is>
      </c>
      <c r="I252" t="n">
        <v>14.06</v>
      </c>
      <c r="J252" t="inlineStr"/>
      <c r="K252" t="inlineStr"/>
      <c r="L252" t="inlineStr"/>
      <c r="M252" t="inlineStr"/>
      <c r="N252" t="inlineStr"/>
      <c r="O252" t="inlineStr">
        <is>
          <t>https://facebook.com/demopanaderia368</t>
        </is>
      </c>
      <c r="P252" t="inlineStr"/>
      <c r="Q252" t="inlineStr"/>
      <c r="R252" t="inlineStr"/>
      <c r="U252" t="inlineStr"/>
      <c r="V252" t="inlineStr"/>
      <c r="W252" t="inlineStr">
        <is>
          <t>MEDIA</t>
        </is>
      </c>
      <c r="X252" t="n">
        <v>40</v>
      </c>
      <c r="Y252" t="inlineStr">
        <is>
          <t>Menu QR | Pedidos por WhatsApp | Chatbot IA | Pagina web</t>
        </is>
      </c>
      <c r="Z252" t="inlineStr">
        <is>
          <t>Escribir por mensaje directo en redes sociales; presencia digital parcial, ofrecer lo que le falta; horario no publicado</t>
        </is>
      </c>
      <c r="AA252" t="inlineStr">
        <is>
          <t>BAJA</t>
        </is>
      </c>
      <c r="AB252" t="inlineStr">
        <is>
          <t>OpenStreetMap</t>
        </is>
      </c>
      <c r="AC252" t="inlineStr">
        <is>
          <t>osm:way/1000368</t>
        </is>
      </c>
      <c r="AD252" t="n">
        <v>4.710231</v>
      </c>
      <c r="AE252" t="n">
        <v>-74.01713700000001</v>
      </c>
    </row>
    <row r="253">
      <c r="A253" t="inlineStr">
        <is>
          <t>GYX-E41DE4B5BB</t>
        </is>
      </c>
      <c r="B253" t="inlineStr">
        <is>
          <t>DEMO Abogados Ciudad Bolivar 232</t>
        </is>
      </c>
      <c r="C253" t="inlineStr">
        <is>
          <t>Abogados</t>
        </is>
      </c>
      <c r="D253" t="inlineStr">
        <is>
          <t>Servicios profesionales</t>
        </is>
      </c>
      <c r="E253" t="inlineStr">
        <is>
          <t>Calle 90 Sur #71-61</t>
        </is>
      </c>
      <c r="F253" t="inlineStr"/>
      <c r="G253" t="inlineStr">
        <is>
          <t>Ciudad Bolivar</t>
        </is>
      </c>
      <c r="H253" t="inlineStr">
        <is>
          <t>Bogota D.C.</t>
        </is>
      </c>
      <c r="I253" t="n">
        <v>11.53</v>
      </c>
      <c r="J253" t="inlineStr">
        <is>
          <t>+57 601 5456295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U253" t="inlineStr"/>
      <c r="V253" t="inlineStr"/>
      <c r="W253" t="inlineStr">
        <is>
          <t>BAJA</t>
        </is>
      </c>
      <c r="X253" t="n">
        <v>30</v>
      </c>
      <c r="Y253" t="inlineStr">
        <is>
          <t>Landing page | CRM | Automatizacion de leads | Power BI</t>
        </is>
      </c>
      <c r="Z253" t="inlineStr">
        <is>
          <t>Llamar a fijo y pedir el celular del propietario; sin presencia digital, oportunidad alta para paquete completo; horario no publicado</t>
        </is>
      </c>
      <c r="AA253" s="13" t="inlineStr">
        <is>
          <t>MEDIA</t>
        </is>
      </c>
      <c r="AB253" t="inlineStr">
        <is>
          <t>OpenStreetMap</t>
        </is>
      </c>
      <c r="AC253" t="inlineStr">
        <is>
          <t>osm:way/1000232</t>
        </is>
      </c>
      <c r="AD253" t="n">
        <v>4.530356</v>
      </c>
      <c r="AE253" t="n">
        <v>-74.15459199999999</v>
      </c>
    </row>
    <row r="254">
      <c r="A254" t="inlineStr">
        <is>
          <t>GYX-7856DCB3C6</t>
        </is>
      </c>
      <c r="B254" t="inlineStr">
        <is>
          <t>DEMO Barberia Tunjuelito 183</t>
        </is>
      </c>
      <c r="C254" t="inlineStr">
        <is>
          <t>Barberia</t>
        </is>
      </c>
      <c r="D254" t="inlineStr">
        <is>
          <t>Belleza</t>
        </is>
      </c>
      <c r="E254" t="inlineStr">
        <is>
          <t>Calle 59 Sur #13-62</t>
        </is>
      </c>
      <c r="F254" t="inlineStr"/>
      <c r="G254" t="inlineStr">
        <is>
          <t>Ciudad Bolivar</t>
        </is>
      </c>
      <c r="H254" t="inlineStr">
        <is>
          <t>Bogota D.C.</t>
        </is>
      </c>
      <c r="I254" t="n">
        <v>10.47</v>
      </c>
      <c r="J254" t="inlineStr">
        <is>
          <t>+57 601 6103526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U254" t="inlineStr"/>
      <c r="V254" t="inlineStr"/>
      <c r="W254" t="inlineStr">
        <is>
          <t>BAJA</t>
        </is>
      </c>
      <c r="X254" t="n">
        <v>30</v>
      </c>
      <c r="Y254" t="inlineStr">
        <is>
          <t>Agenda online | CRM | Automatizacion de citas | Agente IA | Pagina web</t>
        </is>
      </c>
      <c r="Z254" t="inlineStr">
        <is>
          <t>Llamar a fijo y pedir el celular del propietario; sin presencia digital, oportunidad alta para paquete completo; horario no publicado</t>
        </is>
      </c>
      <c r="AA254" s="13" t="inlineStr">
        <is>
          <t>MEDIA</t>
        </is>
      </c>
      <c r="AB254" t="inlineStr">
        <is>
          <t>OpenStreetMap</t>
        </is>
      </c>
      <c r="AC254" t="inlineStr">
        <is>
          <t>osm:node/1000183</t>
        </is>
      </c>
      <c r="AD254" t="n">
        <v>4.550415</v>
      </c>
      <c r="AE254" t="n">
        <v>-74.157269</v>
      </c>
    </row>
    <row r="255">
      <c r="A255" t="inlineStr">
        <is>
          <t>GYX-2AFB0E49D6</t>
        </is>
      </c>
      <c r="B255" t="inlineStr">
        <is>
          <t>DEMO Contaduria Kennedy 131</t>
        </is>
      </c>
      <c r="C255" t="inlineStr">
        <is>
          <t>Contaduria</t>
        </is>
      </c>
      <c r="D255" t="inlineStr">
        <is>
          <t>Servicios profesionales</t>
        </is>
      </c>
      <c r="E255" t="inlineStr">
        <is>
          <t>Calle 75 Sur #46-73</t>
        </is>
      </c>
      <c r="F255" t="inlineStr"/>
      <c r="G255" t="inlineStr">
        <is>
          <t>Kennedy</t>
        </is>
      </c>
      <c r="H255" t="inlineStr">
        <is>
          <t>Bogota D.C.</t>
        </is>
      </c>
      <c r="I255" t="n">
        <v>7.28</v>
      </c>
      <c r="J255" t="inlineStr">
        <is>
          <t>+57 601 7155451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Mo-Sa 08:00-18:00</t>
        </is>
      </c>
      <c r="U255" t="inlineStr"/>
      <c r="V255" t="inlineStr"/>
      <c r="W255" t="inlineStr">
        <is>
          <t>BAJA</t>
        </is>
      </c>
      <c r="X255" t="n">
        <v>30</v>
      </c>
      <c r="Y255" t="inlineStr">
        <is>
          <t>Landing page | CRM | Automatizacion de leads | Power BI</t>
        </is>
      </c>
      <c r="Z255" t="inlineStr">
        <is>
          <t>Llamar a fijo y pedir el celular del propietario; sin presencia digital, oportunidad alta para paquete completo</t>
        </is>
      </c>
      <c r="AA255" s="13" t="inlineStr">
        <is>
          <t>MEDIA</t>
        </is>
      </c>
      <c r="AB255" t="inlineStr">
        <is>
          <t>OpenStreetMap</t>
        </is>
      </c>
      <c r="AC255" t="inlineStr">
        <is>
          <t>osm:node/1000131</t>
        </is>
      </c>
      <c r="AD255" t="n">
        <v>4.622161</v>
      </c>
      <c r="AE255" t="n">
        <v>-74.136931</v>
      </c>
    </row>
    <row r="256">
      <c r="A256" t="inlineStr">
        <is>
          <t>GYX-1233E55D5B</t>
        </is>
      </c>
      <c r="B256" t="inlineStr">
        <is>
          <t>DEMO Contaduria Kennedy 231</t>
        </is>
      </c>
      <c r="C256" t="inlineStr">
        <is>
          <t>Contaduria</t>
        </is>
      </c>
      <c r="D256" t="inlineStr">
        <is>
          <t>Servicios profesionales</t>
        </is>
      </c>
      <c r="E256" t="inlineStr">
        <is>
          <t>Calle 147 Sur #82-22</t>
        </is>
      </c>
      <c r="F256" t="inlineStr"/>
      <c r="G256" t="inlineStr">
        <is>
          <t>Kennedy</t>
        </is>
      </c>
      <c r="H256" t="inlineStr">
        <is>
          <t>Bogota D.C.</t>
        </is>
      </c>
      <c r="I256" t="n">
        <v>8.619999999999999</v>
      </c>
      <c r="J256" t="inlineStr">
        <is>
          <t>+57 601 4884900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U256" t="inlineStr"/>
      <c r="V256" t="inlineStr"/>
      <c r="W256" t="inlineStr">
        <is>
          <t>BAJA</t>
        </is>
      </c>
      <c r="X256" t="n">
        <v>30</v>
      </c>
      <c r="Y256" t="inlineStr">
        <is>
          <t>Landing page | CRM | Automatizacion de leads | Power BI</t>
        </is>
      </c>
      <c r="Z256" t="inlineStr">
        <is>
          <t>Llamar a fijo y pedir el celular del propietario; sin presencia digital, oportunidad alta para paquete completo; horario no publicado</t>
        </is>
      </c>
      <c r="AA256" s="13" t="inlineStr">
        <is>
          <t>MEDIA</t>
        </is>
      </c>
      <c r="AB256" t="inlineStr">
        <is>
          <t>OpenStreetMap</t>
        </is>
      </c>
      <c r="AC256" t="inlineStr">
        <is>
          <t>osm:node/1000231</t>
        </is>
      </c>
      <c r="AD256" t="n">
        <v>4.60797</v>
      </c>
      <c r="AE256" t="n">
        <v>-74.15295</v>
      </c>
    </row>
    <row r="257">
      <c r="A257" t="inlineStr">
        <is>
          <t>GYX-6535C09E9D</t>
        </is>
      </c>
      <c r="B257" t="inlineStr">
        <is>
          <t>DEMO Drogueria Fontibon 194</t>
        </is>
      </c>
      <c r="C257" t="inlineStr">
        <is>
          <t>Drogueria</t>
        </is>
      </c>
      <c r="D257" t="inlineStr">
        <is>
          <t>Salud</t>
        </is>
      </c>
      <c r="E257" t="inlineStr">
        <is>
          <t>Calle 140 Sur #17-81</t>
        </is>
      </c>
      <c r="F257" t="inlineStr"/>
      <c r="G257" t="inlineStr">
        <is>
          <t>Fontibon</t>
        </is>
      </c>
      <c r="H257" t="inlineStr">
        <is>
          <t>Bogota D.C.</t>
        </is>
      </c>
      <c r="I257" t="n">
        <v>11.48</v>
      </c>
      <c r="J257" t="inlineStr">
        <is>
          <t>+57 601 4453608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U257" t="inlineStr"/>
      <c r="V257" t="inlineStr"/>
      <c r="W257" t="inlineStr">
        <is>
          <t>BAJA</t>
        </is>
      </c>
      <c r="X257" t="n">
        <v>30</v>
      </c>
      <c r="Y257" t="inlineStr">
        <is>
          <t>Agenda online | CRM | Automatizacion de citas | Agente IA | Pagina web</t>
        </is>
      </c>
      <c r="Z257" t="inlineStr">
        <is>
          <t>Llamar a fijo y pedir el celular del propietario; sin presencia digital, oportunidad alta para paquete completo; horario no publicado</t>
        </is>
      </c>
      <c r="AA257" s="13" t="inlineStr">
        <is>
          <t>MEDIA</t>
        </is>
      </c>
      <c r="AB257" t="inlineStr">
        <is>
          <t>OpenStreetMap</t>
        </is>
      </c>
      <c r="AC257" t="inlineStr">
        <is>
          <t>osm:node/1000194</t>
        </is>
      </c>
      <c r="AD257" t="n">
        <v>4.655195</v>
      </c>
      <c r="AE257" t="n">
        <v>-74.162148</v>
      </c>
    </row>
    <row r="258">
      <c r="A258" t="inlineStr">
        <is>
          <t>GYX-E546B54009</t>
        </is>
      </c>
      <c r="B258" t="inlineStr">
        <is>
          <t>DEMO Drogueria Fontibon 254</t>
        </is>
      </c>
      <c r="C258" t="inlineStr">
        <is>
          <t>Drogueria</t>
        </is>
      </c>
      <c r="D258" t="inlineStr">
        <is>
          <t>Salud</t>
        </is>
      </c>
      <c r="E258" t="inlineStr">
        <is>
          <t>Calle 108 Sur #50-29</t>
        </is>
      </c>
      <c r="F258" t="inlineStr"/>
      <c r="G258" t="inlineStr">
        <is>
          <t>Fontibon</t>
        </is>
      </c>
      <c r="H258" t="inlineStr">
        <is>
          <t>Bogota D.C.</t>
        </is>
      </c>
      <c r="I258" t="n">
        <v>11.77</v>
      </c>
      <c r="J258" t="inlineStr">
        <is>
          <t>+57 601 5947716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U258" t="inlineStr"/>
      <c r="V258" t="inlineStr"/>
      <c r="W258" t="inlineStr">
        <is>
          <t>BAJA</t>
        </is>
      </c>
      <c r="X258" t="n">
        <v>30</v>
      </c>
      <c r="Y258" t="inlineStr">
        <is>
          <t>Agenda online | CRM | Automatizacion de citas | Agente IA | Pagina web</t>
        </is>
      </c>
      <c r="Z258" t="inlineStr">
        <is>
          <t>Llamar a fijo y pedir el celular del propietario; sin presencia digital, oportunidad alta para paquete completo; horario no publicado</t>
        </is>
      </c>
      <c r="AA258" s="13" t="inlineStr">
        <is>
          <t>MEDIA</t>
        </is>
      </c>
      <c r="AB258" t="inlineStr">
        <is>
          <t>OpenStreetMap</t>
        </is>
      </c>
      <c r="AC258" t="inlineStr">
        <is>
          <t>osm:node/1000254</t>
        </is>
      </c>
      <c r="AD258" t="n">
        <v>4.665971</v>
      </c>
      <c r="AE258" t="n">
        <v>-74.157269</v>
      </c>
    </row>
    <row r="259">
      <c r="A259" t="inlineStr">
        <is>
          <t>GYX-2B3EE03558</t>
        </is>
      </c>
      <c r="B259" t="inlineStr">
        <is>
          <t>DEMO Drogueria Fontibon 334</t>
        </is>
      </c>
      <c r="C259" t="inlineStr">
        <is>
          <t>Drogueria</t>
        </is>
      </c>
      <c r="D259" t="inlineStr">
        <is>
          <t>Salud</t>
        </is>
      </c>
      <c r="E259" t="inlineStr">
        <is>
          <t>Calle 23 Sur #48-45</t>
        </is>
      </c>
      <c r="F259" t="inlineStr"/>
      <c r="G259" t="inlineStr">
        <is>
          <t>Engativa</t>
        </is>
      </c>
      <c r="H259" t="inlineStr">
        <is>
          <t>Bogota D.C.</t>
        </is>
      </c>
      <c r="I259" t="n">
        <v>11.44</v>
      </c>
      <c r="J259" t="inlineStr">
        <is>
          <t>+57 601 5023421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>
        <is>
          <t>Mo-Sa 08:00-18:00</t>
        </is>
      </c>
      <c r="U259" t="inlineStr">
        <is>
          <t>DEMO Operador 20</t>
        </is>
      </c>
      <c r="V259" t="inlineStr"/>
      <c r="W259" t="inlineStr">
        <is>
          <t>BAJA</t>
        </is>
      </c>
      <c r="X259" t="n">
        <v>30</v>
      </c>
      <c r="Y259" t="inlineStr">
        <is>
          <t>Agenda online | CRM | Automatizacion de citas | Agente IA | Pagina web</t>
        </is>
      </c>
      <c r="Z259" t="inlineStr">
        <is>
          <t>Llamar a fijo y pedir el celular del propietario; sin presencia digital, oportunidad alta para paquete completo</t>
        </is>
      </c>
      <c r="AA259" s="13" t="inlineStr">
        <is>
          <t>MEDIA</t>
        </is>
      </c>
      <c r="AB259" t="inlineStr">
        <is>
          <t>OpenStreetMap</t>
        </is>
      </c>
      <c r="AC259" t="inlineStr">
        <is>
          <t>osm:node/1000334</t>
        </is>
      </c>
      <c r="AD259" t="n">
        <v>4.685254</v>
      </c>
      <c r="AE259" t="n">
        <v>-74.13065400000001</v>
      </c>
    </row>
    <row r="260">
      <c r="A260" t="inlineStr">
        <is>
          <t>GYX-6301F41434</t>
        </is>
      </c>
      <c r="B260" t="inlineStr">
        <is>
          <t>DEMO Estetica Fontibon 344</t>
        </is>
      </c>
      <c r="C260" t="inlineStr">
        <is>
          <t>Centro estetico</t>
        </is>
      </c>
      <c r="D260" t="inlineStr">
        <is>
          <t>Belleza</t>
        </is>
      </c>
      <c r="E260" t="inlineStr">
        <is>
          <t>Calle 25 Sur #59-53</t>
        </is>
      </c>
      <c r="F260" t="inlineStr"/>
      <c r="G260" t="inlineStr">
        <is>
          <t>Fontibon</t>
        </is>
      </c>
      <c r="H260" t="inlineStr">
        <is>
          <t>Bogota D.C.</t>
        </is>
      </c>
      <c r="I260" t="n">
        <v>12.24</v>
      </c>
      <c r="J260" t="inlineStr">
        <is>
          <t>+57 601 4101502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U260" t="inlineStr"/>
      <c r="V260" t="inlineStr"/>
      <c r="W260" t="inlineStr">
        <is>
          <t>BAJA</t>
        </is>
      </c>
      <c r="X260" t="n">
        <v>30</v>
      </c>
      <c r="Y260" t="inlineStr">
        <is>
          <t>Agenda online | CRM | Automatizacion de citas | Agente IA | Pagina web</t>
        </is>
      </c>
      <c r="Z260" t="inlineStr">
        <is>
          <t>Llamar a fijo y pedir el celular del propietario; sin presencia digital, oportunidad alta para paquete completo; horario no publicado</t>
        </is>
      </c>
      <c r="AA260" s="13" t="inlineStr">
        <is>
          <t>MEDIA</t>
        </is>
      </c>
      <c r="AB260" t="inlineStr">
        <is>
          <t>OpenStreetMap</t>
        </is>
      </c>
      <c r="AC260" t="inlineStr">
        <is>
          <t>osm:way/1000344</t>
        </is>
      </c>
      <c r="AD260" t="n">
        <v>4.677581</v>
      </c>
      <c r="AE260" t="n">
        <v>-74.152203</v>
      </c>
    </row>
    <row r="261">
      <c r="A261" t="inlineStr">
        <is>
          <t>GYX-DD8B9D3323</t>
        </is>
      </c>
      <c r="B261" t="inlineStr">
        <is>
          <t>DEMO Ferreteria Tunjuelito 093</t>
        </is>
      </c>
      <c r="C261" t="inlineStr">
        <is>
          <t>Ferreteria</t>
        </is>
      </c>
      <c r="D261" t="inlineStr">
        <is>
          <t>Comercio</t>
        </is>
      </c>
      <c r="E261" t="inlineStr">
        <is>
          <t>Calle 1 Sur #73-55</t>
        </is>
      </c>
      <c r="F261" t="inlineStr"/>
      <c r="G261" t="inlineStr">
        <is>
          <t>Tunjuelito</t>
        </is>
      </c>
      <c r="H261" t="inlineStr">
        <is>
          <t>Bogota D.C.</t>
        </is>
      </c>
      <c r="I261" t="n">
        <v>9.550000000000001</v>
      </c>
      <c r="J261" t="inlineStr">
        <is>
          <t>+57 601 7356851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U261" t="inlineStr"/>
      <c r="V261" t="inlineStr"/>
      <c r="W261" t="inlineStr">
        <is>
          <t>BAJA</t>
        </is>
      </c>
      <c r="X261" t="n">
        <v>30</v>
      </c>
      <c r="Y261" t="inlineStr">
        <is>
          <t>Inventario | Dashboard BI | Catalogo digital | Pagina web | Gestion de redes</t>
        </is>
      </c>
      <c r="Z261" t="inlineStr">
        <is>
          <t>Llamar a fijo y pedir el celular del propietario; sin presencia digital, oportunidad alta para paquete completo; horario no publicado</t>
        </is>
      </c>
      <c r="AA261" s="13" t="inlineStr">
        <is>
          <t>MEDIA</t>
        </is>
      </c>
      <c r="AB261" t="inlineStr">
        <is>
          <t>OpenStreetMap</t>
        </is>
      </c>
      <c r="AC261" t="inlineStr">
        <is>
          <t>osm:node/1000093</t>
        </is>
      </c>
      <c r="AD261" t="n">
        <v>4.576124</v>
      </c>
      <c r="AE261" t="n">
        <v>-74.159108</v>
      </c>
    </row>
    <row r="262">
      <c r="A262" t="inlineStr">
        <is>
          <t>GYX-4C35DA8BCA</t>
        </is>
      </c>
      <c r="B262" t="inlineStr">
        <is>
          <t>DEMO Ferreteria Tunjuelito 233</t>
        </is>
      </c>
      <c r="C262" t="inlineStr">
        <is>
          <t>Ferreteria</t>
        </is>
      </c>
      <c r="D262" t="inlineStr">
        <is>
          <t>Comercio</t>
        </is>
      </c>
      <c r="E262" t="inlineStr">
        <is>
          <t>Calle 172 Sur #59-61</t>
        </is>
      </c>
      <c r="F262" t="inlineStr"/>
      <c r="G262" t="inlineStr">
        <is>
          <t>Tunjuelito</t>
        </is>
      </c>
      <c r="H262" t="inlineStr">
        <is>
          <t>Bogota D.C.</t>
        </is>
      </c>
      <c r="I262" t="n">
        <v>9.630000000000001</v>
      </c>
      <c r="J262" t="inlineStr">
        <is>
          <t>+57 601 7825954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U262" t="inlineStr"/>
      <c r="V262" t="inlineStr"/>
      <c r="W262" t="inlineStr">
        <is>
          <t>BAJA</t>
        </is>
      </c>
      <c r="X262" t="n">
        <v>30</v>
      </c>
      <c r="Y262" t="inlineStr">
        <is>
          <t>Inventario | Dashboard BI | Catalogo digital | Pagina web | Gestion de redes</t>
        </is>
      </c>
      <c r="Z262" t="inlineStr">
        <is>
          <t>Llamar a fijo y pedir el celular del propietario; sin presencia digital, oportunidad alta para paquete completo; horario no publicado</t>
        </is>
      </c>
      <c r="AA262" s="13" t="inlineStr">
        <is>
          <t>MEDIA</t>
        </is>
      </c>
      <c r="AB262" t="inlineStr">
        <is>
          <t>OpenStreetMap</t>
        </is>
      </c>
      <c r="AC262" t="inlineStr">
        <is>
          <t>osm:node/1000233</t>
        </is>
      </c>
      <c r="AD262" t="n">
        <v>4.556032</v>
      </c>
      <c r="AE262" t="n">
        <v>-74.151786</v>
      </c>
    </row>
    <row r="263">
      <c r="A263" t="inlineStr">
        <is>
          <t>GYX-D43B216F30</t>
        </is>
      </c>
      <c r="B263" t="inlineStr">
        <is>
          <t>DEMO Ferreteria Tunjuelito 253</t>
        </is>
      </c>
      <c r="C263" t="inlineStr">
        <is>
          <t>Ferreteria</t>
        </is>
      </c>
      <c r="D263" t="inlineStr">
        <is>
          <t>Comercio</t>
        </is>
      </c>
      <c r="E263" t="inlineStr">
        <is>
          <t>Calle 93 Sur #35-11</t>
        </is>
      </c>
      <c r="F263" t="inlineStr"/>
      <c r="G263" t="inlineStr">
        <is>
          <t>Tunjuelito</t>
        </is>
      </c>
      <c r="H263" t="inlineStr">
        <is>
          <t>Bogota D.C.</t>
        </is>
      </c>
      <c r="I263" t="n">
        <v>7.72</v>
      </c>
      <c r="J263" t="inlineStr">
        <is>
          <t>+57 601 2428434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U263" t="inlineStr"/>
      <c r="V263" t="inlineStr"/>
      <c r="W263" t="inlineStr">
        <is>
          <t>BAJA</t>
        </is>
      </c>
      <c r="X263" t="n">
        <v>30</v>
      </c>
      <c r="Y263" t="inlineStr">
        <is>
          <t>Inventario | Dashboard BI | Catalogo digital | Pagina web | Gestion de redes</t>
        </is>
      </c>
      <c r="Z263" t="inlineStr">
        <is>
          <t>Llamar a fijo y pedir el celular del propietario; sin presencia digital, oportunidad alta para paquete completo; horario no publicado</t>
        </is>
      </c>
      <c r="AA263" s="13" t="inlineStr">
        <is>
          <t>MEDIA</t>
        </is>
      </c>
      <c r="AB263" t="inlineStr">
        <is>
          <t>OpenStreetMap</t>
        </is>
      </c>
      <c r="AC263" t="inlineStr">
        <is>
          <t>osm:node/1000253</t>
        </is>
      </c>
      <c r="AD263" t="n">
        <v>4.566325</v>
      </c>
      <c r="AE263" t="n">
        <v>-74.13773500000001</v>
      </c>
    </row>
    <row r="264">
      <c r="A264" t="inlineStr">
        <is>
          <t>GYX-C7DE32DC27</t>
        </is>
      </c>
      <c r="B264" t="inlineStr">
        <is>
          <t>DEMO Gimnasio Engativa 025</t>
        </is>
      </c>
      <c r="C264" t="inlineStr">
        <is>
          <t>Gimnasio</t>
        </is>
      </c>
      <c r="D264" t="inlineStr">
        <is>
          <t>Bienestar</t>
        </is>
      </c>
      <c r="E264" t="inlineStr">
        <is>
          <t>Calle 52 Sur #58-27</t>
        </is>
      </c>
      <c r="F264" t="inlineStr"/>
      <c r="G264" t="inlineStr">
        <is>
          <t>Engativa</t>
        </is>
      </c>
      <c r="H264" t="inlineStr">
        <is>
          <t>Bogota D.C.</t>
        </is>
      </c>
      <c r="I264" t="n">
        <v>13.37</v>
      </c>
      <c r="J264" t="inlineStr">
        <is>
          <t>+57 601 6018243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U264" t="inlineStr"/>
      <c r="V264" t="inlineStr"/>
      <c r="W264" t="inlineStr">
        <is>
          <t>BAJA</t>
        </is>
      </c>
      <c r="X264" t="n">
        <v>30</v>
      </c>
      <c r="Y264" t="inlineStr">
        <is>
          <t>Agenda online | CRM | Automatizacion de citas | Agente IA | Pagina web</t>
        </is>
      </c>
      <c r="Z264" t="inlineStr">
        <is>
          <t>Llamar a fijo y pedir el celular del propietario; sin presencia digital, oportunidad alta para paquete completo; horario no publicado</t>
        </is>
      </c>
      <c r="AA264" s="13" t="inlineStr">
        <is>
          <t>MEDIA</t>
        </is>
      </c>
      <c r="AB264" t="inlineStr">
        <is>
          <t>OpenStreetMap</t>
        </is>
      </c>
      <c r="AC264" t="inlineStr">
        <is>
          <t>osm:node/1000025</t>
        </is>
      </c>
      <c r="AD264" t="n">
        <v>4.716911</v>
      </c>
      <c r="AE264" t="n">
        <v>-74.09429</v>
      </c>
    </row>
    <row r="265">
      <c r="A265" t="inlineStr">
        <is>
          <t>GYX-6161DFFB4A</t>
        </is>
      </c>
      <c r="B265" t="inlineStr">
        <is>
          <t>DEMO Gimnasio Engativa 205</t>
        </is>
      </c>
      <c r="C265" t="inlineStr">
        <is>
          <t>Gimnasio</t>
        </is>
      </c>
      <c r="D265" t="inlineStr">
        <is>
          <t>Bienestar</t>
        </is>
      </c>
      <c r="E265" t="inlineStr">
        <is>
          <t>Calle 24 Sur #26-91</t>
        </is>
      </c>
      <c r="F265" t="inlineStr"/>
      <c r="G265" t="inlineStr">
        <is>
          <t>Engativa</t>
        </is>
      </c>
      <c r="H265" t="inlineStr">
        <is>
          <t>Bogota D.C.</t>
        </is>
      </c>
      <c r="I265" t="n">
        <v>10.82</v>
      </c>
      <c r="J265" t="inlineStr">
        <is>
          <t>+57 601 3398969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U265" t="inlineStr"/>
      <c r="V265" t="inlineStr"/>
      <c r="W265" t="inlineStr">
        <is>
          <t>BAJA</t>
        </is>
      </c>
      <c r="X265" t="n">
        <v>30</v>
      </c>
      <c r="Y265" t="inlineStr">
        <is>
          <t>Agenda online | CRM | Automatizacion de citas | Agente IA | Pagina web</t>
        </is>
      </c>
      <c r="Z265" t="inlineStr">
        <is>
          <t>Llamar a fijo y pedir el celular del propietario; sin presencia digital, oportunidad alta para paquete completo; horario no publicado</t>
        </is>
      </c>
      <c r="AA265" s="13" t="inlineStr">
        <is>
          <t>MEDIA</t>
        </is>
      </c>
      <c r="AB265" t="inlineStr">
        <is>
          <t>OpenStreetMap</t>
        </is>
      </c>
      <c r="AC265" t="inlineStr">
        <is>
          <t>osm:node/1000205</t>
        </is>
      </c>
      <c r="AD265" t="n">
        <v>4.686722</v>
      </c>
      <c r="AE265" t="n">
        <v>-74.116111</v>
      </c>
    </row>
    <row r="266">
      <c r="A266" t="inlineStr">
        <is>
          <t>GYX-FE14278BB5</t>
        </is>
      </c>
      <c r="B266" t="inlineStr">
        <is>
          <t>DEMO Odontologia Bosa 100</t>
        </is>
      </c>
      <c r="C266" t="inlineStr">
        <is>
          <t>Odontologia</t>
        </is>
      </c>
      <c r="D266" t="inlineStr">
        <is>
          <t>Salud</t>
        </is>
      </c>
      <c r="E266" t="inlineStr">
        <is>
          <t>Calle 84 Sur #25-59</t>
        </is>
      </c>
      <c r="F266" t="inlineStr"/>
      <c r="G266" t="inlineStr">
        <is>
          <t>Bosa</t>
        </is>
      </c>
      <c r="H266" t="inlineStr">
        <is>
          <t>Bogota D.C.</t>
        </is>
      </c>
      <c r="I266" t="n">
        <v>10.76</v>
      </c>
      <c r="J266" t="inlineStr">
        <is>
          <t>+57 601 4447216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U266" t="inlineStr"/>
      <c r="V266" t="inlineStr"/>
      <c r="W266" t="inlineStr">
        <is>
          <t>BAJA</t>
        </is>
      </c>
      <c r="X266" t="n">
        <v>30</v>
      </c>
      <c r="Y266" t="inlineStr">
        <is>
          <t>Agenda online | CRM | Automatizacion de citas | Agente IA | Pagina web</t>
        </is>
      </c>
      <c r="Z266" t="inlineStr">
        <is>
          <t>Llamar a fijo y pedir el celular del propietario; sin presencia digital, oportunidad alta para paquete completo; horario no publicado</t>
        </is>
      </c>
      <c r="AA266" s="13" t="inlineStr">
        <is>
          <t>MEDIA</t>
        </is>
      </c>
      <c r="AB266" t="inlineStr">
        <is>
          <t>OpenStreetMap</t>
        </is>
      </c>
      <c r="AC266" t="inlineStr">
        <is>
          <t>osm:way/1000100</t>
        </is>
      </c>
      <c r="AD266" t="n">
        <v>4.609755</v>
      </c>
      <c r="AE266" t="n">
        <v>-74.172212</v>
      </c>
    </row>
    <row r="267">
      <c r="A267" t="inlineStr">
        <is>
          <t>GYX-03FB13D8E5</t>
        </is>
      </c>
      <c r="B267" t="inlineStr">
        <is>
          <t>DEMO Peluqueria Ciudad Bolivar 322</t>
        </is>
      </c>
      <c r="C267" t="inlineStr">
        <is>
          <t>Peluqueria</t>
        </is>
      </c>
      <c r="D267" t="inlineStr">
        <is>
          <t>Belleza</t>
        </is>
      </c>
      <c r="E267" t="inlineStr">
        <is>
          <t>Calle 117 Sur #99-23</t>
        </is>
      </c>
      <c r="F267" t="inlineStr"/>
      <c r="G267" t="inlineStr">
        <is>
          <t>Ciudad Bolivar</t>
        </is>
      </c>
      <c r="H267" t="inlineStr">
        <is>
          <t>Bogota D.C.</t>
        </is>
      </c>
      <c r="I267" t="n">
        <v>13.9</v>
      </c>
      <c r="J267" t="inlineStr">
        <is>
          <t>+57 601 3576961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U267" t="inlineStr"/>
      <c r="V267" t="inlineStr"/>
      <c r="W267" t="inlineStr">
        <is>
          <t>BAJA</t>
        </is>
      </c>
      <c r="X267" t="n">
        <v>30</v>
      </c>
      <c r="Y267" t="inlineStr">
        <is>
          <t>Agenda online | CRM | Automatizacion de citas | Agente IA | Pagina web</t>
        </is>
      </c>
      <c r="Z267" t="inlineStr">
        <is>
          <t>Llamar a fijo y pedir el celular del propietario; sin presencia digital, oportunidad alta para paquete completo; horario no publicado</t>
        </is>
      </c>
      <c r="AA267" s="13" t="inlineStr">
        <is>
          <t>MEDIA</t>
        </is>
      </c>
      <c r="AB267" t="inlineStr">
        <is>
          <t>OpenStreetMap</t>
        </is>
      </c>
      <c r="AC267" t="inlineStr">
        <is>
          <t>osm:node/1000322</t>
        </is>
      </c>
      <c r="AD267" t="n">
        <v>4.526841</v>
      </c>
      <c r="AE267" t="n">
        <v>-74.178825</v>
      </c>
    </row>
    <row r="268">
      <c r="A268" t="inlineStr">
        <is>
          <t>GYX-46C02CF0D8</t>
        </is>
      </c>
      <c r="B268" t="inlineStr">
        <is>
          <t>DEMO Veterinaria Kennedy 141</t>
        </is>
      </c>
      <c r="C268" t="inlineStr">
        <is>
          <t>Veterinaria</t>
        </is>
      </c>
      <c r="D268" t="inlineStr">
        <is>
          <t>Salud</t>
        </is>
      </c>
      <c r="E268" t="inlineStr">
        <is>
          <t>Calle 167 Sur #91-86</t>
        </is>
      </c>
      <c r="F268" t="inlineStr"/>
      <c r="G268" t="inlineStr">
        <is>
          <t>Kennedy</t>
        </is>
      </c>
      <c r="H268" t="inlineStr">
        <is>
          <t>Bogota D.C.</t>
        </is>
      </c>
      <c r="I268" t="n">
        <v>7.82</v>
      </c>
      <c r="J268" t="inlineStr">
        <is>
          <t>+57 601 2153475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U268" t="inlineStr"/>
      <c r="V268" t="inlineStr"/>
      <c r="W268" t="inlineStr">
        <is>
          <t>BAJA</t>
        </is>
      </c>
      <c r="X268" t="n">
        <v>30</v>
      </c>
      <c r="Y268" t="inlineStr">
        <is>
          <t>Agenda online | CRM | Automatizacion de citas | Agente IA | Pagina web</t>
        </is>
      </c>
      <c r="Z268" t="inlineStr">
        <is>
          <t>Llamar a fijo y pedir el celular del propietario; sin presencia digital, oportunidad alta para paquete completo; horario no publicado</t>
        </is>
      </c>
      <c r="AA268" s="13" t="inlineStr">
        <is>
          <t>MEDIA</t>
        </is>
      </c>
      <c r="AB268" t="inlineStr">
        <is>
          <t>OpenStreetMap</t>
        </is>
      </c>
      <c r="AC268" t="inlineStr">
        <is>
          <t>osm:node/1000141</t>
        </is>
      </c>
      <c r="AD268" t="n">
        <v>4.611196</v>
      </c>
      <c r="AE268" t="n">
        <v>-74.145126</v>
      </c>
    </row>
    <row r="269">
      <c r="A269" t="inlineStr">
        <is>
          <t>GYX-1315D2207D</t>
        </is>
      </c>
      <c r="B269" t="inlineStr">
        <is>
          <t>DEMO Cafeteria Suba 107</t>
        </is>
      </c>
      <c r="C269" t="inlineStr">
        <is>
          <t>Cafeteria</t>
        </is>
      </c>
      <c r="D269" t="inlineStr">
        <is>
          <t>Alimentacion</t>
        </is>
      </c>
      <c r="E269" t="inlineStr">
        <is>
          <t>Calle 48 Sur #64-85</t>
        </is>
      </c>
      <c r="F269" t="inlineStr"/>
      <c r="G269" t="inlineStr">
        <is>
          <t>Suba</t>
        </is>
      </c>
      <c r="H269" t="inlineStr">
        <is>
          <t>Bogota D.C.</t>
        </is>
      </c>
      <c r="I269" t="n">
        <v>16.86</v>
      </c>
      <c r="J269" t="inlineStr">
        <is>
          <t>+57 601 7275269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>
        <is>
          <t>Mo-Sa 08:00-18:00</t>
        </is>
      </c>
      <c r="U269" t="inlineStr"/>
      <c r="V269" t="inlineStr"/>
      <c r="W269" t="inlineStr">
        <is>
          <t>BAJA</t>
        </is>
      </c>
      <c r="X269" t="n">
        <v>30</v>
      </c>
      <c r="Y269" t="inlineStr">
        <is>
          <t>Menu QR | Pedidos por WhatsApp | Chatbot IA | Pagina web</t>
        </is>
      </c>
      <c r="Z269" t="inlineStr">
        <is>
          <t>Llamar a fijo y pedir el celular del propietario; sin presencia digital, oportunidad alta para paquete completo</t>
        </is>
      </c>
      <c r="AA269" s="13" t="inlineStr">
        <is>
          <t>MEDIA</t>
        </is>
      </c>
      <c r="AB269" t="inlineStr">
        <is>
          <t>OpenStreetMap</t>
        </is>
      </c>
      <c r="AC269" t="inlineStr">
        <is>
          <t>osm:node/1000107</t>
        </is>
      </c>
      <c r="AD269" t="n">
        <v>4.749633</v>
      </c>
      <c r="AE269" t="n">
        <v>-74.080341</v>
      </c>
    </row>
    <row r="270">
      <c r="A270" t="inlineStr">
        <is>
          <t>GYX-2A7CEAF19E</t>
        </is>
      </c>
      <c r="B270" t="inlineStr">
        <is>
          <t>DEMO Cafeteria Suba 327</t>
        </is>
      </c>
      <c r="C270" t="inlineStr">
        <is>
          <t>Cafeteria</t>
        </is>
      </c>
      <c r="D270" t="inlineStr">
        <is>
          <t>Alimentacion</t>
        </is>
      </c>
      <c r="E270" t="inlineStr">
        <is>
          <t>Calle 14 Sur #61-31</t>
        </is>
      </c>
      <c r="F270" t="inlineStr"/>
      <c r="G270" t="inlineStr">
        <is>
          <t>Suba</t>
        </is>
      </c>
      <c r="H270" t="inlineStr">
        <is>
          <t>Bogota D.C.</t>
        </is>
      </c>
      <c r="I270" t="n">
        <v>18.06</v>
      </c>
      <c r="J270" t="inlineStr">
        <is>
          <t>+57 601 4458693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U270" t="inlineStr">
        <is>
          <t>DEMO Operador 8</t>
        </is>
      </c>
      <c r="V270" t="inlineStr"/>
      <c r="W270" t="inlineStr">
        <is>
          <t>BAJA</t>
        </is>
      </c>
      <c r="X270" t="n">
        <v>30</v>
      </c>
      <c r="Y270" t="inlineStr">
        <is>
          <t>Menu QR | Pedidos por WhatsApp | Chatbot IA | Pagina web</t>
        </is>
      </c>
      <c r="Z270" t="inlineStr">
        <is>
          <t>Llamar a fijo y pedir el celular del propietario; sin presencia digital, oportunidad alta para paquete completo; horario no publicado</t>
        </is>
      </c>
      <c r="AA270" s="13" t="inlineStr">
        <is>
          <t>MEDIA</t>
        </is>
      </c>
      <c r="AB270" t="inlineStr">
        <is>
          <t>OpenStreetMap</t>
        </is>
      </c>
      <c r="AC270" t="inlineStr">
        <is>
          <t>osm:node/1000327</t>
        </is>
      </c>
      <c r="AD270" t="n">
        <v>4.760468</v>
      </c>
      <c r="AE270" t="n">
        <v>-74.07719400000001</v>
      </c>
    </row>
    <row r="271">
      <c r="A271" t="inlineStr">
        <is>
          <t>GYX-E64D5BCAFE</t>
        </is>
      </c>
      <c r="B271" t="inlineStr">
        <is>
          <t>DEMO Cafeteria Suba 367</t>
        </is>
      </c>
      <c r="C271" t="inlineStr">
        <is>
          <t>Cafeteria</t>
        </is>
      </c>
      <c r="D271" t="inlineStr">
        <is>
          <t>Alimentacion</t>
        </is>
      </c>
      <c r="E271" t="inlineStr">
        <is>
          <t>Calle 174 Sur #21-60</t>
        </is>
      </c>
      <c r="F271" t="inlineStr"/>
      <c r="G271" t="inlineStr">
        <is>
          <t>Suba</t>
        </is>
      </c>
      <c r="H271" t="inlineStr">
        <is>
          <t>Bogota D.C.</t>
        </is>
      </c>
      <c r="I271" t="n">
        <v>17.01</v>
      </c>
      <c r="J271" t="inlineStr">
        <is>
          <t>+57 601 4994342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U271" t="inlineStr"/>
      <c r="V271" t="inlineStr"/>
      <c r="W271" t="inlineStr">
        <is>
          <t>BAJA</t>
        </is>
      </c>
      <c r="X271" t="n">
        <v>30</v>
      </c>
      <c r="Y271" t="inlineStr">
        <is>
          <t>Menu QR | Pedidos por WhatsApp | Chatbot IA | Pagina web</t>
        </is>
      </c>
      <c r="Z271" t="inlineStr">
        <is>
          <t>Llamar a fijo y pedir el celular del propietario; sin presencia digital, oportunidad alta para paquete completo; horario no publicado</t>
        </is>
      </c>
      <c r="AA271" s="13" t="inlineStr">
        <is>
          <t>MEDIA</t>
        </is>
      </c>
      <c r="AB271" t="inlineStr">
        <is>
          <t>OpenStreetMap</t>
        </is>
      </c>
      <c r="AC271" t="inlineStr">
        <is>
          <t>osm:node/1000367</t>
        </is>
      </c>
      <c r="AD271" t="n">
        <v>4.749268</v>
      </c>
      <c r="AE271" t="n">
        <v>-74.099295</v>
      </c>
    </row>
    <row r="272">
      <c r="A272" t="inlineStr">
        <is>
          <t>GYX-9270C82BED</t>
        </is>
      </c>
      <c r="B272" t="inlineStr">
        <is>
          <t>DEMO Celulares Chapinero 139</t>
        </is>
      </c>
      <c r="C272" t="inlineStr">
        <is>
          <t>Tienda especializada</t>
        </is>
      </c>
      <c r="D272" t="inlineStr">
        <is>
          <t>Comercio</t>
        </is>
      </c>
      <c r="E272" t="inlineStr">
        <is>
          <t>Calle 159 Sur #11-59</t>
        </is>
      </c>
      <c r="F272" t="inlineStr"/>
      <c r="G272" t="inlineStr">
        <is>
          <t>Chapinero</t>
        </is>
      </c>
      <c r="H272" t="inlineStr">
        <is>
          <t>Bogota D.C.</t>
        </is>
      </c>
      <c r="I272" t="n">
        <v>8.34</v>
      </c>
      <c r="J272" t="inlineStr">
        <is>
          <t>+57 601 3698968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U272" t="inlineStr"/>
      <c r="V272" t="inlineStr"/>
      <c r="W272" t="inlineStr">
        <is>
          <t>BAJA</t>
        </is>
      </c>
      <c r="X272" t="n">
        <v>30</v>
      </c>
      <c r="Y272" t="inlineStr">
        <is>
          <t>Inventario | Dashboard BI | Catalogo digital | Pagina web | Gestion de redes</t>
        </is>
      </c>
      <c r="Z272" t="inlineStr">
        <is>
          <t>Llamar a fijo y pedir el celular del propietario; sin presencia digital, oportunidad alta para paquete completo; horario no publicado</t>
        </is>
      </c>
      <c r="AA272" s="13" t="inlineStr">
        <is>
          <t>MEDIA</t>
        </is>
      </c>
      <c r="AB272" t="inlineStr">
        <is>
          <t>OpenStreetMap</t>
        </is>
      </c>
      <c r="AC272" t="inlineStr">
        <is>
          <t>osm:node/1000139</t>
        </is>
      </c>
      <c r="AD272" t="n">
        <v>4.665333</v>
      </c>
      <c r="AE272" t="n">
        <v>-74.042534</v>
      </c>
    </row>
    <row r="273">
      <c r="A273" t="inlineStr">
        <is>
          <t>GYX-BAF4460F5A</t>
        </is>
      </c>
      <c r="B273" t="inlineStr">
        <is>
          <t>DEMO Celulares Chapinero 159</t>
        </is>
      </c>
      <c r="C273" t="inlineStr">
        <is>
          <t>Tienda especializada</t>
        </is>
      </c>
      <c r="D273" t="inlineStr">
        <is>
          <t>Comercio</t>
        </is>
      </c>
      <c r="E273" t="inlineStr">
        <is>
          <t>Calle 74 Sur #24-56</t>
        </is>
      </c>
      <c r="F273" t="inlineStr"/>
      <c r="G273" t="inlineStr">
        <is>
          <t>Chapinero</t>
        </is>
      </c>
      <c r="H273" t="inlineStr">
        <is>
          <t>Bogota D.C.</t>
        </is>
      </c>
      <c r="I273" t="n">
        <v>8.550000000000001</v>
      </c>
      <c r="J273" t="inlineStr">
        <is>
          <t>+57 601 6184576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Mo-Sa 08:00-18:00</t>
        </is>
      </c>
      <c r="U273" t="inlineStr"/>
      <c r="V273" t="inlineStr"/>
      <c r="W273" t="inlineStr">
        <is>
          <t>BAJA</t>
        </is>
      </c>
      <c r="X273" t="n">
        <v>30</v>
      </c>
      <c r="Y273" t="inlineStr">
        <is>
          <t>Inventario | Dashboard BI | Catalogo digital | Pagina web | Gestion de redes</t>
        </is>
      </c>
      <c r="Z273" t="inlineStr">
        <is>
          <t>Llamar a fijo y pedir el celular del propietario; sin presencia digital, oportunidad alta para paquete completo</t>
        </is>
      </c>
      <c r="AA273" s="13" t="inlineStr">
        <is>
          <t>MEDIA</t>
        </is>
      </c>
      <c r="AB273" t="inlineStr">
        <is>
          <t>OpenStreetMap</t>
        </is>
      </c>
      <c r="AC273" t="inlineStr">
        <is>
          <t>osm:node/1000159</t>
        </is>
      </c>
      <c r="AD273" t="n">
        <v>4.661583</v>
      </c>
      <c r="AE273" t="n">
        <v>-74.03225399999999</v>
      </c>
    </row>
    <row r="274">
      <c r="A274" t="inlineStr">
        <is>
          <t>GYX-3B4BD42A74</t>
        </is>
      </c>
      <c r="B274" t="inlineStr">
        <is>
          <t>DEMO Celulares Chapinero 199</t>
        </is>
      </c>
      <c r="C274" t="inlineStr">
        <is>
          <t>Tienda especializada</t>
        </is>
      </c>
      <c r="D274" t="inlineStr">
        <is>
          <t>Comercio</t>
        </is>
      </c>
      <c r="E274" t="inlineStr">
        <is>
          <t>Calle 119 Sur #32-61</t>
        </is>
      </c>
      <c r="F274" t="inlineStr"/>
      <c r="G274" t="inlineStr">
        <is>
          <t>Santa Fe</t>
        </is>
      </c>
      <c r="H274" t="inlineStr">
        <is>
          <t>Bogota D.C.</t>
        </is>
      </c>
      <c r="I274" t="n">
        <v>5.25</v>
      </c>
      <c r="J274" t="inlineStr">
        <is>
          <t>+57 601 3003976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U274" t="inlineStr"/>
      <c r="V274" t="inlineStr"/>
      <c r="W274" t="inlineStr">
        <is>
          <t>BAJA</t>
        </is>
      </c>
      <c r="X274" t="n">
        <v>30</v>
      </c>
      <c r="Y274" t="inlineStr">
        <is>
          <t>Inventario | Dashboard BI | Catalogo digital | Pagina web | Gestion de redes</t>
        </is>
      </c>
      <c r="Z274" t="inlineStr">
        <is>
          <t>Llamar a fijo y pedir el celular del propietario; sin presencia digital, oportunidad alta para paquete completo; horario no publicado</t>
        </is>
      </c>
      <c r="AA274" s="13" t="inlineStr">
        <is>
          <t>MEDIA</t>
        </is>
      </c>
      <c r="AB274" t="inlineStr">
        <is>
          <t>OpenStreetMap</t>
        </is>
      </c>
      <c r="AC274" t="inlineStr">
        <is>
          <t>osm:node/1000199</t>
        </is>
      </c>
      <c r="AD274" t="n">
        <v>4.631011</v>
      </c>
      <c r="AE274" t="n">
        <v>-74.041849</v>
      </c>
    </row>
    <row r="275">
      <c r="A275" t="inlineStr">
        <is>
          <t>GYX-C483B2D5EC</t>
        </is>
      </c>
      <c r="B275" t="inlineStr">
        <is>
          <t>DEMO Celulares Chapinero 359</t>
        </is>
      </c>
      <c r="C275" t="inlineStr">
        <is>
          <t>Tienda especializada</t>
        </is>
      </c>
      <c r="D275" t="inlineStr">
        <is>
          <t>Comercio</t>
        </is>
      </c>
      <c r="E275" t="inlineStr">
        <is>
          <t>Calle 15 Sur #22-39</t>
        </is>
      </c>
      <c r="F275" t="inlineStr"/>
      <c r="G275" t="inlineStr">
        <is>
          <t>Chapinero</t>
        </is>
      </c>
      <c r="H275" t="inlineStr">
        <is>
          <t>Bogota D.C.</t>
        </is>
      </c>
      <c r="I275" t="n">
        <v>6.7</v>
      </c>
      <c r="J275" t="inlineStr">
        <is>
          <t>+57 601 2828412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Mo-Sa 08:00-18:00</t>
        </is>
      </c>
      <c r="U275" t="inlineStr"/>
      <c r="V275" t="inlineStr"/>
      <c r="W275" t="inlineStr">
        <is>
          <t>BAJA</t>
        </is>
      </c>
      <c r="X275" t="n">
        <v>30</v>
      </c>
      <c r="Y275" t="inlineStr">
        <is>
          <t>Inventario | Dashboard BI | Catalogo digital | Pagina web | Gestion de redes</t>
        </is>
      </c>
      <c r="Z275" t="inlineStr">
        <is>
          <t>Llamar a fijo y pedir el celular del propietario; sin presencia digital, oportunidad alta para paquete completo</t>
        </is>
      </c>
      <c r="AA275" s="13" t="inlineStr">
        <is>
          <t>MEDIA</t>
        </is>
      </c>
      <c r="AB275" t="inlineStr">
        <is>
          <t>OpenStreetMap</t>
        </is>
      </c>
      <c r="AC275" t="inlineStr">
        <is>
          <t>osm:node/1000359</t>
        </is>
      </c>
      <c r="AD275" t="n">
        <v>4.650888</v>
      </c>
      <c r="AE275" t="n">
        <v>-74.04674300000001</v>
      </c>
    </row>
    <row r="276">
      <c r="A276" t="inlineStr">
        <is>
          <t>GYX-81999E04B6</t>
        </is>
      </c>
      <c r="B276" t="inlineStr">
        <is>
          <t>DEMO Consultorio Chapinero 229</t>
        </is>
      </c>
      <c r="C276" t="inlineStr">
        <is>
          <t>Consultorio medico</t>
        </is>
      </c>
      <c r="D276" t="inlineStr">
        <is>
          <t>Salud</t>
        </is>
      </c>
      <c r="E276" t="inlineStr">
        <is>
          <t>Calle 91 Sur #41-10</t>
        </is>
      </c>
      <c r="F276" t="inlineStr"/>
      <c r="G276" t="inlineStr">
        <is>
          <t>Chapinero</t>
        </is>
      </c>
      <c r="H276" t="inlineStr">
        <is>
          <t>Bogota D.C.</t>
        </is>
      </c>
      <c r="I276" t="n">
        <v>6.55</v>
      </c>
      <c r="J276" t="inlineStr">
        <is>
          <t>+57 601 6956468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U276" t="inlineStr"/>
      <c r="V276" t="inlineStr"/>
      <c r="W276" t="inlineStr">
        <is>
          <t>BAJA</t>
        </is>
      </c>
      <c r="X276" t="n">
        <v>30</v>
      </c>
      <c r="Y276" t="inlineStr">
        <is>
          <t>Agenda online | CRM | Automatizacion de citas | Agente IA | Pagina web</t>
        </is>
      </c>
      <c r="Z276" t="inlineStr">
        <is>
          <t>Llamar a fijo y pedir el celular del propietario; sin presencia digital, oportunidad alta para paquete completo; horario no publicado</t>
        </is>
      </c>
      <c r="AA276" s="13" t="inlineStr">
        <is>
          <t>MEDIA</t>
        </is>
      </c>
      <c r="AB276" t="inlineStr">
        <is>
          <t>OpenStreetMap</t>
        </is>
      </c>
      <c r="AC276" t="inlineStr">
        <is>
          <t>osm:node/1000229</t>
        </is>
      </c>
      <c r="AD276" t="n">
        <v>4.653082</v>
      </c>
      <c r="AE276" t="n">
        <v>-74.054485</v>
      </c>
    </row>
    <row r="277">
      <c r="A277" t="inlineStr">
        <is>
          <t>GYX-2E278B8472</t>
        </is>
      </c>
      <c r="B277" t="inlineStr">
        <is>
          <t>DEMO Panaderia Usaquen 168</t>
        </is>
      </c>
      <c r="C277" t="inlineStr">
        <is>
          <t>Panaderia</t>
        </is>
      </c>
      <c r="D277" t="inlineStr">
        <is>
          <t>Alimentacion</t>
        </is>
      </c>
      <c r="E277" t="inlineStr">
        <is>
          <t>Calle 14 Sur #47-53</t>
        </is>
      </c>
      <c r="F277" t="inlineStr"/>
      <c r="G277" t="inlineStr">
        <is>
          <t>Usaquen</t>
        </is>
      </c>
      <c r="H277" t="inlineStr">
        <is>
          <t>Bogota D.C.</t>
        </is>
      </c>
      <c r="I277" t="n">
        <v>14.43</v>
      </c>
      <c r="J277" t="inlineStr">
        <is>
          <t>+57 601 5438136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U277" t="inlineStr"/>
      <c r="V277" t="inlineStr"/>
      <c r="W277" t="inlineStr">
        <is>
          <t>BAJA</t>
        </is>
      </c>
      <c r="X277" t="n">
        <v>30</v>
      </c>
      <c r="Y277" t="inlineStr">
        <is>
          <t>Menu QR | Pedidos por WhatsApp | Chatbot IA | Pagina web</t>
        </is>
      </c>
      <c r="Z277" t="inlineStr">
        <is>
          <t>Llamar a fijo y pedir el celular del propietario; sin presencia digital, oportunidad alta para paquete completo; horario no publicado</t>
        </is>
      </c>
      <c r="AA277" s="13" t="inlineStr">
        <is>
          <t>MEDIA</t>
        </is>
      </c>
      <c r="AB277" t="inlineStr">
        <is>
          <t>OpenStreetMap</t>
        </is>
      </c>
      <c r="AC277" t="inlineStr">
        <is>
          <t>osm:way/1000168</t>
        </is>
      </c>
      <c r="AD277" t="n">
        <v>4.721025</v>
      </c>
      <c r="AE277" t="n">
        <v>-74.034175</v>
      </c>
    </row>
    <row r="278">
      <c r="A278" t="inlineStr">
        <is>
          <t>GYX-2D707930F8</t>
        </is>
      </c>
      <c r="B278" t="inlineStr">
        <is>
          <t>DEMO Ropa Usaquen 198</t>
        </is>
      </c>
      <c r="C278" t="inlineStr">
        <is>
          <t>Tienda de ropa</t>
        </is>
      </c>
      <c r="D278" t="inlineStr">
        <is>
          <t>Comercio</t>
        </is>
      </c>
      <c r="E278" t="inlineStr">
        <is>
          <t>Calle 103 Sur #37-55</t>
        </is>
      </c>
      <c r="F278" t="inlineStr"/>
      <c r="G278" t="inlineStr">
        <is>
          <t>Chapinero</t>
        </is>
      </c>
      <c r="H278" t="inlineStr">
        <is>
          <t>Bogota D.C.</t>
        </is>
      </c>
      <c r="I278" t="n">
        <v>12.43</v>
      </c>
      <c r="J278" t="inlineStr">
        <is>
          <t>+57 601 6753165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U278" t="inlineStr"/>
      <c r="V278" t="inlineStr"/>
      <c r="W278" t="inlineStr">
        <is>
          <t>BAJA</t>
        </is>
      </c>
      <c r="X278" t="n">
        <v>30</v>
      </c>
      <c r="Y278" t="inlineStr">
        <is>
          <t>Inventario | Dashboard BI | Catalogo digital | Pagina web | Gestion de redes</t>
        </is>
      </c>
      <c r="Z278" t="inlineStr">
        <is>
          <t>Llamar a fijo y pedir el celular del propietario; sin presencia digital, oportunidad alta para paquete completo; horario no publicado</t>
        </is>
      </c>
      <c r="AA278" s="13" t="inlineStr">
        <is>
          <t>MEDIA</t>
        </is>
      </c>
      <c r="AB278" t="inlineStr">
        <is>
          <t>OpenStreetMap</t>
        </is>
      </c>
      <c r="AC278" t="inlineStr">
        <is>
          <t>osm:node/1000198</t>
        </is>
      </c>
      <c r="AD278" t="n">
        <v>4.703518</v>
      </c>
      <c r="AE278" t="n">
        <v>-74.03845699999999</v>
      </c>
    </row>
    <row r="279">
      <c r="A279" t="inlineStr">
        <is>
          <t>GYX-2622118797</t>
        </is>
      </c>
      <c r="B279" t="inlineStr">
        <is>
          <t>DEMO Ropa Usaquen 318</t>
        </is>
      </c>
      <c r="C279" t="inlineStr">
        <is>
          <t>Tienda de ropa</t>
        </is>
      </c>
      <c r="D279" t="inlineStr">
        <is>
          <t>Comercio</t>
        </is>
      </c>
      <c r="E279" t="inlineStr">
        <is>
          <t>Calle 15 Sur #48-78</t>
        </is>
      </c>
      <c r="F279" t="inlineStr"/>
      <c r="G279" t="inlineStr">
        <is>
          <t>Usaquen</t>
        </is>
      </c>
      <c r="H279" t="inlineStr">
        <is>
          <t>Bogota D.C.</t>
        </is>
      </c>
      <c r="I279" t="n">
        <v>15.82</v>
      </c>
      <c r="J279" t="inlineStr">
        <is>
          <t>+57 601 4572169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U279" t="inlineStr"/>
      <c r="V279" t="inlineStr"/>
      <c r="W279" t="inlineStr">
        <is>
          <t>BAJA</t>
        </is>
      </c>
      <c r="X279" t="n">
        <v>30</v>
      </c>
      <c r="Y279" t="inlineStr">
        <is>
          <t>Inventario | Dashboard BI | Catalogo digital | Pagina web | Gestion de redes</t>
        </is>
      </c>
      <c r="Z279" t="inlineStr">
        <is>
          <t>Llamar a fijo y pedir el celular del propietario; sin presencia digital, oportunidad alta para paquete completo; horario no publicado</t>
        </is>
      </c>
      <c r="AA279" s="13" t="inlineStr">
        <is>
          <t>MEDIA</t>
        </is>
      </c>
      <c r="AB279" t="inlineStr">
        <is>
          <t>OpenStreetMap</t>
        </is>
      </c>
      <c r="AC279" t="inlineStr">
        <is>
          <t>osm:node/1000318</t>
        </is>
      </c>
      <c r="AD279" t="n">
        <v>4.726668</v>
      </c>
      <c r="AE279" t="n">
        <v>-74.014729</v>
      </c>
    </row>
    <row r="280">
      <c r="A280" t="inlineStr">
        <is>
          <t>GYX-AD28AF20A5</t>
        </is>
      </c>
      <c r="B280" t="inlineStr">
        <is>
          <t>DEMO Inmobiliaria Bosa 110</t>
        </is>
      </c>
      <c r="C280" t="inlineStr">
        <is>
          <t>Inmobiliaria</t>
        </is>
      </c>
      <c r="D280" t="inlineStr">
        <is>
          <t>Servicios profesionales</t>
        </is>
      </c>
      <c r="E280" t="inlineStr">
        <is>
          <t>Calle 9 Sur #45-84</t>
        </is>
      </c>
      <c r="F280" t="inlineStr"/>
      <c r="G280" t="inlineStr">
        <is>
          <t>Bosa</t>
        </is>
      </c>
      <c r="H280" t="inlineStr">
        <is>
          <t>Bogota D.C.</t>
        </is>
      </c>
      <c r="I280" t="n">
        <v>12.24</v>
      </c>
      <c r="J280" t="inlineStr">
        <is>
          <t>+57 601 3598377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U280" t="inlineStr"/>
      <c r="V280" t="inlineStr"/>
      <c r="W280" t="inlineStr">
        <is>
          <t>BAJA</t>
        </is>
      </c>
      <c r="X280" t="n">
        <v>30</v>
      </c>
      <c r="Y280" t="inlineStr">
        <is>
          <t>Landing page | CRM | Automatizacion de leads | Power BI</t>
        </is>
      </c>
      <c r="Z280" t="inlineStr">
        <is>
          <t>Llamar a fijo y pedir el celular del propietario; sin presencia digital, oportunidad alta para paquete completo; horario no publicado; posible cadena: la decision de compra suele ser centralizada</t>
        </is>
      </c>
      <c r="AA280" t="inlineStr">
        <is>
          <t>BAJA</t>
        </is>
      </c>
      <c r="AB280" t="inlineStr">
        <is>
          <t>OpenStreetMap</t>
        </is>
      </c>
      <c r="AC280" t="inlineStr">
        <is>
          <t>osm:node/1000110</t>
        </is>
      </c>
      <c r="AD280" t="n">
        <v>4.607569</v>
      </c>
      <c r="AE280" t="n">
        <v>-74.18578599999999</v>
      </c>
    </row>
    <row r="281">
      <c r="A281" t="inlineStr">
        <is>
          <t>GYX-09447B5004</t>
        </is>
      </c>
      <c r="B281" t="inlineStr">
        <is>
          <t>DEMO Inmobiliaria Bosa 130</t>
        </is>
      </c>
      <c r="C281" t="inlineStr">
        <is>
          <t>Inmobiliaria</t>
        </is>
      </c>
      <c r="D281" t="inlineStr">
        <is>
          <t>Servicios profesionales</t>
        </is>
      </c>
      <c r="E281" t="inlineStr">
        <is>
          <t>Calle 107 Sur #81-26</t>
        </is>
      </c>
      <c r="F281" t="inlineStr"/>
      <c r="G281" t="inlineStr">
        <is>
          <t>Bosa</t>
        </is>
      </c>
      <c r="H281" t="inlineStr">
        <is>
          <t>Bogota D.C.</t>
        </is>
      </c>
      <c r="I281" t="n">
        <v>14.86</v>
      </c>
      <c r="J281" t="inlineStr">
        <is>
          <t>+57 601 5746592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U281" t="inlineStr"/>
      <c r="V281" t="inlineStr"/>
      <c r="W281" t="inlineStr">
        <is>
          <t>BAJA</t>
        </is>
      </c>
      <c r="X281" t="n">
        <v>30</v>
      </c>
      <c r="Y281" t="inlineStr">
        <is>
          <t>Landing page | CRM | Automatizacion de leads | Power BI</t>
        </is>
      </c>
      <c r="Z281" t="inlineStr">
        <is>
          <t>Llamar a fijo y pedir el celular del propietario; sin presencia digital, oportunidad alta para paquete completo; horario no publicado; posible cadena: la decision de compra suele ser centralizada</t>
        </is>
      </c>
      <c r="AA281" t="inlineStr">
        <is>
          <t>BAJA</t>
        </is>
      </c>
      <c r="AB281" t="inlineStr">
        <is>
          <t>OpenStreetMap</t>
        </is>
      </c>
      <c r="AC281" t="inlineStr">
        <is>
          <t>osm:node/1000130</t>
        </is>
      </c>
      <c r="AD281" t="n">
        <v>4.615902</v>
      </c>
      <c r="AE281" t="n">
        <v>-74.20864400000001</v>
      </c>
    </row>
    <row r="282">
      <c r="A282" t="inlineStr">
        <is>
          <t>GYX-B4010245F8</t>
        </is>
      </c>
      <c r="B282" t="inlineStr">
        <is>
          <t>DEMO Inmobiliaria Bosa 190</t>
        </is>
      </c>
      <c r="C282" t="inlineStr">
        <is>
          <t>Inmobiliaria</t>
        </is>
      </c>
      <c r="D282" t="inlineStr">
        <is>
          <t>Servicios profesionales</t>
        </is>
      </c>
      <c r="E282" t="inlineStr">
        <is>
          <t>Calle 102 Sur #75-15</t>
        </is>
      </c>
      <c r="F282" t="inlineStr"/>
      <c r="G282" t="inlineStr">
        <is>
          <t>Bosa</t>
        </is>
      </c>
      <c r="H282" t="inlineStr">
        <is>
          <t>Bogota D.C.</t>
        </is>
      </c>
      <c r="I282" t="n">
        <v>14.63</v>
      </c>
      <c r="J282" t="inlineStr">
        <is>
          <t>+57 601 4445085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>
        <is>
          <t>Mo-Sa 08:00-18:00</t>
        </is>
      </c>
      <c r="U282" t="inlineStr"/>
      <c r="V282" t="inlineStr"/>
      <c r="W282" t="inlineStr">
        <is>
          <t>BAJA</t>
        </is>
      </c>
      <c r="X282" t="n">
        <v>30</v>
      </c>
      <c r="Y282" t="inlineStr">
        <is>
          <t>Landing page | CRM | Automatizacion de leads | Power BI</t>
        </is>
      </c>
      <c r="Z282" t="inlineStr">
        <is>
          <t>Llamar a fijo y pedir el celular del propietario; sin presencia digital, oportunidad alta para paquete completo; posible cadena: la decision de compra suele ser centralizada</t>
        </is>
      </c>
      <c r="AA282" t="inlineStr">
        <is>
          <t>BAJA</t>
        </is>
      </c>
      <c r="AB282" t="inlineStr">
        <is>
          <t>OpenStreetMap</t>
        </is>
      </c>
      <c r="AC282" t="inlineStr">
        <is>
          <t>osm:node/1000190</t>
        </is>
      </c>
      <c r="AD282" t="n">
        <v>4.595426</v>
      </c>
      <c r="AE282" t="n">
        <v>-74.207813</v>
      </c>
    </row>
    <row r="283">
      <c r="A283" t="inlineStr">
        <is>
          <t>GYX-0F1597EF8C</t>
        </is>
      </c>
      <c r="B283" t="inlineStr">
        <is>
          <t>DEMO Restaurante Puente Aranda 246</t>
        </is>
      </c>
      <c r="C283" t="inlineStr">
        <is>
          <t>Restaurante</t>
        </is>
      </c>
      <c r="D283" t="inlineStr">
        <is>
          <t>Alimentacion</t>
        </is>
      </c>
      <c r="E283" t="inlineStr">
        <is>
          <t>Calle 60 Sur #46-36</t>
        </is>
      </c>
      <c r="F283" t="inlineStr"/>
      <c r="G283" t="inlineStr">
        <is>
          <t>Puente Aranda</t>
        </is>
      </c>
      <c r="H283" t="inlineStr">
        <is>
          <t>Bogota D.C.</t>
        </is>
      </c>
      <c r="I283" t="n">
        <v>4.31</v>
      </c>
      <c r="J283" t="inlineStr">
        <is>
          <t>+57 601 6355565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>
        <is>
          <t>Mo-Sa 08:00-18:00</t>
        </is>
      </c>
      <c r="U283" t="inlineStr"/>
      <c r="V283" t="inlineStr"/>
      <c r="W283" t="inlineStr">
        <is>
          <t>BAJA</t>
        </is>
      </c>
      <c r="X283" t="n">
        <v>30</v>
      </c>
      <c r="Y283" t="inlineStr">
        <is>
          <t>Menu QR | Pedidos por WhatsApp | Chatbot IA | Pagina web</t>
        </is>
      </c>
      <c r="Z283" t="inlineStr">
        <is>
          <t>Llamar a fijo y pedir el celular del propietario; sin presencia digital, oportunidad alta para paquete completo; posible cadena: la decision de compra suele ser centralizada</t>
        </is>
      </c>
      <c r="AA283" t="inlineStr">
        <is>
          <t>BAJA</t>
        </is>
      </c>
      <c r="AB283" t="inlineStr">
        <is>
          <t>OpenStreetMap</t>
        </is>
      </c>
      <c r="AC283" t="inlineStr">
        <is>
          <t>osm:node/1000246</t>
        </is>
      </c>
      <c r="AD283" t="n">
        <v>4.610493</v>
      </c>
      <c r="AE283" t="n">
        <v>-74.11264799999999</v>
      </c>
    </row>
    <row r="284">
      <c r="A284" t="inlineStr">
        <is>
          <t>GYX-DF0C932FD5</t>
        </is>
      </c>
      <c r="B284" t="inlineStr">
        <is>
          <t>DEMO Floristeria Puente Aranda 356</t>
        </is>
      </c>
      <c r="C284" t="inlineStr">
        <is>
          <t>Floristeria</t>
        </is>
      </c>
      <c r="D284" t="inlineStr">
        <is>
          <t>Comercio</t>
        </is>
      </c>
      <c r="E284" t="inlineStr">
        <is>
          <t>Calle 60 Sur #9-71</t>
        </is>
      </c>
      <c r="F284" t="inlineStr"/>
      <c r="G284" t="inlineStr">
        <is>
          <t>Los Martires</t>
        </is>
      </c>
      <c r="H284" t="inlineStr">
        <is>
          <t>Bogota D.C.</t>
        </is>
      </c>
      <c r="I284" t="n">
        <v>1.82</v>
      </c>
      <c r="J284" t="inlineStr">
        <is>
          <t>+57 601 7034477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U284" t="inlineStr"/>
      <c r="V284" t="inlineStr"/>
      <c r="W284" t="inlineStr">
        <is>
          <t>BAJA</t>
        </is>
      </c>
      <c r="X284" t="n">
        <v>30</v>
      </c>
      <c r="Y284" t="inlineStr">
        <is>
          <t>Inventario | Dashboard BI | Catalogo digital | Pagina web | Gestion de redes</t>
        </is>
      </c>
      <c r="Z284" t="inlineStr">
        <is>
          <t>Llamar a fijo y pedir el celular del propietario; sin presencia digital, oportunidad alta para paquete completo; horario no publicado; posible cadena: la decision de compra suele ser centralizada</t>
        </is>
      </c>
      <c r="AA284" t="inlineStr">
        <is>
          <t>BAJA</t>
        </is>
      </c>
      <c r="AB284" t="inlineStr">
        <is>
          <t>OpenStreetMap</t>
        </is>
      </c>
      <c r="AC284" t="inlineStr">
        <is>
          <t>osm:way/1000356</t>
        </is>
      </c>
      <c r="AD284" t="n">
        <v>4.600504</v>
      </c>
      <c r="AE284" t="n">
        <v>-74.09206399999999</v>
      </c>
    </row>
    <row r="285">
      <c r="A285" t="inlineStr">
        <is>
          <t>GYX-C6C924E10F</t>
        </is>
      </c>
      <c r="B285" t="inlineStr">
        <is>
          <t>DEMO Abogados Ciudad Bolivar 152</t>
        </is>
      </c>
      <c r="C285" t="inlineStr">
        <is>
          <t>Abogados</t>
        </is>
      </c>
      <c r="D285" t="inlineStr">
        <is>
          <t>Servicios profesionales</t>
        </is>
      </c>
      <c r="E285" t="inlineStr">
        <is>
          <t>Calle 2 Sur #26-96</t>
        </is>
      </c>
      <c r="F285" t="inlineStr"/>
      <c r="G285" t="inlineStr">
        <is>
          <t>Ciudad Bolivar</t>
        </is>
      </c>
      <c r="H285" t="inlineStr">
        <is>
          <t>Bogota D.C.</t>
        </is>
      </c>
      <c r="I285" t="n">
        <v>14.5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U285" t="inlineStr"/>
      <c r="V285" t="inlineStr"/>
      <c r="W285" t="inlineStr">
        <is>
          <t>BAJA</t>
        </is>
      </c>
      <c r="X285" t="n">
        <v>0</v>
      </c>
      <c r="Y285" t="inlineStr">
        <is>
          <t>Landing page | CRM | Automatizacion de leads | Power BI</t>
        </is>
      </c>
      <c r="Z285" t="inlineStr">
        <is>
          <t>Sin canal de contacto: requiere visita en campo o busqueda manual; sin presencia digital, oportunidad alta para paquete completo; horario no publicado</t>
        </is>
      </c>
      <c r="AA285" t="inlineStr">
        <is>
          <t>BAJA</t>
        </is>
      </c>
      <c r="AB285" t="inlineStr">
        <is>
          <t>OpenStreetMap</t>
        </is>
      </c>
      <c r="AC285" t="inlineStr">
        <is>
          <t>osm:way/1000152</t>
        </is>
      </c>
      <c r="AD285" t="n">
        <v>4.512231</v>
      </c>
      <c r="AE285" t="n">
        <v>-74.17420799999999</v>
      </c>
    </row>
    <row r="286">
      <c r="A286" t="inlineStr">
        <is>
          <t>GYX-595EE5B189</t>
        </is>
      </c>
      <c r="B286" t="inlineStr">
        <is>
          <t>DEMO Abogados Ciudad Bolivar 192</t>
        </is>
      </c>
      <c r="C286" t="inlineStr">
        <is>
          <t>Abogados</t>
        </is>
      </c>
      <c r="D286" t="inlineStr">
        <is>
          <t>Servicios profesionales</t>
        </is>
      </c>
      <c r="E286" t="inlineStr">
        <is>
          <t>Calle 98 Sur #24-10</t>
        </is>
      </c>
      <c r="F286" t="inlineStr"/>
      <c r="G286" t="inlineStr">
        <is>
          <t>Ciudad Bolivar</t>
        </is>
      </c>
      <c r="H286" t="inlineStr">
        <is>
          <t>Bogota D.C.</t>
        </is>
      </c>
      <c r="I286" t="n">
        <v>14.32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U286" t="inlineStr"/>
      <c r="V286" t="inlineStr"/>
      <c r="W286" t="inlineStr">
        <is>
          <t>BAJA</t>
        </is>
      </c>
      <c r="X286" t="n">
        <v>0</v>
      </c>
      <c r="Y286" t="inlineStr">
        <is>
          <t>Landing page | CRM | Automatizacion de leads | Power BI</t>
        </is>
      </c>
      <c r="Z286" t="inlineStr">
        <is>
          <t>Sin canal de contacto: requiere visita en campo o busqueda manual; sin presencia digital, oportunidad alta para paquete completo; horario no publicado</t>
        </is>
      </c>
      <c r="AA286" t="inlineStr">
        <is>
          <t>BAJA</t>
        </is>
      </c>
      <c r="AB286" t="inlineStr">
        <is>
          <t>OpenStreetMap</t>
        </is>
      </c>
      <c r="AC286" t="inlineStr">
        <is>
          <t>osm:way/1000192</t>
        </is>
      </c>
      <c r="AD286" t="n">
        <v>4.513499</v>
      </c>
      <c r="AE286" t="n">
        <v>-74.173203</v>
      </c>
    </row>
    <row r="287">
      <c r="A287" t="inlineStr">
        <is>
          <t>GYX-D399222760</t>
        </is>
      </c>
      <c r="B287" t="inlineStr">
        <is>
          <t>DEMO Abogados Ciudad Bolivar 332</t>
        </is>
      </c>
      <c r="C287" t="inlineStr">
        <is>
          <t>Abogados</t>
        </is>
      </c>
      <c r="D287" t="inlineStr">
        <is>
          <t>Servicios profesionales</t>
        </is>
      </c>
      <c r="E287" t="inlineStr">
        <is>
          <t>Calle 140 Sur #79-47</t>
        </is>
      </c>
      <c r="F287" t="inlineStr"/>
      <c r="G287" t="inlineStr">
        <is>
          <t>Ciudad Bolivar</t>
        </is>
      </c>
      <c r="H287" t="inlineStr">
        <is>
          <t>Bogota D.C.</t>
        </is>
      </c>
      <c r="I287" t="n">
        <v>14.74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U287" t="inlineStr"/>
      <c r="V287" t="inlineStr"/>
      <c r="W287" t="inlineStr">
        <is>
          <t>BAJA</t>
        </is>
      </c>
      <c r="X287" t="n">
        <v>0</v>
      </c>
      <c r="Y287" t="inlineStr">
        <is>
          <t>Landing page | CRM | Automatizacion de leads | Power BI</t>
        </is>
      </c>
      <c r="Z287" t="inlineStr">
        <is>
          <t>Sin canal de contacto: requiere visita en campo o busqueda manual; sin presencia digital, oportunidad alta para paquete completo; horario no publicado</t>
        </is>
      </c>
      <c r="AA287" t="inlineStr">
        <is>
          <t>BAJA</t>
        </is>
      </c>
      <c r="AB287" t="inlineStr">
        <is>
          <t>OpenStreetMap</t>
        </is>
      </c>
      <c r="AC287" t="inlineStr">
        <is>
          <t>osm:way/1000332</t>
        </is>
      </c>
      <c r="AD287" t="n">
        <v>4.513105</v>
      </c>
      <c r="AE287" t="n">
        <v>-74.17783</v>
      </c>
    </row>
    <row r="288">
      <c r="A288" t="inlineStr">
        <is>
          <t>GYX-B45B6B4621</t>
        </is>
      </c>
      <c r="B288" t="inlineStr">
        <is>
          <t>DEMO Barberia Tunjuelito 003</t>
        </is>
      </c>
      <c r="C288" t="inlineStr">
        <is>
          <t>Barberia</t>
        </is>
      </c>
      <c r="D288" t="inlineStr">
        <is>
          <t>Belleza</t>
        </is>
      </c>
      <c r="E288" t="inlineStr">
        <is>
          <t>Calle 159 Sur #27-73</t>
        </is>
      </c>
      <c r="F288" t="inlineStr"/>
      <c r="G288" t="inlineStr">
        <is>
          <t>Tunjuelito</t>
        </is>
      </c>
      <c r="H288" t="inlineStr">
        <is>
          <t>Bogota D.C.</t>
        </is>
      </c>
      <c r="I288" t="n">
        <v>7.17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U288" t="inlineStr"/>
      <c r="V288" t="inlineStr"/>
      <c r="W288" t="inlineStr">
        <is>
          <t>BAJA</t>
        </is>
      </c>
      <c r="X288" t="n">
        <v>0</v>
      </c>
      <c r="Y288" t="inlineStr">
        <is>
          <t>Agenda online | CRM | Automatizacion de citas | Agente IA | Pagina web</t>
        </is>
      </c>
      <c r="Z288" t="inlineStr">
        <is>
          <t>Sin canal de contacto: requiere visita en campo o busqueda manual; sin presencia digital, oportunidad alta para paquete completo; horario no publicado</t>
        </is>
      </c>
      <c r="AA288" t="inlineStr">
        <is>
          <t>BAJA</t>
        </is>
      </c>
      <c r="AB288" t="inlineStr">
        <is>
          <t>OpenStreetMap</t>
        </is>
      </c>
      <c r="AC288" t="inlineStr">
        <is>
          <t>osm:node/1000003</t>
        </is>
      </c>
      <c r="AD288" t="n">
        <v>4.578484</v>
      </c>
      <c r="AE288" t="n">
        <v>-74.13742499999999</v>
      </c>
    </row>
    <row r="289">
      <c r="A289" t="inlineStr">
        <is>
          <t>GYX-3AB64A573C</t>
        </is>
      </c>
      <c r="B289" t="inlineStr">
        <is>
          <t>DEMO Barberia Tunjuelito 043</t>
        </is>
      </c>
      <c r="C289" t="inlineStr">
        <is>
          <t>Barberia</t>
        </is>
      </c>
      <c r="D289" t="inlineStr">
        <is>
          <t>Belleza</t>
        </is>
      </c>
      <c r="E289" t="inlineStr">
        <is>
          <t>Calle 38 Sur #43-42</t>
        </is>
      </c>
      <c r="F289" t="inlineStr"/>
      <c r="G289" t="inlineStr">
        <is>
          <t>Tunjuelito</t>
        </is>
      </c>
      <c r="H289" t="inlineStr">
        <is>
          <t>Bogota D.C.</t>
        </is>
      </c>
      <c r="I289" t="n">
        <v>9.33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U289" t="inlineStr"/>
      <c r="V289" t="inlineStr"/>
      <c r="W289" t="inlineStr">
        <is>
          <t>BAJA</t>
        </is>
      </c>
      <c r="X289" t="n">
        <v>0</v>
      </c>
      <c r="Y289" t="inlineStr">
        <is>
          <t>Agenda online | CRM | Automatizacion de citas | Agente IA | Pagina web</t>
        </is>
      </c>
      <c r="Z289" t="inlineStr">
        <is>
          <t>Sin canal de contacto: requiere visita en campo o busqueda manual; sin presencia digital, oportunidad alta para paquete completo; horario no publicado</t>
        </is>
      </c>
      <c r="AA289" t="inlineStr">
        <is>
          <t>BAJA</t>
        </is>
      </c>
      <c r="AB289" t="inlineStr">
        <is>
          <t>OpenStreetMap</t>
        </is>
      </c>
      <c r="AC289" t="inlineStr">
        <is>
          <t>osm:node/1000043</t>
        </is>
      </c>
      <c r="AD289" t="n">
        <v>4.575711</v>
      </c>
      <c r="AE289" t="n">
        <v>-74.156901</v>
      </c>
    </row>
    <row r="290">
      <c r="A290" t="inlineStr">
        <is>
          <t>GYX-EDAB2B9C9D</t>
        </is>
      </c>
      <c r="B290" t="inlineStr">
        <is>
          <t>DEMO Barberia Tunjuelito 063</t>
        </is>
      </c>
      <c r="C290" t="inlineStr">
        <is>
          <t>Barberia</t>
        </is>
      </c>
      <c r="D290" t="inlineStr">
        <is>
          <t>Belleza</t>
        </is>
      </c>
      <c r="E290" t="inlineStr">
        <is>
          <t>Calle 81 Sur #94-24</t>
        </is>
      </c>
      <c r="F290" t="inlineStr"/>
      <c r="G290" t="inlineStr">
        <is>
          <t>Tunjuelito</t>
        </is>
      </c>
      <c r="H290" t="inlineStr">
        <is>
          <t>Bogota D.C.</t>
        </is>
      </c>
      <c r="I290" t="n">
        <v>7.03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U290" t="inlineStr">
        <is>
          <t>DEMO Operador 13</t>
        </is>
      </c>
      <c r="V290" t="inlineStr"/>
      <c r="W290" t="inlineStr">
        <is>
          <t>BAJA</t>
        </is>
      </c>
      <c r="X290" t="n">
        <v>0</v>
      </c>
      <c r="Y290" t="inlineStr">
        <is>
          <t>Agenda online | CRM | Automatizacion de citas | Agente IA | Pagina web</t>
        </is>
      </c>
      <c r="Z290" t="inlineStr">
        <is>
          <t>Sin canal de contacto: requiere visita en campo o busqueda manual; sin presencia digital, oportunidad alta para paquete completo; horario no publicado</t>
        </is>
      </c>
      <c r="AA290" t="inlineStr">
        <is>
          <t>BAJA</t>
        </is>
      </c>
      <c r="AB290" t="inlineStr">
        <is>
          <t>OpenStreetMap</t>
        </is>
      </c>
      <c r="AC290" t="inlineStr">
        <is>
          <t>osm:node/1000063</t>
        </is>
      </c>
      <c r="AD290" t="n">
        <v>4.567986</v>
      </c>
      <c r="AE290" t="n">
        <v>-74.131519</v>
      </c>
    </row>
    <row r="291">
      <c r="A291" t="inlineStr">
        <is>
          <t>GYX-050F86FC14</t>
        </is>
      </c>
      <c r="B291" t="inlineStr">
        <is>
          <t>DEMO Barberia Tunjuelito 103</t>
        </is>
      </c>
      <c r="C291" t="inlineStr">
        <is>
          <t>Barberia</t>
        </is>
      </c>
      <c r="D291" t="inlineStr">
        <is>
          <t>Belleza</t>
        </is>
      </c>
      <c r="E291" t="inlineStr">
        <is>
          <t>Calle 137 Sur #86-18</t>
        </is>
      </c>
      <c r="F291" t="inlineStr"/>
      <c r="G291" t="inlineStr">
        <is>
          <t>Tunjuelito</t>
        </is>
      </c>
      <c r="H291" t="inlineStr">
        <is>
          <t>Bogota D.C.</t>
        </is>
      </c>
      <c r="I291" t="n">
        <v>8.67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Mo-Sa 08:00-18:00</t>
        </is>
      </c>
      <c r="U291" t="inlineStr">
        <is>
          <t>DEMO Operador 3</t>
        </is>
      </c>
      <c r="V291" t="inlineStr"/>
      <c r="W291" t="inlineStr">
        <is>
          <t>BAJA</t>
        </is>
      </c>
      <c r="X291" t="n">
        <v>0</v>
      </c>
      <c r="Y291" t="inlineStr">
        <is>
          <t>Agenda online | CRM | Automatizacion de citas | Agente IA | Pagina web</t>
        </is>
      </c>
      <c r="Z291" t="inlineStr">
        <is>
          <t>Sin canal de contacto: requiere visita en campo o busqueda manual; sin presencia digital, oportunidad alta para paquete completo</t>
        </is>
      </c>
      <c r="AA291" t="inlineStr">
        <is>
          <t>BAJA</t>
        </is>
      </c>
      <c r="AB291" t="inlineStr">
        <is>
          <t>OpenStreetMap</t>
        </is>
      </c>
      <c r="AC291" t="inlineStr">
        <is>
          <t>osm:node/1000103</t>
        </is>
      </c>
      <c r="AD291" t="n">
        <v>4.580471</v>
      </c>
      <c r="AE291" t="n">
        <v>-74.152028</v>
      </c>
    </row>
    <row r="292">
      <c r="A292" t="inlineStr">
        <is>
          <t>GYX-6E0626BB6A</t>
        </is>
      </c>
      <c r="B292" t="inlineStr">
        <is>
          <t>DEMO Barberia Tunjuelito 163</t>
        </is>
      </c>
      <c r="C292" t="inlineStr">
        <is>
          <t>Barberia</t>
        </is>
      </c>
      <c r="D292" t="inlineStr">
        <is>
          <t>Belleza</t>
        </is>
      </c>
      <c r="E292" t="inlineStr">
        <is>
          <t>Calle 92 Sur #92-41</t>
        </is>
      </c>
      <c r="F292" t="inlineStr"/>
      <c r="G292" t="inlineStr">
        <is>
          <t>Tunjuelito</t>
        </is>
      </c>
      <c r="H292" t="inlineStr">
        <is>
          <t>Bogota D.C.</t>
        </is>
      </c>
      <c r="I292" t="n">
        <v>9.08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U292" t="inlineStr">
        <is>
          <t>DEMO Operador 4</t>
        </is>
      </c>
      <c r="V292" t="inlineStr"/>
      <c r="W292" t="inlineStr">
        <is>
          <t>BAJA</t>
        </is>
      </c>
      <c r="X292" t="n">
        <v>0</v>
      </c>
      <c r="Y292" t="inlineStr">
        <is>
          <t>Agenda online | CRM | Automatizacion de citas | Agente IA | Pagina web</t>
        </is>
      </c>
      <c r="Z292" t="inlineStr">
        <is>
          <t>Sin canal de contacto: requiere visita en campo o busqueda manual; sin presencia digital, oportunidad alta para paquete completo; horario no publicado</t>
        </is>
      </c>
      <c r="AA292" t="inlineStr">
        <is>
          <t>BAJA</t>
        </is>
      </c>
      <c r="AB292" t="inlineStr">
        <is>
          <t>OpenStreetMap</t>
        </is>
      </c>
      <c r="AC292" t="inlineStr">
        <is>
          <t>osm:node/1000163</t>
        </is>
      </c>
      <c r="AD292" t="n">
        <v>4.588749</v>
      </c>
      <c r="AE292" t="n">
        <v>-74.157146</v>
      </c>
    </row>
    <row r="293">
      <c r="A293" t="inlineStr">
        <is>
          <t>GYX-204EE27732</t>
        </is>
      </c>
      <c r="B293" t="inlineStr">
        <is>
          <t>DEMO Barberia Tunjuelito 203</t>
        </is>
      </c>
      <c r="C293" t="inlineStr">
        <is>
          <t>Barberia</t>
        </is>
      </c>
      <c r="D293" t="inlineStr">
        <is>
          <t>Belleza</t>
        </is>
      </c>
      <c r="E293" t="inlineStr">
        <is>
          <t>Calle 109 Sur #57-53</t>
        </is>
      </c>
      <c r="F293" t="inlineStr"/>
      <c r="G293" t="inlineStr">
        <is>
          <t>Tunjuelito</t>
        </is>
      </c>
      <c r="H293" t="inlineStr">
        <is>
          <t>Bogota D.C.</t>
        </is>
      </c>
      <c r="I293" t="n">
        <v>9.83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Mo-Sa 08:00-18:00</t>
        </is>
      </c>
      <c r="U293" t="inlineStr"/>
      <c r="V293" t="inlineStr"/>
      <c r="W293" t="inlineStr">
        <is>
          <t>BAJA</t>
        </is>
      </c>
      <c r="X293" t="n">
        <v>0</v>
      </c>
      <c r="Y293" t="inlineStr">
        <is>
          <t>Agenda online | CRM | Automatizacion de citas | Agente IA | Pagina web</t>
        </is>
      </c>
      <c r="Z293" t="inlineStr">
        <is>
          <t>Sin canal de contacto: requiere visita en campo o busqueda manual; sin presencia digital, oportunidad alta para paquete completo</t>
        </is>
      </c>
      <c r="AA293" t="inlineStr">
        <is>
          <t>BAJA</t>
        </is>
      </c>
      <c r="AB293" t="inlineStr">
        <is>
          <t>OpenStreetMap</t>
        </is>
      </c>
      <c r="AC293" t="inlineStr">
        <is>
          <t>osm:node/1000203</t>
        </is>
      </c>
      <c r="AD293" t="n">
        <v>4.561247</v>
      </c>
      <c r="AE293" t="n">
        <v>-74.156403</v>
      </c>
    </row>
    <row r="294">
      <c r="A294" t="inlineStr">
        <is>
          <t>GYX-EFA7BE08E4</t>
        </is>
      </c>
      <c r="B294" t="inlineStr">
        <is>
          <t>DEMO Barberia Tunjuelito 223</t>
        </is>
      </c>
      <c r="C294" t="inlineStr">
        <is>
          <t>Barberia</t>
        </is>
      </c>
      <c r="D294" t="inlineStr">
        <is>
          <t>Belleza</t>
        </is>
      </c>
      <c r="E294" t="inlineStr">
        <is>
          <t>Calle 91 Sur #22-56</t>
        </is>
      </c>
      <c r="F294" t="inlineStr"/>
      <c r="G294" t="inlineStr">
        <is>
          <t>Tunjuelito</t>
        </is>
      </c>
      <c r="H294" t="inlineStr">
        <is>
          <t>Bogota D.C.</t>
        </is>
      </c>
      <c r="I294" t="n">
        <v>6.99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Mo-Sa 08:00-18:00</t>
        </is>
      </c>
      <c r="U294" t="inlineStr"/>
      <c r="V294" t="inlineStr"/>
      <c r="W294" t="inlineStr">
        <is>
          <t>BAJA</t>
        </is>
      </c>
      <c r="X294" t="n">
        <v>0</v>
      </c>
      <c r="Y294" t="inlineStr">
        <is>
          <t>Agenda online | CRM | Automatizacion de citas | Agente IA | Pagina web</t>
        </is>
      </c>
      <c r="Z294" t="inlineStr">
        <is>
          <t>Sin canal de contacto: requiere visita en campo o busqueda manual; sin presencia digital, oportunidad alta para paquete completo</t>
        </is>
      </c>
      <c r="AA294" t="inlineStr">
        <is>
          <t>BAJA</t>
        </is>
      </c>
      <c r="AB294" t="inlineStr">
        <is>
          <t>OpenStreetMap</t>
        </is>
      </c>
      <c r="AC294" t="inlineStr">
        <is>
          <t>osm:node/1000223</t>
        </is>
      </c>
      <c r="AD294" t="n">
        <v>4.584885</v>
      </c>
      <c r="AE294" t="n">
        <v>-74.13748200000001</v>
      </c>
    </row>
    <row r="295">
      <c r="A295" t="inlineStr">
        <is>
          <t>GYX-7895788975</t>
        </is>
      </c>
      <c r="B295" t="inlineStr">
        <is>
          <t>DEMO Barberia Tunjuelito 263</t>
        </is>
      </c>
      <c r="C295" t="inlineStr">
        <is>
          <t>Barberia</t>
        </is>
      </c>
      <c r="D295" t="inlineStr">
        <is>
          <t>Belleza</t>
        </is>
      </c>
      <c r="E295" t="inlineStr">
        <is>
          <t>Calle 113 Sur #12-77</t>
        </is>
      </c>
      <c r="F295" t="inlineStr"/>
      <c r="G295" t="inlineStr">
        <is>
          <t>Tunjuelito</t>
        </is>
      </c>
      <c r="H295" t="inlineStr">
        <is>
          <t>Bogota D.C.</t>
        </is>
      </c>
      <c r="I295" t="n">
        <v>9.18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U295" t="inlineStr"/>
      <c r="V295" t="inlineStr"/>
      <c r="W295" t="inlineStr">
        <is>
          <t>BAJA</t>
        </is>
      </c>
      <c r="X295" t="n">
        <v>0</v>
      </c>
      <c r="Y295" t="inlineStr">
        <is>
          <t>Agenda online | CRM | Automatizacion de citas | Agente IA | Pagina web</t>
        </is>
      </c>
      <c r="Z295" t="inlineStr">
        <is>
          <t>Sin canal de contacto: requiere visita en campo o busqueda manual; sin presencia digital, oportunidad alta para paquete completo; horario no publicado</t>
        </is>
      </c>
      <c r="AA295" t="inlineStr">
        <is>
          <t>BAJA</t>
        </is>
      </c>
      <c r="AB295" t="inlineStr">
        <is>
          <t>OpenStreetMap</t>
        </is>
      </c>
      <c r="AC295" t="inlineStr">
        <is>
          <t>osm:node/1000263</t>
        </is>
      </c>
      <c r="AD295" t="n">
        <v>4.560225</v>
      </c>
      <c r="AE295" t="n">
        <v>-74.149384</v>
      </c>
    </row>
    <row r="296">
      <c r="A296" t="inlineStr">
        <is>
          <t>GYX-85ED5A4C1A</t>
        </is>
      </c>
      <c r="B296" t="inlineStr">
        <is>
          <t>DEMO Barberia Tunjuelito 303</t>
        </is>
      </c>
      <c r="C296" t="inlineStr">
        <is>
          <t>Barberia</t>
        </is>
      </c>
      <c r="D296" t="inlineStr">
        <is>
          <t>Belleza</t>
        </is>
      </c>
      <c r="E296" t="inlineStr">
        <is>
          <t>Calle 174 Sur #82-58</t>
        </is>
      </c>
      <c r="F296" t="inlineStr"/>
      <c r="G296" t="inlineStr">
        <is>
          <t>Tunjuelito</t>
        </is>
      </c>
      <c r="H296" t="inlineStr">
        <is>
          <t>Bogota D.C.</t>
        </is>
      </c>
      <c r="I296" t="n">
        <v>6.53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U296" t="inlineStr"/>
      <c r="V296" t="inlineStr"/>
      <c r="W296" t="inlineStr">
        <is>
          <t>BAJA</t>
        </is>
      </c>
      <c r="X296" t="n">
        <v>0</v>
      </c>
      <c r="Y296" t="inlineStr">
        <is>
          <t>Agenda online | CRM | Automatizacion de citas | Agente IA | Pagina web</t>
        </is>
      </c>
      <c r="Z296" t="inlineStr">
        <is>
          <t>Sin canal de contacto: requiere visita en campo o busqueda manual; sin presencia digital, oportunidad alta para paquete completo; horario no publicado</t>
        </is>
      </c>
      <c r="AA296" t="inlineStr">
        <is>
          <t>BAJA</t>
        </is>
      </c>
      <c r="AB296" t="inlineStr">
        <is>
          <t>OpenStreetMap</t>
        </is>
      </c>
      <c r="AC296" t="inlineStr">
        <is>
          <t>osm:node/1000303</t>
        </is>
      </c>
      <c r="AD296" t="n">
        <v>4.589126</v>
      </c>
      <c r="AE296" t="n">
        <v>-74.13404800000001</v>
      </c>
    </row>
    <row r="297">
      <c r="A297" t="inlineStr">
        <is>
          <t>GYX-885E0A8E34</t>
        </is>
      </c>
      <c r="B297" t="inlineStr">
        <is>
          <t>DEMO Barberia Tunjuelito 383</t>
        </is>
      </c>
      <c r="C297" t="inlineStr">
        <is>
          <t>Barberia</t>
        </is>
      </c>
      <c r="D297" t="inlineStr">
        <is>
          <t>Belleza</t>
        </is>
      </c>
      <c r="E297" t="inlineStr">
        <is>
          <t>Calle 48 Sur #78-46</t>
        </is>
      </c>
      <c r="F297" t="inlineStr"/>
      <c r="G297" t="inlineStr">
        <is>
          <t>Tunjuelito</t>
        </is>
      </c>
      <c r="H297" t="inlineStr">
        <is>
          <t>Bogota D.C.</t>
        </is>
      </c>
      <c r="I297" t="n">
        <v>9.08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U297" t="inlineStr"/>
      <c r="V297" t="inlineStr"/>
      <c r="W297" t="inlineStr">
        <is>
          <t>BAJA</t>
        </is>
      </c>
      <c r="X297" t="n">
        <v>0</v>
      </c>
      <c r="Y297" t="inlineStr">
        <is>
          <t>Agenda online | CRM | Automatizacion de citas | Agente IA | Pagina web</t>
        </is>
      </c>
      <c r="Z297" t="inlineStr">
        <is>
          <t>Sin canal de contacto: requiere visita en campo o busqueda manual; sin presencia digital, oportunidad alta para paquete completo; horario no publicado</t>
        </is>
      </c>
      <c r="AA297" t="inlineStr">
        <is>
          <t>BAJA</t>
        </is>
      </c>
      <c r="AB297" t="inlineStr">
        <is>
          <t>OpenStreetMap</t>
        </is>
      </c>
      <c r="AC297" t="inlineStr">
        <is>
          <t>osm:node/1000383</t>
        </is>
      </c>
      <c r="AD297" t="n">
        <v>4.565469</v>
      </c>
      <c r="AE297" t="n">
        <v>-74.150941</v>
      </c>
    </row>
    <row r="298">
      <c r="A298" t="inlineStr">
        <is>
          <t>GYX-F308EEAAD1</t>
        </is>
      </c>
      <c r="B298" t="inlineStr">
        <is>
          <t>DEMO Contaduria Kennedy 091</t>
        </is>
      </c>
      <c r="C298" t="inlineStr">
        <is>
          <t>Contaduria</t>
        </is>
      </c>
      <c r="D298" t="inlineStr">
        <is>
          <t>Servicios profesionales</t>
        </is>
      </c>
      <c r="E298" t="inlineStr">
        <is>
          <t>Calle 114 Sur #30-32</t>
        </is>
      </c>
      <c r="F298" t="inlineStr"/>
      <c r="G298" t="inlineStr">
        <is>
          <t>Kennedy</t>
        </is>
      </c>
      <c r="H298" t="inlineStr">
        <is>
          <t>Bogota D.C.</t>
        </is>
      </c>
      <c r="I298" t="n">
        <v>7.28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U298" t="inlineStr"/>
      <c r="V298" t="inlineStr"/>
      <c r="W298" t="inlineStr">
        <is>
          <t>BAJA</t>
        </is>
      </c>
      <c r="X298" t="n">
        <v>0</v>
      </c>
      <c r="Y298" t="inlineStr">
        <is>
          <t>Landing page | CRM | Automatizacion de leads | Power BI</t>
        </is>
      </c>
      <c r="Z298" t="inlineStr">
        <is>
          <t>Sin canal de contacto: requiere visita en campo o busqueda manual; sin presencia digital, oportunidad alta para paquete completo; horario no publicado</t>
        </is>
      </c>
      <c r="AA298" t="inlineStr">
        <is>
          <t>BAJA</t>
        </is>
      </c>
      <c r="AB298" t="inlineStr">
        <is>
          <t>OpenStreetMap</t>
        </is>
      </c>
      <c r="AC298" t="inlineStr">
        <is>
          <t>osm:node/1000091</t>
        </is>
      </c>
      <c r="AD298" t="n">
        <v>4.61441</v>
      </c>
      <c r="AE298" t="n">
        <v>-74.139414</v>
      </c>
    </row>
    <row r="299">
      <c r="A299" t="inlineStr">
        <is>
          <t>GYX-25486740D8</t>
        </is>
      </c>
      <c r="B299" t="inlineStr">
        <is>
          <t>DEMO Contaduria Kennedy 211</t>
        </is>
      </c>
      <c r="C299" t="inlineStr">
        <is>
          <t>Contaduria</t>
        </is>
      </c>
      <c r="D299" t="inlineStr">
        <is>
          <t>Servicios profesionales</t>
        </is>
      </c>
      <c r="E299" t="inlineStr">
        <is>
          <t>Calle 27 Sur #93-49</t>
        </is>
      </c>
      <c r="F299" t="inlineStr"/>
      <c r="G299" t="inlineStr">
        <is>
          <t>Kennedy</t>
        </is>
      </c>
      <c r="H299" t="inlineStr">
        <is>
          <t>Bogota D.C.</t>
        </is>
      </c>
      <c r="I299" t="n">
        <v>8.52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U299" t="inlineStr"/>
      <c r="V299" t="inlineStr"/>
      <c r="W299" t="inlineStr">
        <is>
          <t>BAJA</t>
        </is>
      </c>
      <c r="X299" t="n">
        <v>0</v>
      </c>
      <c r="Y299" t="inlineStr">
        <is>
          <t>Landing page | CRM | Automatizacion de leads | Power BI</t>
        </is>
      </c>
      <c r="Z299" t="inlineStr">
        <is>
          <t>Sin canal de contacto: requiere visita en campo o busqueda manual; sin presencia digital, oportunidad alta para paquete completo; horario no publicado</t>
        </is>
      </c>
      <c r="AA299" t="inlineStr">
        <is>
          <t>BAJA</t>
        </is>
      </c>
      <c r="AB299" t="inlineStr">
        <is>
          <t>OpenStreetMap</t>
        </is>
      </c>
      <c r="AC299" t="inlineStr">
        <is>
          <t>osm:node/1000211</t>
        </is>
      </c>
      <c r="AD299" t="n">
        <v>4.635824</v>
      </c>
      <c r="AE299" t="n">
        <v>-74.142717</v>
      </c>
    </row>
    <row r="300">
      <c r="A300" t="inlineStr">
        <is>
          <t>GYX-AADE1860D8</t>
        </is>
      </c>
      <c r="B300" t="inlineStr">
        <is>
          <t>DEMO Contaduria Kennedy 291</t>
        </is>
      </c>
      <c r="C300" t="inlineStr">
        <is>
          <t>Contaduria</t>
        </is>
      </c>
      <c r="D300" t="inlineStr">
        <is>
          <t>Servicios profesionales</t>
        </is>
      </c>
      <c r="E300" t="inlineStr">
        <is>
          <t>Calle 128 Sur #18-43</t>
        </is>
      </c>
      <c r="F300" t="inlineStr"/>
      <c r="G300" t="inlineStr">
        <is>
          <t>Kennedy</t>
        </is>
      </c>
      <c r="H300" t="inlineStr">
        <is>
          <t>Bogota D.C.</t>
        </is>
      </c>
      <c r="I300" t="n">
        <v>8.710000000000001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U300" t="inlineStr"/>
      <c r="V300" t="inlineStr"/>
      <c r="W300" t="inlineStr">
        <is>
          <t>BAJA</t>
        </is>
      </c>
      <c r="X300" t="n">
        <v>0</v>
      </c>
      <c r="Y300" t="inlineStr">
        <is>
          <t>Landing page | CRM | Automatizacion de leads | Power BI</t>
        </is>
      </c>
      <c r="Z300" t="inlineStr">
        <is>
          <t>Sin canal de contacto: requiere visita en campo o busqueda manual; sin presencia digital, oportunidad alta para paquete completo; horario no publicado</t>
        </is>
      </c>
      <c r="AA300" t="inlineStr">
        <is>
          <t>BAJA</t>
        </is>
      </c>
      <c r="AB300" t="inlineStr">
        <is>
          <t>OpenStreetMap</t>
        </is>
      </c>
      <c r="AC300" t="inlineStr">
        <is>
          <t>osm:node/1000291</t>
        </is>
      </c>
      <c r="AD300" t="n">
        <v>4.63863</v>
      </c>
      <c r="AE300" t="n">
        <v>-74.143091</v>
      </c>
    </row>
    <row r="301">
      <c r="A301" t="inlineStr">
        <is>
          <t>GYX-52F17F2000</t>
        </is>
      </c>
      <c r="B301" t="inlineStr">
        <is>
          <t>DEMO Contaduria Kennedy 331</t>
        </is>
      </c>
      <c r="C301" t="inlineStr">
        <is>
          <t>Contaduria</t>
        </is>
      </c>
      <c r="D301" t="inlineStr">
        <is>
          <t>Servicios profesionales</t>
        </is>
      </c>
      <c r="E301" t="inlineStr">
        <is>
          <t>Calle 98 Sur #1-19</t>
        </is>
      </c>
      <c r="F301" t="inlineStr"/>
      <c r="G301" t="inlineStr">
        <is>
          <t>Kennedy</t>
        </is>
      </c>
      <c r="H301" t="inlineStr">
        <is>
          <t>Bogota D.C.</t>
        </is>
      </c>
      <c r="I301" t="n">
        <v>6.68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U301" t="inlineStr"/>
      <c r="V301" t="inlineStr"/>
      <c r="W301" t="inlineStr">
        <is>
          <t>BAJA</t>
        </is>
      </c>
      <c r="X301" t="n">
        <v>0</v>
      </c>
      <c r="Y301" t="inlineStr">
        <is>
          <t>Landing page | CRM | Automatizacion de leads | Power BI</t>
        </is>
      </c>
      <c r="Z301" t="inlineStr">
        <is>
          <t>Sin canal de contacto: requiere visita en campo o busqueda manual; sin presencia digital, oportunidad alta para paquete completo; horario no publicado</t>
        </is>
      </c>
      <c r="AA301" t="inlineStr">
        <is>
          <t>BAJA</t>
        </is>
      </c>
      <c r="AB301" t="inlineStr">
        <is>
          <t>OpenStreetMap</t>
        </is>
      </c>
      <c r="AC301" t="inlineStr">
        <is>
          <t>osm:node/1000331</t>
        </is>
      </c>
      <c r="AD301" t="n">
        <v>4.620392</v>
      </c>
      <c r="AE301" t="n">
        <v>-74.131728</v>
      </c>
    </row>
    <row r="302">
      <c r="A302" t="inlineStr">
        <is>
          <t>GYX-FC0565C519</t>
        </is>
      </c>
      <c r="B302" t="inlineStr">
        <is>
          <t>DEMO Contaduria Kennedy 351</t>
        </is>
      </c>
      <c r="C302" t="inlineStr">
        <is>
          <t>Contaduria</t>
        </is>
      </c>
      <c r="D302" t="inlineStr">
        <is>
          <t>Servicios profesionales</t>
        </is>
      </c>
      <c r="E302" t="inlineStr">
        <is>
          <t>Calle 29 Sur #8-65</t>
        </is>
      </c>
      <c r="F302" t="inlineStr"/>
      <c r="G302" t="inlineStr">
        <is>
          <t>Kennedy</t>
        </is>
      </c>
      <c r="H302" t="inlineStr">
        <is>
          <t>Bogota D.C.</t>
        </is>
      </c>
      <c r="I302" t="n">
        <v>8.01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Mo-Sa 08:00-18:00</t>
        </is>
      </c>
      <c r="U302" t="inlineStr"/>
      <c r="V302" t="inlineStr"/>
      <c r="W302" t="inlineStr">
        <is>
          <t>BAJA</t>
        </is>
      </c>
      <c r="X302" t="n">
        <v>0</v>
      </c>
      <c r="Y302" t="inlineStr">
        <is>
          <t>Landing page | CRM | Automatizacion de leads | Power BI</t>
        </is>
      </c>
      <c r="Z302" t="inlineStr">
        <is>
          <t>Sin canal de contacto: requiere visita en campo o busqueda manual; sin presencia digital, oportunidad alta para paquete completo</t>
        </is>
      </c>
      <c r="AA302" t="inlineStr">
        <is>
          <t>BAJA</t>
        </is>
      </c>
      <c r="AB302" t="inlineStr">
        <is>
          <t>OpenStreetMap</t>
        </is>
      </c>
      <c r="AC302" t="inlineStr">
        <is>
          <t>osm:node/1000351</t>
        </is>
      </c>
      <c r="AD302" t="n">
        <v>4.638498</v>
      </c>
      <c r="AE302" t="n">
        <v>-74.135683</v>
      </c>
    </row>
    <row r="303">
      <c r="A303" t="inlineStr">
        <is>
          <t>GYX-109E0FD77F</t>
        </is>
      </c>
      <c r="B303" t="inlineStr">
        <is>
          <t>DEMO Contaduria Kennedy 391</t>
        </is>
      </c>
      <c r="C303" t="inlineStr">
        <is>
          <t>Contaduria</t>
        </is>
      </c>
      <c r="D303" t="inlineStr">
        <is>
          <t>Servicios profesionales</t>
        </is>
      </c>
      <c r="E303" t="inlineStr">
        <is>
          <t>Calle 164 Sur #52-49</t>
        </is>
      </c>
      <c r="F303" t="inlineStr"/>
      <c r="G303" t="inlineStr">
        <is>
          <t>Kennedy</t>
        </is>
      </c>
      <c r="H303" t="inlineStr">
        <is>
          <t>Bogota D.C.</t>
        </is>
      </c>
      <c r="I303" t="n">
        <v>6.64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U303" t="inlineStr"/>
      <c r="V303" t="inlineStr"/>
      <c r="W303" t="inlineStr">
        <is>
          <t>BAJA</t>
        </is>
      </c>
      <c r="X303" t="n">
        <v>0</v>
      </c>
      <c r="Y303" t="inlineStr">
        <is>
          <t>Landing page | CRM | Automatizacion de leads | Power BI</t>
        </is>
      </c>
      <c r="Z303" t="inlineStr">
        <is>
          <t>Sin canal de contacto: requiere visita en campo o busqueda manual; sin presencia digital, oportunidad alta para paquete completo; horario no publicado</t>
        </is>
      </c>
      <c r="AA303" t="inlineStr">
        <is>
          <t>BAJA</t>
        </is>
      </c>
      <c r="AB303" t="inlineStr">
        <is>
          <t>OpenStreetMap</t>
        </is>
      </c>
      <c r="AC303" t="inlineStr">
        <is>
          <t>osm:node/1000391</t>
        </is>
      </c>
      <c r="AD303" t="n">
        <v>4.602102</v>
      </c>
      <c r="AE303" t="n">
        <v>-74.135604</v>
      </c>
    </row>
    <row r="304">
      <c r="A304" t="inlineStr">
        <is>
          <t>GYX-F823A4A6AB</t>
        </is>
      </c>
      <c r="B304" t="inlineStr">
        <is>
          <t>DEMO Drogueria Fontibon 014</t>
        </is>
      </c>
      <c r="C304" t="inlineStr">
        <is>
          <t>Drogueria</t>
        </is>
      </c>
      <c r="D304" t="inlineStr">
        <is>
          <t>Salud</t>
        </is>
      </c>
      <c r="E304" t="inlineStr">
        <is>
          <t>Calle 92 Sur #99-38</t>
        </is>
      </c>
      <c r="F304" t="inlineStr"/>
      <c r="G304" t="inlineStr">
        <is>
          <t>Fontibon</t>
        </is>
      </c>
      <c r="H304" t="inlineStr">
        <is>
          <t>Bogota D.C.</t>
        </is>
      </c>
      <c r="I304" t="n">
        <v>10.31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U304" t="inlineStr"/>
      <c r="V304" t="inlineStr"/>
      <c r="W304" t="inlineStr">
        <is>
          <t>BAJA</t>
        </is>
      </c>
      <c r="X304" t="n">
        <v>0</v>
      </c>
      <c r="Y304" t="inlineStr">
        <is>
          <t>Agenda online | CRM | Automatizacion de citas | Agente IA | Pagina web</t>
        </is>
      </c>
      <c r="Z304" t="inlineStr">
        <is>
          <t>Sin canal de contacto: requiere visita en campo o busqueda manual; sin presencia digital, oportunidad alta para paquete completo; horario no publicado</t>
        </is>
      </c>
      <c r="AA304" t="inlineStr">
        <is>
          <t>BAJA</t>
        </is>
      </c>
      <c r="AB304" t="inlineStr">
        <is>
          <t>OpenStreetMap</t>
        </is>
      </c>
      <c r="AC304" t="inlineStr">
        <is>
          <t>osm:node/1000014</t>
        </is>
      </c>
      <c r="AD304" t="n">
        <v>4.670736</v>
      </c>
      <c r="AE304" t="n">
        <v>-74.13367</v>
      </c>
    </row>
    <row r="305">
      <c r="A305" t="inlineStr">
        <is>
          <t>GYX-D960EDDF49</t>
        </is>
      </c>
      <c r="B305" t="inlineStr">
        <is>
          <t>DEMO Drogueria Fontibon 054</t>
        </is>
      </c>
      <c r="C305" t="inlineStr">
        <is>
          <t>Drogueria</t>
        </is>
      </c>
      <c r="D305" t="inlineStr">
        <is>
          <t>Salud</t>
        </is>
      </c>
      <c r="E305" t="inlineStr">
        <is>
          <t>Calle 176 Sur #65-77</t>
        </is>
      </c>
      <c r="F305" t="inlineStr"/>
      <c r="G305" t="inlineStr">
        <is>
          <t>Fontibon</t>
        </is>
      </c>
      <c r="H305" t="inlineStr">
        <is>
          <t>Bogota D.C.</t>
        </is>
      </c>
      <c r="I305" t="n">
        <v>12.15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U305" t="inlineStr"/>
      <c r="V305" t="inlineStr"/>
      <c r="W305" t="inlineStr">
        <is>
          <t>BAJA</t>
        </is>
      </c>
      <c r="X305" t="n">
        <v>0</v>
      </c>
      <c r="Y305" t="inlineStr">
        <is>
          <t>Agenda online | CRM | Automatizacion de citas | Agente IA | Pagina web</t>
        </is>
      </c>
      <c r="Z305" t="inlineStr">
        <is>
          <t>Sin canal de contacto: requiere visita en campo o busqueda manual; sin presencia digital, oportunidad alta para paquete completo; horario no publicado</t>
        </is>
      </c>
      <c r="AA305" t="inlineStr">
        <is>
          <t>BAJA</t>
        </is>
      </c>
      <c r="AB305" t="inlineStr">
        <is>
          <t>OpenStreetMap</t>
        </is>
      </c>
      <c r="AC305" t="inlineStr">
        <is>
          <t>osm:node/1000054</t>
        </is>
      </c>
      <c r="AD305" t="n">
        <v>4.672971</v>
      </c>
      <c r="AE305" t="n">
        <v>-74.15559399999999</v>
      </c>
    </row>
    <row r="306">
      <c r="A306" t="inlineStr">
        <is>
          <t>GYX-B526514A03</t>
        </is>
      </c>
      <c r="B306" t="inlineStr">
        <is>
          <t>DEMO Drogueria Fontibon 234</t>
        </is>
      </c>
      <c r="C306" t="inlineStr">
        <is>
          <t>Drogueria</t>
        </is>
      </c>
      <c r="D306" t="inlineStr">
        <is>
          <t>Salud</t>
        </is>
      </c>
      <c r="E306" t="inlineStr">
        <is>
          <t>Calle 19 Sur #25-84</t>
        </is>
      </c>
      <c r="F306" t="inlineStr"/>
      <c r="G306" t="inlineStr">
        <is>
          <t>Fontibon</t>
        </is>
      </c>
      <c r="H306" t="inlineStr">
        <is>
          <t>Bogota D.C.</t>
        </is>
      </c>
      <c r="I306" t="n">
        <v>10.66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U306" t="inlineStr"/>
      <c r="V306" t="inlineStr"/>
      <c r="W306" t="inlineStr">
        <is>
          <t>BAJA</t>
        </is>
      </c>
      <c r="X306" t="n">
        <v>0</v>
      </c>
      <c r="Y306" t="inlineStr">
        <is>
          <t>Agenda online | CRM | Automatizacion de citas | Agente IA | Pagina web</t>
        </is>
      </c>
      <c r="Z306" t="inlineStr">
        <is>
          <t>Sin canal de contacto: requiere visita en campo o busqueda manual; sin presencia digital, oportunidad alta para paquete completo; horario no publicado</t>
        </is>
      </c>
      <c r="AA306" t="inlineStr">
        <is>
          <t>BAJA</t>
        </is>
      </c>
      <c r="AB306" t="inlineStr">
        <is>
          <t>OpenStreetMap</t>
        </is>
      </c>
      <c r="AC306" t="inlineStr">
        <is>
          <t>osm:node/1000234</t>
        </is>
      </c>
      <c r="AD306" t="n">
        <v>4.676354</v>
      </c>
      <c r="AE306" t="n">
        <v>-74.131367</v>
      </c>
    </row>
    <row r="307">
      <c r="A307" t="inlineStr">
        <is>
          <t>GYX-590034C0AE</t>
        </is>
      </c>
      <c r="B307" t="inlineStr">
        <is>
          <t>DEMO Drogueria Fontibon 294</t>
        </is>
      </c>
      <c r="C307" t="inlineStr">
        <is>
          <t>Drogueria</t>
        </is>
      </c>
      <c r="D307" t="inlineStr">
        <is>
          <t>Salud</t>
        </is>
      </c>
      <c r="E307" t="inlineStr">
        <is>
          <t>Calle 88 Sur #49-61</t>
        </is>
      </c>
      <c r="F307" t="inlineStr"/>
      <c r="G307" t="inlineStr">
        <is>
          <t>Fontibon</t>
        </is>
      </c>
      <c r="H307" t="inlineStr">
        <is>
          <t>Bogota D.C.</t>
        </is>
      </c>
      <c r="I307" t="n">
        <v>11.06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U307" t="inlineStr"/>
      <c r="V307" t="inlineStr"/>
      <c r="W307" t="inlineStr">
        <is>
          <t>BAJA</t>
        </is>
      </c>
      <c r="X307" t="n">
        <v>0</v>
      </c>
      <c r="Y307" t="inlineStr">
        <is>
          <t>Agenda online | CRM | Automatizacion de citas | Agente IA | Pagina web</t>
        </is>
      </c>
      <c r="Z307" t="inlineStr">
        <is>
          <t>Sin canal de contacto: requiere visita en campo o busqueda manual; sin presencia digital, oportunidad alta para paquete completo; horario no publicado</t>
        </is>
      </c>
      <c r="AA307" t="inlineStr">
        <is>
          <t>BAJA</t>
        </is>
      </c>
      <c r="AB307" t="inlineStr">
        <is>
          <t>OpenStreetMap</t>
        </is>
      </c>
      <c r="AC307" t="inlineStr">
        <is>
          <t>osm:node/1000294</t>
        </is>
      </c>
      <c r="AD307" t="n">
        <v>4.67507</v>
      </c>
      <c r="AE307" t="n">
        <v>-74.139044</v>
      </c>
    </row>
    <row r="308">
      <c r="A308" t="inlineStr">
        <is>
          <t>GYX-0AC108EBC5</t>
        </is>
      </c>
      <c r="B308" t="inlineStr">
        <is>
          <t>DEMO Drogueria Fontibon 354</t>
        </is>
      </c>
      <c r="C308" t="inlineStr">
        <is>
          <t>Drogueria</t>
        </is>
      </c>
      <c r="D308" t="inlineStr">
        <is>
          <t>Salud</t>
        </is>
      </c>
      <c r="E308" t="inlineStr">
        <is>
          <t>Calle 100 Sur #42-15</t>
        </is>
      </c>
      <c r="F308" t="inlineStr"/>
      <c r="G308" t="inlineStr">
        <is>
          <t>Fontibon</t>
        </is>
      </c>
      <c r="H308" t="inlineStr">
        <is>
          <t>Bogota D.C.</t>
        </is>
      </c>
      <c r="I308" t="n">
        <v>10.9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U308" t="inlineStr"/>
      <c r="V308" t="inlineStr"/>
      <c r="W308" t="inlineStr">
        <is>
          <t>BAJA</t>
        </is>
      </c>
      <c r="X308" t="n">
        <v>0</v>
      </c>
      <c r="Y308" t="inlineStr">
        <is>
          <t>Agenda online | CRM | Automatizacion de citas | Agente IA | Pagina web</t>
        </is>
      </c>
      <c r="Z308" t="inlineStr">
        <is>
          <t>Sin canal de contacto: requiere visita en campo o busqueda manual; sin presencia digital, oportunidad alta para paquete completo; horario no publicado</t>
        </is>
      </c>
      <c r="AA308" t="inlineStr">
        <is>
          <t>BAJA</t>
        </is>
      </c>
      <c r="AB308" t="inlineStr">
        <is>
          <t>OpenStreetMap</t>
        </is>
      </c>
      <c r="AC308" t="inlineStr">
        <is>
          <t>osm:node/1000354</t>
        </is>
      </c>
      <c r="AD308" t="n">
        <v>4.655572</v>
      </c>
      <c r="AE308" t="n">
        <v>-74.15542000000001</v>
      </c>
    </row>
    <row r="309">
      <c r="A309" t="inlineStr">
        <is>
          <t>GYX-528A553F69</t>
        </is>
      </c>
      <c r="B309" t="inlineStr">
        <is>
          <t>DEMO Drogueria Fontibon 394</t>
        </is>
      </c>
      <c r="C309" t="inlineStr">
        <is>
          <t>Drogueria</t>
        </is>
      </c>
      <c r="D309" t="inlineStr">
        <is>
          <t>Salud</t>
        </is>
      </c>
      <c r="E309" t="inlineStr">
        <is>
          <t>Calle 135 Sur #38-75</t>
        </is>
      </c>
      <c r="F309" t="inlineStr"/>
      <c r="G309" t="inlineStr">
        <is>
          <t>Fontibon</t>
        </is>
      </c>
      <c r="H309" t="inlineStr">
        <is>
          <t>Bogota D.C.</t>
        </is>
      </c>
      <c r="I309" t="n">
        <v>12.63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Mo-Sa 08:00-18:00</t>
        </is>
      </c>
      <c r="U309" t="inlineStr"/>
      <c r="V309" t="inlineStr"/>
      <c r="W309" t="inlineStr">
        <is>
          <t>BAJA</t>
        </is>
      </c>
      <c r="X309" t="n">
        <v>0</v>
      </c>
      <c r="Y309" t="inlineStr">
        <is>
          <t>Agenda online | CRM | Automatizacion de citas | Agente IA | Pagina web</t>
        </is>
      </c>
      <c r="Z309" t="inlineStr">
        <is>
          <t>Sin canal de contacto: requiere visita en campo o busqueda manual; sin presencia digital, oportunidad alta para paquete completo</t>
        </is>
      </c>
      <c r="AA309" t="inlineStr">
        <is>
          <t>BAJA</t>
        </is>
      </c>
      <c r="AB309" t="inlineStr">
        <is>
          <t>OpenStreetMap</t>
        </is>
      </c>
      <c r="AC309" t="inlineStr">
        <is>
          <t>osm:node/1000394</t>
        </is>
      </c>
      <c r="AD309" t="n">
        <v>4.667173</v>
      </c>
      <c r="AE309" t="n">
        <v>-74.166307</v>
      </c>
    </row>
    <row r="310">
      <c r="A310" t="inlineStr">
        <is>
          <t>GYX-C307877D19</t>
        </is>
      </c>
      <c r="B310" t="inlineStr">
        <is>
          <t>DEMO Estetica Fontibon 024</t>
        </is>
      </c>
      <c r="C310" t="inlineStr">
        <is>
          <t>Centro estetico</t>
        </is>
      </c>
      <c r="D310" t="inlineStr">
        <is>
          <t>Belleza</t>
        </is>
      </c>
      <c r="E310" t="inlineStr">
        <is>
          <t>Calle 178 Sur #36-67</t>
        </is>
      </c>
      <c r="F310" t="inlineStr"/>
      <c r="G310" t="inlineStr">
        <is>
          <t>Fontibon</t>
        </is>
      </c>
      <c r="H310" t="inlineStr">
        <is>
          <t>Bogota D.C.</t>
        </is>
      </c>
      <c r="I310" t="n">
        <v>11.45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U310" t="inlineStr"/>
      <c r="V310" t="inlineStr"/>
      <c r="W310" t="inlineStr">
        <is>
          <t>BAJA</t>
        </is>
      </c>
      <c r="X310" t="n">
        <v>0</v>
      </c>
      <c r="Y310" t="inlineStr">
        <is>
          <t>Agenda online | CRM | Automatizacion de citas | Agente IA | Pagina web</t>
        </is>
      </c>
      <c r="Z310" t="inlineStr">
        <is>
          <t>Sin canal de contacto: requiere visita en campo o busqueda manual; sin presencia digital, oportunidad alta para paquete completo; horario no publicado</t>
        </is>
      </c>
      <c r="AA310" t="inlineStr">
        <is>
          <t>BAJA</t>
        </is>
      </c>
      <c r="AB310" t="inlineStr">
        <is>
          <t>OpenStreetMap</t>
        </is>
      </c>
      <c r="AC310" t="inlineStr">
        <is>
          <t>osm:way/1000024</t>
        </is>
      </c>
      <c r="AD310" t="n">
        <v>4.670222</v>
      </c>
      <c r="AE310" t="n">
        <v>-74.149514</v>
      </c>
    </row>
    <row r="311">
      <c r="A311" t="inlineStr">
        <is>
          <t>GYX-C9AA2F0545</t>
        </is>
      </c>
      <c r="B311" t="inlineStr">
        <is>
          <t>DEMO Estetica Fontibon 244</t>
        </is>
      </c>
      <c r="C311" t="inlineStr">
        <is>
          <t>Centro estetico</t>
        </is>
      </c>
      <c r="D311" t="inlineStr">
        <is>
          <t>Belleza</t>
        </is>
      </c>
      <c r="E311" t="inlineStr">
        <is>
          <t>Calle 128 Sur #28-91</t>
        </is>
      </c>
      <c r="F311" t="inlineStr"/>
      <c r="G311" t="inlineStr">
        <is>
          <t>Fontibon</t>
        </is>
      </c>
      <c r="H311" t="inlineStr">
        <is>
          <t>Bogota D.C.</t>
        </is>
      </c>
      <c r="I311" t="n">
        <v>12.31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Mo-Sa 08:00-18:00</t>
        </is>
      </c>
      <c r="U311" t="inlineStr"/>
      <c r="V311" t="inlineStr"/>
      <c r="W311" t="inlineStr">
        <is>
          <t>BAJA</t>
        </is>
      </c>
      <c r="X311" t="n">
        <v>0</v>
      </c>
      <c r="Y311" t="inlineStr">
        <is>
          <t>Agenda online | CRM | Automatizacion de citas | Agente IA | Pagina web</t>
        </is>
      </c>
      <c r="Z311" t="inlineStr">
        <is>
          <t>Sin canal de contacto: requiere visita en campo o busqueda manual; sin presencia digital, oportunidad alta para paquete completo</t>
        </is>
      </c>
      <c r="AA311" t="inlineStr">
        <is>
          <t>BAJA</t>
        </is>
      </c>
      <c r="AB311" t="inlineStr">
        <is>
          <t>OpenStreetMap</t>
        </is>
      </c>
      <c r="AC311" t="inlineStr">
        <is>
          <t>osm:way/1000244</t>
        </is>
      </c>
      <c r="AD311" t="n">
        <v>4.678385</v>
      </c>
      <c r="AE311" t="n">
        <v>-74.152338</v>
      </c>
    </row>
    <row r="312">
      <c r="A312" t="inlineStr">
        <is>
          <t>GYX-21BA1B8DB6</t>
        </is>
      </c>
      <c r="B312" t="inlineStr">
        <is>
          <t>DEMO Estetica Fontibon 264</t>
        </is>
      </c>
      <c r="C312" t="inlineStr">
        <is>
          <t>Centro estetico</t>
        </is>
      </c>
      <c r="D312" t="inlineStr">
        <is>
          <t>Belleza</t>
        </is>
      </c>
      <c r="E312" t="inlineStr">
        <is>
          <t>Calle 94 Sur #6-47</t>
        </is>
      </c>
      <c r="F312" t="inlineStr"/>
      <c r="G312" t="inlineStr">
        <is>
          <t>Fontibon</t>
        </is>
      </c>
      <c r="H312" t="inlineStr">
        <is>
          <t>Bogota D.C.</t>
        </is>
      </c>
      <c r="I312" t="n">
        <v>10.37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U312" t="inlineStr"/>
      <c r="V312" t="inlineStr"/>
      <c r="W312" t="inlineStr">
        <is>
          <t>BAJA</t>
        </is>
      </c>
      <c r="X312" t="n">
        <v>0</v>
      </c>
      <c r="Y312" t="inlineStr">
        <is>
          <t>Agenda online | CRM | Automatizacion de citas | Agente IA | Pagina web</t>
        </is>
      </c>
      <c r="Z312" t="inlineStr">
        <is>
          <t>Sin canal de contacto: requiere visita en campo o busqueda manual; sin presencia digital, oportunidad alta para paquete completo; horario no publicado</t>
        </is>
      </c>
      <c r="AA312" t="inlineStr">
        <is>
          <t>BAJA</t>
        </is>
      </c>
      <c r="AB312" t="inlineStr">
        <is>
          <t>OpenStreetMap</t>
        </is>
      </c>
      <c r="AC312" t="inlineStr">
        <is>
          <t>osm:way/1000264</t>
        </is>
      </c>
      <c r="AD312" t="n">
        <v>4.651756</v>
      </c>
      <c r="AE312" t="n">
        <v>-74.152299</v>
      </c>
    </row>
    <row r="313">
      <c r="A313" t="inlineStr">
        <is>
          <t>GYX-93DE6F5C8A</t>
        </is>
      </c>
      <c r="B313" t="inlineStr">
        <is>
          <t>DEMO Estetica Fontibon 284</t>
        </is>
      </c>
      <c r="C313" t="inlineStr">
        <is>
          <t>Centro estetico</t>
        </is>
      </c>
      <c r="D313" t="inlineStr">
        <is>
          <t>Belleza</t>
        </is>
      </c>
      <c r="E313" t="inlineStr">
        <is>
          <t>Calle 63 Sur #21-82</t>
        </is>
      </c>
      <c r="F313" t="inlineStr"/>
      <c r="G313" t="inlineStr">
        <is>
          <t>Fontibon</t>
        </is>
      </c>
      <c r="H313" t="inlineStr">
        <is>
          <t>Bogota D.C.</t>
        </is>
      </c>
      <c r="I313" t="n">
        <v>12.16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Mo-Sa 08:00-18:00</t>
        </is>
      </c>
      <c r="U313" t="inlineStr"/>
      <c r="V313" t="inlineStr"/>
      <c r="W313" t="inlineStr">
        <is>
          <t>BAJA</t>
        </is>
      </c>
      <c r="X313" t="n">
        <v>0</v>
      </c>
      <c r="Y313" t="inlineStr">
        <is>
          <t>Agenda online | CRM | Automatizacion de citas | Agente IA | Pagina web</t>
        </is>
      </c>
      <c r="Z313" t="inlineStr">
        <is>
          <t>Sin canal de contacto: requiere visita en campo o busqueda manual; sin presencia digital, oportunidad alta para paquete completo</t>
        </is>
      </c>
      <c r="AA313" t="inlineStr">
        <is>
          <t>BAJA</t>
        </is>
      </c>
      <c r="AB313" t="inlineStr">
        <is>
          <t>OpenStreetMap</t>
        </is>
      </c>
      <c r="AC313" t="inlineStr">
        <is>
          <t>osm:way/1000284</t>
        </is>
      </c>
      <c r="AD313" t="n">
        <v>4.671642</v>
      </c>
      <c r="AE313" t="n">
        <v>-74.15702899999999</v>
      </c>
    </row>
    <row r="314">
      <c r="A314" t="inlineStr">
        <is>
          <t>GYX-8331703B07</t>
        </is>
      </c>
      <c r="B314" t="inlineStr">
        <is>
          <t>DEMO Estetica Fontibon 364</t>
        </is>
      </c>
      <c r="C314" t="inlineStr">
        <is>
          <t>Centro estetico</t>
        </is>
      </c>
      <c r="D314" t="inlineStr">
        <is>
          <t>Belleza</t>
        </is>
      </c>
      <c r="E314" t="inlineStr">
        <is>
          <t>Calle 47 Sur #60-51</t>
        </is>
      </c>
      <c r="F314" t="inlineStr"/>
      <c r="G314" t="inlineStr">
        <is>
          <t>Fontibon</t>
        </is>
      </c>
      <c r="H314" t="inlineStr">
        <is>
          <t>Bogota D.C.</t>
        </is>
      </c>
      <c r="I314" t="n">
        <v>11.7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U314" t="inlineStr"/>
      <c r="V314" t="inlineStr"/>
      <c r="W314" t="inlineStr">
        <is>
          <t>BAJA</t>
        </is>
      </c>
      <c r="X314" t="n">
        <v>0</v>
      </c>
      <c r="Y314" t="inlineStr">
        <is>
          <t>Agenda online | CRM | Automatizacion de citas | Agente IA | Pagina web</t>
        </is>
      </c>
      <c r="Z314" t="inlineStr">
        <is>
          <t>Sin canal de contacto: requiere visita en campo o busqueda manual; sin presencia digital, oportunidad alta para paquete completo; horario no publicado</t>
        </is>
      </c>
      <c r="AA314" t="inlineStr">
        <is>
          <t>BAJA</t>
        </is>
      </c>
      <c r="AB314" t="inlineStr">
        <is>
          <t>OpenStreetMap</t>
        </is>
      </c>
      <c r="AC314" t="inlineStr">
        <is>
          <t>osm:way/1000364</t>
        </is>
      </c>
      <c r="AD314" t="n">
        <v>4.678365</v>
      </c>
      <c r="AE314" t="n">
        <v>-74.144099</v>
      </c>
    </row>
    <row r="315">
      <c r="A315" t="inlineStr">
        <is>
          <t>GYX-FFFBBC2647</t>
        </is>
      </c>
      <c r="B315" t="inlineStr">
        <is>
          <t>DEMO Estetica Fontibon 384</t>
        </is>
      </c>
      <c r="C315" t="inlineStr">
        <is>
          <t>Centro estetico</t>
        </is>
      </c>
      <c r="D315" t="inlineStr">
        <is>
          <t>Belleza</t>
        </is>
      </c>
      <c r="E315" t="inlineStr">
        <is>
          <t>Calle 64 Sur #4-42</t>
        </is>
      </c>
      <c r="F315" t="inlineStr"/>
      <c r="G315" t="inlineStr">
        <is>
          <t>Fontibon</t>
        </is>
      </c>
      <c r="H315" t="inlineStr">
        <is>
          <t>Bogota D.C.</t>
        </is>
      </c>
      <c r="I315" t="n">
        <v>12.63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U315" t="inlineStr"/>
      <c r="V315" t="inlineStr"/>
      <c r="W315" t="inlineStr">
        <is>
          <t>BAJA</t>
        </is>
      </c>
      <c r="X315" t="n">
        <v>0</v>
      </c>
      <c r="Y315" t="inlineStr">
        <is>
          <t>Agenda online | CRM | Automatizacion de citas | Agente IA | Pagina web</t>
        </is>
      </c>
      <c r="Z315" t="inlineStr">
        <is>
          <t>Sin canal de contacto: requiere visita en campo o busqueda manual; sin presencia digital, oportunidad alta para paquete completo; horario no publicado</t>
        </is>
      </c>
      <c r="AA315" t="inlineStr">
        <is>
          <t>BAJA</t>
        </is>
      </c>
      <c r="AB315" t="inlineStr">
        <is>
          <t>OpenStreetMap</t>
        </is>
      </c>
      <c r="AC315" t="inlineStr">
        <is>
          <t>osm:way/1000384</t>
        </is>
      </c>
      <c r="AD315" t="n">
        <v>4.684697</v>
      </c>
      <c r="AE315" t="n">
        <v>-74.149478</v>
      </c>
    </row>
    <row r="316">
      <c r="A316" t="inlineStr">
        <is>
          <t>GYX-853CAC9147</t>
        </is>
      </c>
      <c r="B316" t="inlineStr">
        <is>
          <t>DEMO Ferreteria Tunjuelito 013</t>
        </is>
      </c>
      <c r="C316" t="inlineStr">
        <is>
          <t>Ferreteria</t>
        </is>
      </c>
      <c r="D316" t="inlineStr">
        <is>
          <t>Comercio</t>
        </is>
      </c>
      <c r="E316" t="inlineStr">
        <is>
          <t>Calle 136 Sur #47-28</t>
        </is>
      </c>
      <c r="F316" t="inlineStr"/>
      <c r="G316" t="inlineStr">
        <is>
          <t>Tunjuelito</t>
        </is>
      </c>
      <c r="H316" t="inlineStr">
        <is>
          <t>Bogota D.C.</t>
        </is>
      </c>
      <c r="I316" t="n">
        <v>8.960000000000001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Mo-Sa 08:00-18:00</t>
        </is>
      </c>
      <c r="U316" t="inlineStr"/>
      <c r="V316" t="inlineStr"/>
      <c r="W316" t="inlineStr">
        <is>
          <t>BAJA</t>
        </is>
      </c>
      <c r="X316" t="n">
        <v>0</v>
      </c>
      <c r="Y316" t="inlineStr">
        <is>
          <t>Inventario | Dashboard BI | Catalogo digital | Pagina web | Gestion de redes</t>
        </is>
      </c>
      <c r="Z316" t="inlineStr">
        <is>
          <t>Sin canal de contacto: requiere visita en campo o busqueda manual; sin presencia digital, oportunidad alta para paquete completo</t>
        </is>
      </c>
      <c r="AA316" t="inlineStr">
        <is>
          <t>BAJA</t>
        </is>
      </c>
      <c r="AB316" t="inlineStr">
        <is>
          <t>OpenStreetMap</t>
        </is>
      </c>
      <c r="AC316" t="inlineStr">
        <is>
          <t>osm:node/1000013</t>
        </is>
      </c>
      <c r="AD316" t="n">
        <v>4.570653</v>
      </c>
      <c r="AE316" t="n">
        <v>-74.151791</v>
      </c>
    </row>
    <row r="317">
      <c r="A317" t="inlineStr">
        <is>
          <t>GYX-F6FD3D2EBC</t>
        </is>
      </c>
      <c r="B317" t="inlineStr">
        <is>
          <t>DEMO Ferreteria Tunjuelito 033</t>
        </is>
      </c>
      <c r="C317" t="inlineStr">
        <is>
          <t>Ferreteria</t>
        </is>
      </c>
      <c r="D317" t="inlineStr">
        <is>
          <t>Comercio</t>
        </is>
      </c>
      <c r="E317" t="inlineStr">
        <is>
          <t>Calle 115 Sur #14-94</t>
        </is>
      </c>
      <c r="F317" t="inlineStr"/>
      <c r="G317" t="inlineStr">
        <is>
          <t>Tunjuelito</t>
        </is>
      </c>
      <c r="H317" t="inlineStr">
        <is>
          <t>Bogota D.C.</t>
        </is>
      </c>
      <c r="I317" t="n">
        <v>8.789999999999999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U317" t="inlineStr"/>
      <c r="V317" t="inlineStr"/>
      <c r="W317" t="inlineStr">
        <is>
          <t>BAJA</t>
        </is>
      </c>
      <c r="X317" t="n">
        <v>0</v>
      </c>
      <c r="Y317" t="inlineStr">
        <is>
          <t>Inventario | Dashboard BI | Catalogo digital | Pagina web | Gestion de redes</t>
        </is>
      </c>
      <c r="Z317" t="inlineStr">
        <is>
          <t>Sin canal de contacto: requiere visita en campo o busqueda manual; sin presencia digital, oportunidad alta para paquete completo; horario no publicado</t>
        </is>
      </c>
      <c r="AA317" t="inlineStr">
        <is>
          <t>BAJA</t>
        </is>
      </c>
      <c r="AB317" t="inlineStr">
        <is>
          <t>OpenStreetMap</t>
        </is>
      </c>
      <c r="AC317" t="inlineStr">
        <is>
          <t>osm:node/1000033</t>
        </is>
      </c>
      <c r="AD317" t="n">
        <v>4.570569</v>
      </c>
      <c r="AE317" t="n">
        <v>-74.150173</v>
      </c>
    </row>
    <row r="318">
      <c r="A318" t="inlineStr">
        <is>
          <t>GYX-531557EEE0</t>
        </is>
      </c>
      <c r="B318" t="inlineStr">
        <is>
          <t>DEMO Ferreteria Tunjuelito 053</t>
        </is>
      </c>
      <c r="C318" t="inlineStr">
        <is>
          <t>Ferreteria</t>
        </is>
      </c>
      <c r="D318" t="inlineStr">
        <is>
          <t>Comercio</t>
        </is>
      </c>
      <c r="E318" t="inlineStr">
        <is>
          <t>Calle 146 Sur #26-12</t>
        </is>
      </c>
      <c r="F318" t="inlineStr"/>
      <c r="G318" t="inlineStr">
        <is>
          <t>Tunjuelito</t>
        </is>
      </c>
      <c r="H318" t="inlineStr">
        <is>
          <t>Bogota D.C.</t>
        </is>
      </c>
      <c r="I318" t="n">
        <v>9.24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U318" t="inlineStr">
        <is>
          <t>DEMO Operador 9</t>
        </is>
      </c>
      <c r="V318" t="inlineStr"/>
      <c r="W318" t="inlineStr">
        <is>
          <t>BAJA</t>
        </is>
      </c>
      <c r="X318" t="n">
        <v>0</v>
      </c>
      <c r="Y318" t="inlineStr">
        <is>
          <t>Inventario | Dashboard BI | Catalogo digital | Pagina web | Gestion de redes</t>
        </is>
      </c>
      <c r="Z318" t="inlineStr">
        <is>
          <t>Sin canal de contacto: requiere visita en campo o busqueda manual; sin presencia digital, oportunidad alta para paquete completo; horario no publicado</t>
        </is>
      </c>
      <c r="AA318" t="inlineStr">
        <is>
          <t>BAJA</t>
        </is>
      </c>
      <c r="AB318" t="inlineStr">
        <is>
          <t>OpenStreetMap</t>
        </is>
      </c>
      <c r="AC318" t="inlineStr">
        <is>
          <t>osm:node/1000053</t>
        </is>
      </c>
      <c r="AD318" t="n">
        <v>4.559565</v>
      </c>
      <c r="AE318" t="n">
        <v>-74.149666</v>
      </c>
    </row>
    <row r="319">
      <c r="A319" t="inlineStr">
        <is>
          <t>GYX-31ECD89F2F</t>
        </is>
      </c>
      <c r="B319" t="inlineStr">
        <is>
          <t>DEMO Ferreteria Tunjuelito 153</t>
        </is>
      </c>
      <c r="C319" t="inlineStr">
        <is>
          <t>Ferreteria</t>
        </is>
      </c>
      <c r="D319" t="inlineStr">
        <is>
          <t>Comercio</t>
        </is>
      </c>
      <c r="E319" t="inlineStr">
        <is>
          <t>Calle 113 Sur #31-28</t>
        </is>
      </c>
      <c r="F319" t="inlineStr"/>
      <c r="G319" t="inlineStr">
        <is>
          <t>Tunjuelito</t>
        </is>
      </c>
      <c r="H319" t="inlineStr">
        <is>
          <t>Bogota D.C.</t>
        </is>
      </c>
      <c r="I319" t="n">
        <v>8.49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Mo-Sa 08:00-18:00</t>
        </is>
      </c>
      <c r="U319" t="inlineStr"/>
      <c r="V319" t="inlineStr"/>
      <c r="W319" t="inlineStr">
        <is>
          <t>BAJA</t>
        </is>
      </c>
      <c r="X319" t="n">
        <v>0</v>
      </c>
      <c r="Y319" t="inlineStr">
        <is>
          <t>Inventario | Dashboard BI | Catalogo digital | Pagina web | Gestion de redes</t>
        </is>
      </c>
      <c r="Z319" t="inlineStr">
        <is>
          <t>Sin canal de contacto: requiere visita en campo o busqueda manual; sin presencia digital, oportunidad alta para paquete completo</t>
        </is>
      </c>
      <c r="AA319" t="inlineStr">
        <is>
          <t>BAJA</t>
        </is>
      </c>
      <c r="AB319" t="inlineStr">
        <is>
          <t>OpenStreetMap</t>
        </is>
      </c>
      <c r="AC319" t="inlineStr">
        <is>
          <t>osm:node/1000153</t>
        </is>
      </c>
      <c r="AD319" t="n">
        <v>4.564999</v>
      </c>
      <c r="AE319" t="n">
        <v>-74.144814</v>
      </c>
    </row>
    <row r="320">
      <c r="A320" t="inlineStr">
        <is>
          <t>GYX-A59E7EBC88</t>
        </is>
      </c>
      <c r="B320" t="inlineStr">
        <is>
          <t>DEMO Ferreteria Tunjuelito 313</t>
        </is>
      </c>
      <c r="C320" t="inlineStr">
        <is>
          <t>Ferreteria</t>
        </is>
      </c>
      <c r="D320" t="inlineStr">
        <is>
          <t>Comercio</t>
        </is>
      </c>
      <c r="E320" t="inlineStr">
        <is>
          <t>Calle 99 Sur #79-45</t>
        </is>
      </c>
      <c r="F320" t="inlineStr"/>
      <c r="G320" t="inlineStr">
        <is>
          <t>Tunjuelito</t>
        </is>
      </c>
      <c r="H320" t="inlineStr">
        <is>
          <t>Bogota D.C.</t>
        </is>
      </c>
      <c r="I320" t="n">
        <v>8.869999999999999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U320" t="inlineStr"/>
      <c r="V320" t="inlineStr"/>
      <c r="W320" t="inlineStr">
        <is>
          <t>BAJA</t>
        </is>
      </c>
      <c r="X320" t="n">
        <v>0</v>
      </c>
      <c r="Y320" t="inlineStr">
        <is>
          <t>Inventario | Dashboard BI | Catalogo digital | Pagina web | Gestion de redes</t>
        </is>
      </c>
      <c r="Z320" t="inlineStr">
        <is>
          <t>Sin canal de contacto: requiere visita en campo o busqueda manual; sin presencia digital, oportunidad alta para paquete completo; horario no publicado</t>
        </is>
      </c>
      <c r="AA320" t="inlineStr">
        <is>
          <t>BAJA</t>
        </is>
      </c>
      <c r="AB320" t="inlineStr">
        <is>
          <t>OpenStreetMap</t>
        </is>
      </c>
      <c r="AC320" t="inlineStr">
        <is>
          <t>osm:node/1000313</t>
        </is>
      </c>
      <c r="AD320" t="n">
        <v>4.585147</v>
      </c>
      <c r="AE320" t="n">
        <v>-74.154749</v>
      </c>
    </row>
    <row r="321">
      <c r="A321" t="inlineStr">
        <is>
          <t>GYX-2FF999FD97</t>
        </is>
      </c>
      <c r="B321" t="inlineStr">
        <is>
          <t>DEMO Floristeria Puente Aranda 096</t>
        </is>
      </c>
      <c r="C321" t="inlineStr">
        <is>
          <t>Floristeria</t>
        </is>
      </c>
      <c r="D321" t="inlineStr">
        <is>
          <t>Comercio</t>
        </is>
      </c>
      <c r="E321" t="inlineStr">
        <is>
          <t>Calle 15 Sur #14-11</t>
        </is>
      </c>
      <c r="F321" t="inlineStr"/>
      <c r="G321" t="inlineStr">
        <is>
          <t>Puente Aranda</t>
        </is>
      </c>
      <c r="H321" t="inlineStr">
        <is>
          <t>Bogota D.C.</t>
        </is>
      </c>
      <c r="I321" t="n">
        <v>5.35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U321" t="inlineStr"/>
      <c r="V321" t="inlineStr"/>
      <c r="W321" t="inlineStr">
        <is>
          <t>BAJA</t>
        </is>
      </c>
      <c r="X321" t="n">
        <v>0</v>
      </c>
      <c r="Y321" t="inlineStr">
        <is>
          <t>Inventario | Dashboard BI | Catalogo digital | Pagina web | Gestion de redes</t>
        </is>
      </c>
      <c r="Z321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21" t="inlineStr">
        <is>
          <t>BAJA</t>
        </is>
      </c>
      <c r="AB321" t="inlineStr">
        <is>
          <t>OpenStreetMap</t>
        </is>
      </c>
      <c r="AC321" t="inlineStr">
        <is>
          <t>osm:way/1000096</t>
        </is>
      </c>
      <c r="AD321" t="n">
        <v>4.61624</v>
      </c>
      <c r="AE321" t="n">
        <v>-74.120493</v>
      </c>
    </row>
    <row r="322">
      <c r="A322" t="inlineStr">
        <is>
          <t>GYX-35812D7AED</t>
        </is>
      </c>
      <c r="B322" t="inlineStr">
        <is>
          <t>DEMO Floristeria Puente Aranda 156</t>
        </is>
      </c>
      <c r="C322" t="inlineStr">
        <is>
          <t>Floristeria</t>
        </is>
      </c>
      <c r="D322" t="inlineStr">
        <is>
          <t>Comercio</t>
        </is>
      </c>
      <c r="E322" t="inlineStr">
        <is>
          <t>Calle 7 Sur #35-83</t>
        </is>
      </c>
      <c r="F322" t="inlineStr"/>
      <c r="G322" t="inlineStr">
        <is>
          <t>Puente Aranda</t>
        </is>
      </c>
      <c r="H322" t="inlineStr">
        <is>
          <t>Bogota D.C.</t>
        </is>
      </c>
      <c r="I322" t="n">
        <v>5.33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U322" t="inlineStr"/>
      <c r="V322" t="inlineStr"/>
      <c r="W322" t="inlineStr">
        <is>
          <t>BAJA</t>
        </is>
      </c>
      <c r="X322" t="n">
        <v>0</v>
      </c>
      <c r="Y322" t="inlineStr">
        <is>
          <t>Inventario | Dashboard BI | Catalogo digital | Pagina web | Gestion de redes</t>
        </is>
      </c>
      <c r="Z322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22" t="inlineStr">
        <is>
          <t>BAJA</t>
        </is>
      </c>
      <c r="AB322" t="inlineStr">
        <is>
          <t>OpenStreetMap</t>
        </is>
      </c>
      <c r="AC322" t="inlineStr">
        <is>
          <t>osm:way/1000156</t>
        </is>
      </c>
      <c r="AD322" t="n">
        <v>4.616731</v>
      </c>
      <c r="AE322" t="n">
        <v>-74.12013</v>
      </c>
    </row>
    <row r="323">
      <c r="A323" t="inlineStr">
        <is>
          <t>GYX-77B6120A6A</t>
        </is>
      </c>
      <c r="B323" t="inlineStr">
        <is>
          <t>DEMO Floristeria Puente Aranda 176</t>
        </is>
      </c>
      <c r="C323" t="inlineStr">
        <is>
          <t>Floristeria</t>
        </is>
      </c>
      <c r="D323" t="inlineStr">
        <is>
          <t>Comercio</t>
        </is>
      </c>
      <c r="E323" t="inlineStr">
        <is>
          <t>Calle 113 Sur #46-23</t>
        </is>
      </c>
      <c r="F323" t="inlineStr"/>
      <c r="G323" t="inlineStr">
        <is>
          <t>Puente Aranda</t>
        </is>
      </c>
      <c r="H323" t="inlineStr">
        <is>
          <t>Bogota D.C.</t>
        </is>
      </c>
      <c r="I323" t="n">
        <v>4.32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U323" t="inlineStr"/>
      <c r="V323" t="inlineStr"/>
      <c r="W323" t="inlineStr">
        <is>
          <t>BAJA</t>
        </is>
      </c>
      <c r="X323" t="n">
        <v>0</v>
      </c>
      <c r="Y323" t="inlineStr">
        <is>
          <t>Inventario | Dashboard BI | Catalogo digital | Pagina web | Gestion de redes</t>
        </is>
      </c>
      <c r="Z323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23" t="inlineStr">
        <is>
          <t>BAJA</t>
        </is>
      </c>
      <c r="AB323" t="inlineStr">
        <is>
          <t>OpenStreetMap</t>
        </is>
      </c>
      <c r="AC323" t="inlineStr">
        <is>
          <t>osm:way/1000176</t>
        </is>
      </c>
      <c r="AD323" t="n">
        <v>4.602481</v>
      </c>
      <c r="AE323" t="n">
        <v>-74.114485</v>
      </c>
    </row>
    <row r="324">
      <c r="A324" t="inlineStr">
        <is>
          <t>GYX-B09852E57B</t>
        </is>
      </c>
      <c r="B324" t="inlineStr">
        <is>
          <t>DEMO Floristeria Puente Aranda 376</t>
        </is>
      </c>
      <c r="C324" t="inlineStr">
        <is>
          <t>Floristeria</t>
        </is>
      </c>
      <c r="D324" t="inlineStr">
        <is>
          <t>Comercio</t>
        </is>
      </c>
      <c r="E324" t="inlineStr">
        <is>
          <t>Calle 80 Sur #51-50</t>
        </is>
      </c>
      <c r="F324" t="inlineStr"/>
      <c r="G324" t="inlineStr">
        <is>
          <t>Puente Aranda</t>
        </is>
      </c>
      <c r="H324" t="inlineStr">
        <is>
          <t>Bogota D.C.</t>
        </is>
      </c>
      <c r="I324" t="n">
        <v>4.35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U324" t="inlineStr"/>
      <c r="V324" t="inlineStr"/>
      <c r="W324" t="inlineStr">
        <is>
          <t>BAJA</t>
        </is>
      </c>
      <c r="X324" t="n">
        <v>0</v>
      </c>
      <c r="Y324" t="inlineStr">
        <is>
          <t>Inventario | Dashboard BI | Catalogo digital | Pagina web | Gestion de redes</t>
        </is>
      </c>
      <c r="Z324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24" t="inlineStr">
        <is>
          <t>BAJA</t>
        </is>
      </c>
      <c r="AB324" t="inlineStr">
        <is>
          <t>OpenStreetMap</t>
        </is>
      </c>
      <c r="AC324" t="inlineStr">
        <is>
          <t>osm:way/1000376</t>
        </is>
      </c>
      <c r="AD324" t="n">
        <v>4.627248</v>
      </c>
      <c r="AE324" t="n">
        <v>-74.101922</v>
      </c>
    </row>
    <row r="325">
      <c r="A325" t="inlineStr">
        <is>
          <t>GYX-771E56F4D3</t>
        </is>
      </c>
      <c r="B325" t="inlineStr">
        <is>
          <t>DEMO Floristeria Puente Aranda 396</t>
        </is>
      </c>
      <c r="C325" t="inlineStr">
        <is>
          <t>Floristeria</t>
        </is>
      </c>
      <c r="D325" t="inlineStr">
        <is>
          <t>Comercio</t>
        </is>
      </c>
      <c r="E325" t="inlineStr">
        <is>
          <t>Calle 37 Sur #78-58</t>
        </is>
      </c>
      <c r="F325" t="inlineStr"/>
      <c r="G325" t="inlineStr">
        <is>
          <t>Puente Aranda</t>
        </is>
      </c>
      <c r="H325" t="inlineStr">
        <is>
          <t>Bogota D.C.</t>
        </is>
      </c>
      <c r="I325" t="n">
        <v>3.9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U325" t="inlineStr"/>
      <c r="V325" t="inlineStr"/>
      <c r="W325" t="inlineStr">
        <is>
          <t>BAJA</t>
        </is>
      </c>
      <c r="X325" t="n">
        <v>0</v>
      </c>
      <c r="Y325" t="inlineStr">
        <is>
          <t>Inventario | Dashboard BI | Catalogo digital | Pagina web | Gestion de redes</t>
        </is>
      </c>
      <c r="Z325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25" t="inlineStr">
        <is>
          <t>BAJA</t>
        </is>
      </c>
      <c r="AB325" t="inlineStr">
        <is>
          <t>OpenStreetMap</t>
        </is>
      </c>
      <c r="AC325" t="inlineStr">
        <is>
          <t>osm:way/1000396</t>
        </is>
      </c>
      <c r="AD325" t="n">
        <v>4.620012</v>
      </c>
      <c r="AE325" t="n">
        <v>-74.103262</v>
      </c>
    </row>
    <row r="326">
      <c r="A326" t="inlineStr">
        <is>
          <t>GYX-356D445FB2</t>
        </is>
      </c>
      <c r="B326" t="inlineStr">
        <is>
          <t>DEMO Gimnasio Engativa 145</t>
        </is>
      </c>
      <c r="C326" t="inlineStr">
        <is>
          <t>Gimnasio</t>
        </is>
      </c>
      <c r="D326" t="inlineStr">
        <is>
          <t>Bienestar</t>
        </is>
      </c>
      <c r="E326" t="inlineStr">
        <is>
          <t>Calle 17 Sur #30-60</t>
        </is>
      </c>
      <c r="F326" t="inlineStr"/>
      <c r="G326" t="inlineStr">
        <is>
          <t>Engativa</t>
        </is>
      </c>
      <c r="H326" t="inlineStr">
        <is>
          <t>Bogota D.C.</t>
        </is>
      </c>
      <c r="I326" t="n">
        <v>9.800000000000001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U326" t="inlineStr"/>
      <c r="V326" t="inlineStr"/>
      <c r="W326" t="inlineStr">
        <is>
          <t>BAJA</t>
        </is>
      </c>
      <c r="X326" t="n">
        <v>0</v>
      </c>
      <c r="Y326" t="inlineStr">
        <is>
          <t>Agenda online | CRM | Automatizacion de citas | Agente IA | Pagina web</t>
        </is>
      </c>
      <c r="Z326" t="inlineStr">
        <is>
          <t>Sin canal de contacto: requiere visita en campo o busqueda manual; sin presencia digital, oportunidad alta para paquete completo; horario no publicado</t>
        </is>
      </c>
      <c r="AA326" t="inlineStr">
        <is>
          <t>BAJA</t>
        </is>
      </c>
      <c r="AB326" t="inlineStr">
        <is>
          <t>OpenStreetMap</t>
        </is>
      </c>
      <c r="AC326" t="inlineStr">
        <is>
          <t>osm:node/1000145</t>
        </is>
      </c>
      <c r="AD326" t="n">
        <v>4.683508</v>
      </c>
      <c r="AE326" t="n">
        <v>-74.097737</v>
      </c>
    </row>
    <row r="327">
      <c r="A327" t="inlineStr">
        <is>
          <t>GYX-37D88007FE</t>
        </is>
      </c>
      <c r="B327" t="inlineStr">
        <is>
          <t>DEMO Gimnasio Engativa 165</t>
        </is>
      </c>
      <c r="C327" t="inlineStr">
        <is>
          <t>Gimnasio</t>
        </is>
      </c>
      <c r="D327" t="inlineStr">
        <is>
          <t>Bienestar</t>
        </is>
      </c>
      <c r="E327" t="inlineStr">
        <is>
          <t>Calle 5 Sur #13-99</t>
        </is>
      </c>
      <c r="F327" t="inlineStr"/>
      <c r="G327" t="inlineStr">
        <is>
          <t>Engativa</t>
        </is>
      </c>
      <c r="H327" t="inlineStr">
        <is>
          <t>Bogota D.C.</t>
        </is>
      </c>
      <c r="I327" t="n">
        <v>11.71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Mo-Sa 08:00-18:00</t>
        </is>
      </c>
      <c r="U327" t="inlineStr"/>
      <c r="V327" t="inlineStr"/>
      <c r="W327" t="inlineStr">
        <is>
          <t>BAJA</t>
        </is>
      </c>
      <c r="X327" t="n">
        <v>0</v>
      </c>
      <c r="Y327" t="inlineStr">
        <is>
          <t>Agenda online | CRM | Automatizacion de citas | Agente IA | Pagina web</t>
        </is>
      </c>
      <c r="Z327" t="inlineStr">
        <is>
          <t>Sin canal de contacto: requiere visita en campo o busqueda manual; sin presencia digital, oportunidad alta para paquete completo</t>
        </is>
      </c>
      <c r="AA327" t="inlineStr">
        <is>
          <t>BAJA</t>
        </is>
      </c>
      <c r="AB327" t="inlineStr">
        <is>
          <t>OpenStreetMap</t>
        </is>
      </c>
      <c r="AC327" t="inlineStr">
        <is>
          <t>osm:node/1000165</t>
        </is>
      </c>
      <c r="AD327" t="n">
        <v>4.702214</v>
      </c>
      <c r="AE327" t="n">
        <v>-74.091786</v>
      </c>
    </row>
    <row r="328">
      <c r="A328" t="inlineStr">
        <is>
          <t>GYX-CB048EB4AA</t>
        </is>
      </c>
      <c r="B328" t="inlineStr">
        <is>
          <t>DEMO Gimnasio Engativa 325</t>
        </is>
      </c>
      <c r="C328" t="inlineStr">
        <is>
          <t>Gimnasio</t>
        </is>
      </c>
      <c r="D328" t="inlineStr">
        <is>
          <t>Bienestar</t>
        </is>
      </c>
      <c r="E328" t="inlineStr">
        <is>
          <t>Calle 53 Sur #74-78</t>
        </is>
      </c>
      <c r="F328" t="inlineStr"/>
      <c r="G328" t="inlineStr">
        <is>
          <t>Engativa</t>
        </is>
      </c>
      <c r="H328" t="inlineStr">
        <is>
          <t>Bogota D.C.</t>
        </is>
      </c>
      <c r="I328" t="n">
        <v>9.83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U328" t="inlineStr"/>
      <c r="V328" t="inlineStr"/>
      <c r="W328" t="inlineStr">
        <is>
          <t>BAJA</t>
        </is>
      </c>
      <c r="X328" t="n">
        <v>0</v>
      </c>
      <c r="Y328" t="inlineStr">
        <is>
          <t>Agenda online | CRM | Automatizacion de citas | Agente IA | Pagina web</t>
        </is>
      </c>
      <c r="Z328" t="inlineStr">
        <is>
          <t>Sin canal de contacto: requiere visita en campo o busqueda manual; sin presencia digital, oportunidad alta para paquete completo; horario no publicado</t>
        </is>
      </c>
      <c r="AA328" t="inlineStr">
        <is>
          <t>BAJA</t>
        </is>
      </c>
      <c r="AB328" t="inlineStr">
        <is>
          <t>OpenStreetMap</t>
        </is>
      </c>
      <c r="AC328" t="inlineStr">
        <is>
          <t>osm:node/1000325</t>
        </is>
      </c>
      <c r="AD328" t="n">
        <v>4.683442</v>
      </c>
      <c r="AE328" t="n">
        <v>-74.09878500000001</v>
      </c>
    </row>
    <row r="329">
      <c r="A329" t="inlineStr">
        <is>
          <t>GYX-C0AC1FA169</t>
        </is>
      </c>
      <c r="B329" t="inlineStr">
        <is>
          <t>DEMO Gimnasio Engativa 365</t>
        </is>
      </c>
      <c r="C329" t="inlineStr">
        <is>
          <t>Gimnasio</t>
        </is>
      </c>
      <c r="D329" t="inlineStr">
        <is>
          <t>Bienestar</t>
        </is>
      </c>
      <c r="E329" t="inlineStr">
        <is>
          <t>Calle 93 Sur #49-94</t>
        </is>
      </c>
      <c r="F329" t="inlineStr"/>
      <c r="G329" t="inlineStr">
        <is>
          <t>Engativa</t>
        </is>
      </c>
      <c r="H329" t="inlineStr">
        <is>
          <t>Bogota D.C.</t>
        </is>
      </c>
      <c r="I329" t="n">
        <v>14.02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Mo-Sa 08:00-18:00</t>
        </is>
      </c>
      <c r="U329" t="inlineStr"/>
      <c r="V329" t="inlineStr"/>
      <c r="W329" t="inlineStr">
        <is>
          <t>BAJA</t>
        </is>
      </c>
      <c r="X329" t="n">
        <v>0</v>
      </c>
      <c r="Y329" t="inlineStr">
        <is>
          <t>Agenda online | CRM | Automatizacion de citas | Agente IA | Pagina web</t>
        </is>
      </c>
      <c r="Z329" t="inlineStr">
        <is>
          <t>Sin canal de contacto: requiere visita en campo o busqueda manual; sin presencia digital, oportunidad alta para paquete completo</t>
        </is>
      </c>
      <c r="AA329" t="inlineStr">
        <is>
          <t>BAJA</t>
        </is>
      </c>
      <c r="AB329" t="inlineStr">
        <is>
          <t>OpenStreetMap</t>
        </is>
      </c>
      <c r="AC329" t="inlineStr">
        <is>
          <t>osm:node/1000365</t>
        </is>
      </c>
      <c r="AD329" t="n">
        <v>4.716004</v>
      </c>
      <c r="AE329" t="n">
        <v>-74.1207</v>
      </c>
    </row>
    <row r="330">
      <c r="A330" t="inlineStr">
        <is>
          <t>GYX-21493B71CA</t>
        </is>
      </c>
      <c r="B330" t="inlineStr">
        <is>
          <t>DEMO Inmobiliaria Bosa 090</t>
        </is>
      </c>
      <c r="C330" t="inlineStr">
        <is>
          <t>Inmobiliaria</t>
        </is>
      </c>
      <c r="D330" t="inlineStr">
        <is>
          <t>Servicios profesionales</t>
        </is>
      </c>
      <c r="E330" t="inlineStr">
        <is>
          <t>Calle 177 Sur #14-42</t>
        </is>
      </c>
      <c r="F330" t="inlineStr"/>
      <c r="G330" t="inlineStr">
        <is>
          <t>Bosa</t>
        </is>
      </c>
      <c r="H330" t="inlineStr">
        <is>
          <t>Bogota D.C.</t>
        </is>
      </c>
      <c r="I330" t="n">
        <v>12.56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U330" t="inlineStr"/>
      <c r="V330" t="inlineStr"/>
      <c r="W330" t="inlineStr">
        <is>
          <t>BAJA</t>
        </is>
      </c>
      <c r="X330" t="n">
        <v>0</v>
      </c>
      <c r="Y330" t="inlineStr">
        <is>
          <t>Landing page | CRM | Automatizacion de leads | Power BI</t>
        </is>
      </c>
      <c r="Z330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30" t="inlineStr">
        <is>
          <t>BAJA</t>
        </is>
      </c>
      <c r="AB330" t="inlineStr">
        <is>
          <t>OpenStreetMap</t>
        </is>
      </c>
      <c r="AC330" t="inlineStr">
        <is>
          <t>osm:node/1000090</t>
        </is>
      </c>
      <c r="AD330" t="n">
        <v>4.598122</v>
      </c>
      <c r="AE330" t="n">
        <v>-74.189142</v>
      </c>
    </row>
    <row r="331">
      <c r="A331" t="inlineStr">
        <is>
          <t>GYX-238EBFE7C9</t>
        </is>
      </c>
      <c r="B331" t="inlineStr">
        <is>
          <t>DEMO Inmobiliaria Bosa 270</t>
        </is>
      </c>
      <c r="C331" t="inlineStr">
        <is>
          <t>Inmobiliaria</t>
        </is>
      </c>
      <c r="D331" t="inlineStr">
        <is>
          <t>Servicios profesionales</t>
        </is>
      </c>
      <c r="E331" t="inlineStr">
        <is>
          <t>Calle 81 Sur #50-42</t>
        </is>
      </c>
      <c r="F331" t="inlineStr"/>
      <c r="G331" t="inlineStr">
        <is>
          <t>Bosa</t>
        </is>
      </c>
      <c r="H331" t="inlineStr">
        <is>
          <t>Bogota D.C.</t>
        </is>
      </c>
      <c r="I331" t="n">
        <v>13.73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U331" t="inlineStr"/>
      <c r="V331" t="inlineStr"/>
      <c r="W331" t="inlineStr">
        <is>
          <t>BAJA</t>
        </is>
      </c>
      <c r="X331" t="n">
        <v>0</v>
      </c>
      <c r="Y331" t="inlineStr">
        <is>
          <t>Landing page | CRM | Automatizacion de leads | Power BI</t>
        </is>
      </c>
      <c r="Z331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31" t="inlineStr">
        <is>
          <t>BAJA</t>
        </is>
      </c>
      <c r="AB331" t="inlineStr">
        <is>
          <t>OpenStreetMap</t>
        </is>
      </c>
      <c r="AC331" t="inlineStr">
        <is>
          <t>osm:node/1000270</t>
        </is>
      </c>
      <c r="AD331" t="n">
        <v>4.590987</v>
      </c>
      <c r="AE331" t="n">
        <v>-74.199506</v>
      </c>
    </row>
    <row r="332">
      <c r="A332" t="inlineStr">
        <is>
          <t>GYX-FA4B4712C8</t>
        </is>
      </c>
      <c r="B332" t="inlineStr">
        <is>
          <t>DEMO Inmobiliaria Bosa 310</t>
        </is>
      </c>
      <c r="C332" t="inlineStr">
        <is>
          <t>Inmobiliaria</t>
        </is>
      </c>
      <c r="D332" t="inlineStr">
        <is>
          <t>Servicios profesionales</t>
        </is>
      </c>
      <c r="E332" t="inlineStr">
        <is>
          <t>Calle 88 Sur #52-60</t>
        </is>
      </c>
      <c r="F332" t="inlineStr"/>
      <c r="G332" t="inlineStr">
        <is>
          <t>Bosa</t>
        </is>
      </c>
      <c r="H332" t="inlineStr">
        <is>
          <t>Bogota D.C.</t>
        </is>
      </c>
      <c r="I332" t="n">
        <v>11.5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U332" t="inlineStr"/>
      <c r="V332" t="inlineStr"/>
      <c r="W332" t="inlineStr">
        <is>
          <t>BAJA</t>
        </is>
      </c>
      <c r="X332" t="n">
        <v>0</v>
      </c>
      <c r="Y332" t="inlineStr">
        <is>
          <t>Landing page | CRM | Automatizacion de leads | Power BI</t>
        </is>
      </c>
      <c r="Z332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32" t="inlineStr">
        <is>
          <t>BAJA</t>
        </is>
      </c>
      <c r="AB332" t="inlineStr">
        <is>
          <t>OpenStreetMap</t>
        </is>
      </c>
      <c r="AC332" t="inlineStr">
        <is>
          <t>osm:node/1000310</t>
        </is>
      </c>
      <c r="AD332" t="n">
        <v>4.613665</v>
      </c>
      <c r="AE332" t="n">
        <v>-74.17841</v>
      </c>
    </row>
    <row r="333">
      <c r="A333" t="inlineStr">
        <is>
          <t>GYX-F8E95F1FC9</t>
        </is>
      </c>
      <c r="B333" t="inlineStr">
        <is>
          <t>DEMO Odontologia Bosa 140</t>
        </is>
      </c>
      <c r="C333" t="inlineStr">
        <is>
          <t>Odontologia</t>
        </is>
      </c>
      <c r="D333" t="inlineStr">
        <is>
          <t>Salud</t>
        </is>
      </c>
      <c r="E333" t="inlineStr">
        <is>
          <t>Calle 166 Sur #21-90</t>
        </is>
      </c>
      <c r="F333" t="inlineStr"/>
      <c r="G333" t="inlineStr">
        <is>
          <t>Bosa</t>
        </is>
      </c>
      <c r="H333" t="inlineStr">
        <is>
          <t>Bogota D.C.</t>
        </is>
      </c>
      <c r="I333" t="n">
        <v>14.54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U333" t="inlineStr"/>
      <c r="V333" t="inlineStr"/>
      <c r="W333" t="inlineStr">
        <is>
          <t>BAJA</t>
        </is>
      </c>
      <c r="X333" t="n">
        <v>0</v>
      </c>
      <c r="Y333" t="inlineStr">
        <is>
          <t>Agenda online | CRM | Automatizacion de citas | Agente IA | Pagina web</t>
        </is>
      </c>
      <c r="Z333" t="inlineStr">
        <is>
          <t>Sin canal de contacto: requiere visita en campo o busqueda manual; sin presencia digital, oportunidad alta para paquete completo; horario no publicado</t>
        </is>
      </c>
      <c r="AA333" t="inlineStr">
        <is>
          <t>BAJA</t>
        </is>
      </c>
      <c r="AB333" t="inlineStr">
        <is>
          <t>OpenStreetMap</t>
        </is>
      </c>
      <c r="AC333" t="inlineStr">
        <is>
          <t>osm:way/1000140</t>
        </is>
      </c>
      <c r="AD333" t="n">
        <v>4.618654</v>
      </c>
      <c r="AE333" t="n">
        <v>-74.205332</v>
      </c>
    </row>
    <row r="334">
      <c r="A334" t="inlineStr">
        <is>
          <t>GYX-FD1D3B488F</t>
        </is>
      </c>
      <c r="B334" t="inlineStr">
        <is>
          <t>DEMO Odontologia Bosa 180</t>
        </is>
      </c>
      <c r="C334" t="inlineStr">
        <is>
          <t>Odontologia</t>
        </is>
      </c>
      <c r="D334" t="inlineStr">
        <is>
          <t>Salud</t>
        </is>
      </c>
      <c r="E334" t="inlineStr">
        <is>
          <t>Calle 114 Sur #39-33</t>
        </is>
      </c>
      <c r="F334" t="inlineStr"/>
      <c r="G334" t="inlineStr">
        <is>
          <t>Bosa</t>
        </is>
      </c>
      <c r="H334" t="inlineStr">
        <is>
          <t>Bogota D.C.</t>
        </is>
      </c>
      <c r="I334" t="n">
        <v>12.78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U334" t="inlineStr"/>
      <c r="V334" t="inlineStr"/>
      <c r="W334" t="inlineStr">
        <is>
          <t>BAJA</t>
        </is>
      </c>
      <c r="X334" t="n">
        <v>0</v>
      </c>
      <c r="Y334" t="inlineStr">
        <is>
          <t>Agenda online | CRM | Automatizacion de citas | Agente IA | Pagina web</t>
        </is>
      </c>
      <c r="Z334" t="inlineStr">
        <is>
          <t>Sin canal de contacto: requiere visita en campo o busqueda manual; sin presencia digital, oportunidad alta para paquete completo; horario no publicado</t>
        </is>
      </c>
      <c r="AA334" t="inlineStr">
        <is>
          <t>BAJA</t>
        </is>
      </c>
      <c r="AB334" t="inlineStr">
        <is>
          <t>OpenStreetMap</t>
        </is>
      </c>
      <c r="AC334" t="inlineStr">
        <is>
          <t>osm:way/1000180</t>
        </is>
      </c>
      <c r="AD334" t="n">
        <v>4.613983</v>
      </c>
      <c r="AE334" t="n">
        <v>-74.19001799999999</v>
      </c>
    </row>
    <row r="335">
      <c r="A335" t="inlineStr">
        <is>
          <t>GYX-9618A5B15E</t>
        </is>
      </c>
      <c r="B335" t="inlineStr">
        <is>
          <t>DEMO Odontologia Bosa 200</t>
        </is>
      </c>
      <c r="C335" t="inlineStr">
        <is>
          <t>Odontologia</t>
        </is>
      </c>
      <c r="D335" t="inlineStr">
        <is>
          <t>Salud</t>
        </is>
      </c>
      <c r="E335" t="inlineStr">
        <is>
          <t>Calle 78 Sur #20-58</t>
        </is>
      </c>
      <c r="F335" t="inlineStr"/>
      <c r="G335" t="inlineStr">
        <is>
          <t>Bosa</t>
        </is>
      </c>
      <c r="H335" t="inlineStr">
        <is>
          <t>Bogota D.C.</t>
        </is>
      </c>
      <c r="I335" t="n">
        <v>12.98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Mo-Sa 08:00-18:00</t>
        </is>
      </c>
      <c r="U335" t="inlineStr"/>
      <c r="V335" t="inlineStr"/>
      <c r="W335" t="inlineStr">
        <is>
          <t>BAJA</t>
        </is>
      </c>
      <c r="X335" t="n">
        <v>0</v>
      </c>
      <c r="Y335" t="inlineStr">
        <is>
          <t>Agenda online | CRM | Automatizacion de citas | Agente IA | Pagina web</t>
        </is>
      </c>
      <c r="Z335" t="inlineStr">
        <is>
          <t>Sin canal de contacto: requiere visita en campo o busqueda manual; sin presencia digital, oportunidad alta para paquete completo</t>
        </is>
      </c>
      <c r="AA335" t="inlineStr">
        <is>
          <t>BAJA</t>
        </is>
      </c>
      <c r="AB335" t="inlineStr">
        <is>
          <t>OpenStreetMap</t>
        </is>
      </c>
      <c r="AC335" t="inlineStr">
        <is>
          <t>osm:way/1000200</t>
        </is>
      </c>
      <c r="AD335" t="n">
        <v>4.604341</v>
      </c>
      <c r="AE335" t="n">
        <v>-74.19277200000001</v>
      </c>
    </row>
    <row r="336">
      <c r="A336" t="inlineStr">
        <is>
          <t>GYX-E518336FD4</t>
        </is>
      </c>
      <c r="B336" t="inlineStr">
        <is>
          <t>DEMO Odontologia Bosa 240</t>
        </is>
      </c>
      <c r="C336" t="inlineStr">
        <is>
          <t>Odontologia</t>
        </is>
      </c>
      <c r="D336" t="inlineStr">
        <is>
          <t>Salud</t>
        </is>
      </c>
      <c r="E336" t="inlineStr">
        <is>
          <t>Calle 89 Sur #69-97</t>
        </is>
      </c>
      <c r="F336" t="inlineStr"/>
      <c r="G336" t="inlineStr">
        <is>
          <t>Bosa</t>
        </is>
      </c>
      <c r="H336" t="inlineStr">
        <is>
          <t>Bogota D.C.</t>
        </is>
      </c>
      <c r="I336" t="n">
        <v>13.28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U336" t="inlineStr"/>
      <c r="V336" t="inlineStr"/>
      <c r="W336" t="inlineStr">
        <is>
          <t>BAJA</t>
        </is>
      </c>
      <c r="X336" t="n">
        <v>0</v>
      </c>
      <c r="Y336" t="inlineStr">
        <is>
          <t>Agenda online | CRM | Automatizacion de citas | Agente IA | Pagina web</t>
        </is>
      </c>
      <c r="Z336" t="inlineStr">
        <is>
          <t>Sin canal de contacto: requiere visita en campo o busqueda manual; sin presencia digital, oportunidad alta para paquete completo; horario no publicado</t>
        </is>
      </c>
      <c r="AA336" t="inlineStr">
        <is>
          <t>BAJA</t>
        </is>
      </c>
      <c r="AB336" t="inlineStr">
        <is>
          <t>OpenStreetMap</t>
        </is>
      </c>
      <c r="AC336" t="inlineStr">
        <is>
          <t>osm:way/1000240</t>
        </is>
      </c>
      <c r="AD336" t="n">
        <v>4.594314</v>
      </c>
      <c r="AE336" t="n">
        <v>-74.195531</v>
      </c>
    </row>
    <row r="337">
      <c r="A337" t="inlineStr">
        <is>
          <t>GYX-B07774EB0C</t>
        </is>
      </c>
      <c r="B337" t="inlineStr">
        <is>
          <t>DEMO Papeleria Engativa 015</t>
        </is>
      </c>
      <c r="C337" t="inlineStr">
        <is>
          <t>Papeleria</t>
        </is>
      </c>
      <c r="D337" t="inlineStr">
        <is>
          <t>Comercio</t>
        </is>
      </c>
      <c r="E337" t="inlineStr">
        <is>
          <t>Calle 59 Sur #26-76</t>
        </is>
      </c>
      <c r="F337" t="inlineStr"/>
      <c r="G337" t="inlineStr">
        <is>
          <t>Engativa</t>
        </is>
      </c>
      <c r="H337" t="inlineStr">
        <is>
          <t>Bogota D.C.</t>
        </is>
      </c>
      <c r="I337" t="n">
        <v>12.91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Mo-Sa 08:00-18:00</t>
        </is>
      </c>
      <c r="U337" t="inlineStr"/>
      <c r="V337" t="inlineStr"/>
      <c r="W337" t="inlineStr">
        <is>
          <t>BAJA</t>
        </is>
      </c>
      <c r="X337" t="n">
        <v>0</v>
      </c>
      <c r="Y337" t="inlineStr">
        <is>
          <t>Inventario | Dashboard BI | Catalogo digital | Pagina web | Gestion de redes</t>
        </is>
      </c>
      <c r="Z337" t="inlineStr">
        <is>
          <t>Sin canal de contacto: requiere visita en campo o busqueda manual; sin presencia digital, oportunidad alta para paquete completo</t>
        </is>
      </c>
      <c r="AA337" t="inlineStr">
        <is>
          <t>BAJA</t>
        </is>
      </c>
      <c r="AB337" t="inlineStr">
        <is>
          <t>OpenStreetMap</t>
        </is>
      </c>
      <c r="AC337" t="inlineStr">
        <is>
          <t>osm:node/1000015</t>
        </is>
      </c>
      <c r="AD337" t="n">
        <v>4.712243</v>
      </c>
      <c r="AE337" t="n">
        <v>-74.097267</v>
      </c>
    </row>
    <row r="338">
      <c r="A338" t="inlineStr">
        <is>
          <t>GYX-C1A98F7ABD</t>
        </is>
      </c>
      <c r="B338" t="inlineStr">
        <is>
          <t>DEMO Papeleria Engativa 095</t>
        </is>
      </c>
      <c r="C338" t="inlineStr">
        <is>
          <t>Papeleria</t>
        </is>
      </c>
      <c r="D338" t="inlineStr">
        <is>
          <t>Comercio</t>
        </is>
      </c>
      <c r="E338" t="inlineStr">
        <is>
          <t>Calle 90 Sur #77-92</t>
        </is>
      </c>
      <c r="F338" t="inlineStr"/>
      <c r="G338" t="inlineStr">
        <is>
          <t>Engativa</t>
        </is>
      </c>
      <c r="H338" t="inlineStr">
        <is>
          <t>Bogota D.C.</t>
        </is>
      </c>
      <c r="I338" t="n">
        <v>9.65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Mo-Sa 08:00-18:00</t>
        </is>
      </c>
      <c r="U338" t="inlineStr">
        <is>
          <t>DEMO Operador 1</t>
        </is>
      </c>
      <c r="V338" t="inlineStr"/>
      <c r="W338" t="inlineStr">
        <is>
          <t>BAJA</t>
        </is>
      </c>
      <c r="X338" t="n">
        <v>0</v>
      </c>
      <c r="Y338" t="inlineStr">
        <is>
          <t>Inventario | Dashboard BI | Catalogo digital | Pagina web | Gestion de redes</t>
        </is>
      </c>
      <c r="Z338" t="inlineStr">
        <is>
          <t>Sin canal de contacto: requiere visita en campo o busqueda manual; sin presencia digital, oportunidad alta para paquete completo</t>
        </is>
      </c>
      <c r="AA338" t="inlineStr">
        <is>
          <t>BAJA</t>
        </is>
      </c>
      <c r="AB338" t="inlineStr">
        <is>
          <t>OpenStreetMap</t>
        </is>
      </c>
      <c r="AC338" t="inlineStr">
        <is>
          <t>osm:node/1000095</t>
        </is>
      </c>
      <c r="AD338" t="n">
        <v>4.682245</v>
      </c>
      <c r="AE338" t="n">
        <v>-74.097165</v>
      </c>
    </row>
    <row r="339">
      <c r="A339" t="inlineStr">
        <is>
          <t>GYX-E6F564B254</t>
        </is>
      </c>
      <c r="B339" t="inlineStr">
        <is>
          <t>DEMO Papeleria Engativa 115</t>
        </is>
      </c>
      <c r="C339" t="inlineStr">
        <is>
          <t>Papeleria</t>
        </is>
      </c>
      <c r="D339" t="inlineStr">
        <is>
          <t>Comercio</t>
        </is>
      </c>
      <c r="E339" t="inlineStr">
        <is>
          <t>Calle 165 Sur #90-84</t>
        </is>
      </c>
      <c r="F339" t="inlineStr"/>
      <c r="G339" t="inlineStr">
        <is>
          <t>Engativa</t>
        </is>
      </c>
      <c r="H339" t="inlineStr">
        <is>
          <t>Bogota D.C.</t>
        </is>
      </c>
      <c r="I339" t="n">
        <v>12.5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U339" t="inlineStr"/>
      <c r="V339" t="inlineStr"/>
      <c r="W339" t="inlineStr">
        <is>
          <t>BAJA</t>
        </is>
      </c>
      <c r="X339" t="n">
        <v>0</v>
      </c>
      <c r="Y339" t="inlineStr">
        <is>
          <t>Inventario | Dashboard BI | Catalogo digital | Pagina web | Gestion de redes</t>
        </is>
      </c>
      <c r="Z339" t="inlineStr">
        <is>
          <t>Sin canal de contacto: requiere visita en campo o busqueda manual; sin presencia digital, oportunidad alta para paquete completo; horario no publicado</t>
        </is>
      </c>
      <c r="AA339" t="inlineStr">
        <is>
          <t>BAJA</t>
        </is>
      </c>
      <c r="AB339" t="inlineStr">
        <is>
          <t>OpenStreetMap</t>
        </is>
      </c>
      <c r="AC339" t="inlineStr">
        <is>
          <t>osm:node/1000115</t>
        </is>
      </c>
      <c r="AD339" t="n">
        <v>4.708889</v>
      </c>
      <c r="AE339" t="n">
        <v>-74.094797</v>
      </c>
    </row>
    <row r="340">
      <c r="A340" t="inlineStr">
        <is>
          <t>GYX-FC7E9061DD</t>
        </is>
      </c>
      <c r="B340" t="inlineStr">
        <is>
          <t>DEMO Papeleria Engativa 135</t>
        </is>
      </c>
      <c r="C340" t="inlineStr">
        <is>
          <t>Papeleria</t>
        </is>
      </c>
      <c r="D340" t="inlineStr">
        <is>
          <t>Comercio</t>
        </is>
      </c>
      <c r="E340" t="inlineStr">
        <is>
          <t>Calle 14 Sur #64-82</t>
        </is>
      </c>
      <c r="F340" t="inlineStr"/>
      <c r="G340" t="inlineStr">
        <is>
          <t>Engativa</t>
        </is>
      </c>
      <c r="H340" t="inlineStr">
        <is>
          <t>Bogota D.C.</t>
        </is>
      </c>
      <c r="I340" t="n">
        <v>11.47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U340" t="inlineStr">
        <is>
          <t>DEMO Operador 13</t>
        </is>
      </c>
      <c r="V340" t="inlineStr"/>
      <c r="W340" t="inlineStr">
        <is>
          <t>BAJA</t>
        </is>
      </c>
      <c r="X340" t="n">
        <v>0</v>
      </c>
      <c r="Y340" t="inlineStr">
        <is>
          <t>Inventario | Dashboard BI | Catalogo digital | Pagina web | Gestion de redes</t>
        </is>
      </c>
      <c r="Z340" t="inlineStr">
        <is>
          <t>Sin canal de contacto: requiere visita en campo o busqueda manual; sin presencia digital, oportunidad alta para paquete completo; horario no publicado</t>
        </is>
      </c>
      <c r="AA340" t="inlineStr">
        <is>
          <t>BAJA</t>
        </is>
      </c>
      <c r="AB340" t="inlineStr">
        <is>
          <t>OpenStreetMap</t>
        </is>
      </c>
      <c r="AC340" t="inlineStr">
        <is>
          <t>osm:node/1000135</t>
        </is>
      </c>
      <c r="AD340" t="n">
        <v>4.697227</v>
      </c>
      <c r="AE340" t="n">
        <v>-74.10432900000001</v>
      </c>
    </row>
    <row r="341">
      <c r="A341" t="inlineStr">
        <is>
          <t>GYX-744A12F8A7</t>
        </is>
      </c>
      <c r="B341" t="inlineStr">
        <is>
          <t>DEMO Papeleria Engativa 195</t>
        </is>
      </c>
      <c r="C341" t="inlineStr">
        <is>
          <t>Papeleria</t>
        </is>
      </c>
      <c r="D341" t="inlineStr">
        <is>
          <t>Comercio</t>
        </is>
      </c>
      <c r="E341" t="inlineStr">
        <is>
          <t>Calle 116 Sur #87-26</t>
        </is>
      </c>
      <c r="F341" t="inlineStr"/>
      <c r="G341" t="inlineStr">
        <is>
          <t>Engativa</t>
        </is>
      </c>
      <c r="H341" t="inlineStr">
        <is>
          <t>Bogota D.C.</t>
        </is>
      </c>
      <c r="I341" t="n">
        <v>12.33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U341" t="inlineStr"/>
      <c r="V341" t="inlineStr"/>
      <c r="W341" t="inlineStr">
        <is>
          <t>BAJA</t>
        </is>
      </c>
      <c r="X341" t="n">
        <v>0</v>
      </c>
      <c r="Y341" t="inlineStr">
        <is>
          <t>Inventario | Dashboard BI | Catalogo digital | Pagina web | Gestion de redes</t>
        </is>
      </c>
      <c r="Z341" t="inlineStr">
        <is>
          <t>Sin canal de contacto: requiere visita en campo o busqueda manual; sin presencia digital, oportunidad alta para paquete completo; horario no publicado</t>
        </is>
      </c>
      <c r="AA341" t="inlineStr">
        <is>
          <t>BAJA</t>
        </is>
      </c>
      <c r="AB341" t="inlineStr">
        <is>
          <t>OpenStreetMap</t>
        </is>
      </c>
      <c r="AC341" t="inlineStr">
        <is>
          <t>osm:node/1000195</t>
        </is>
      </c>
      <c r="AD341" t="n">
        <v>4.699038</v>
      </c>
      <c r="AE341" t="n">
        <v>-74.12182199999999</v>
      </c>
    </row>
    <row r="342">
      <c r="A342" t="inlineStr">
        <is>
          <t>GYX-049099441C</t>
        </is>
      </c>
      <c r="B342" t="inlineStr">
        <is>
          <t>DEMO Papeleria Engativa 215</t>
        </is>
      </c>
      <c r="C342" t="inlineStr">
        <is>
          <t>Papeleria</t>
        </is>
      </c>
      <c r="D342" t="inlineStr">
        <is>
          <t>Comercio</t>
        </is>
      </c>
      <c r="E342" t="inlineStr">
        <is>
          <t>Calle 76 Sur #1-66</t>
        </is>
      </c>
      <c r="F342" t="inlineStr"/>
      <c r="G342" t="inlineStr">
        <is>
          <t>Engativa</t>
        </is>
      </c>
      <c r="H342" t="inlineStr">
        <is>
          <t>Bogota D.C.</t>
        </is>
      </c>
      <c r="I342" t="n">
        <v>14.15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U342" t="inlineStr"/>
      <c r="V342" t="inlineStr"/>
      <c r="W342" t="inlineStr">
        <is>
          <t>BAJA</t>
        </is>
      </c>
      <c r="X342" t="n">
        <v>0</v>
      </c>
      <c r="Y342" t="inlineStr">
        <is>
          <t>Inventario | Dashboard BI | Catalogo digital | Pagina web | Gestion de redes</t>
        </is>
      </c>
      <c r="Z342" t="inlineStr">
        <is>
          <t>Sin canal de contacto: requiere visita en campo o busqueda manual; sin presencia digital, oportunidad alta para paquete completo; horario no publicado</t>
        </is>
      </c>
      <c r="AA342" t="inlineStr">
        <is>
          <t>BAJA</t>
        </is>
      </c>
      <c r="AB342" t="inlineStr">
        <is>
          <t>OpenStreetMap</t>
        </is>
      </c>
      <c r="AC342" t="inlineStr">
        <is>
          <t>osm:node/1000215</t>
        </is>
      </c>
      <c r="AD342" t="n">
        <v>4.71616</v>
      </c>
      <c r="AE342" t="n">
        <v>-74.12342099999999</v>
      </c>
    </row>
    <row r="343">
      <c r="A343" t="inlineStr">
        <is>
          <t>GYX-8243B570CE</t>
        </is>
      </c>
      <c r="B343" t="inlineStr">
        <is>
          <t>DEMO Papeleria Engativa 295</t>
        </is>
      </c>
      <c r="C343" t="inlineStr">
        <is>
          <t>Papeleria</t>
        </is>
      </c>
      <c r="D343" t="inlineStr">
        <is>
          <t>Comercio</t>
        </is>
      </c>
      <c r="E343" t="inlineStr">
        <is>
          <t>Calle 155 Sur #3-24</t>
        </is>
      </c>
      <c r="F343" t="inlineStr"/>
      <c r="G343" t="inlineStr">
        <is>
          <t>Engativa</t>
        </is>
      </c>
      <c r="H343" t="inlineStr">
        <is>
          <t>Bogota D.C.</t>
        </is>
      </c>
      <c r="I343" t="n">
        <v>11.46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U343" t="inlineStr"/>
      <c r="V343" t="inlineStr"/>
      <c r="W343" t="inlineStr">
        <is>
          <t>BAJA</t>
        </is>
      </c>
      <c r="X343" t="n">
        <v>0</v>
      </c>
      <c r="Y343" t="inlineStr">
        <is>
          <t>Inventario | Dashboard BI | Catalogo digital | Pagina web | Gestion de redes</t>
        </is>
      </c>
      <c r="Z343" t="inlineStr">
        <is>
          <t>Sin canal de contacto: requiere visita en campo o busqueda manual; sin presencia digital, oportunidad alta para paquete completo; horario no publicado</t>
        </is>
      </c>
      <c r="AA343" t="inlineStr">
        <is>
          <t>BAJA</t>
        </is>
      </c>
      <c r="AB343" t="inlineStr">
        <is>
          <t>OpenStreetMap</t>
        </is>
      </c>
      <c r="AC343" t="inlineStr">
        <is>
          <t>osm:node/1000295</t>
        </is>
      </c>
      <c r="AD343" t="n">
        <v>4.692191</v>
      </c>
      <c r="AE343" t="n">
        <v>-74.117981</v>
      </c>
    </row>
    <row r="344">
      <c r="A344" t="inlineStr">
        <is>
          <t>GYX-ED682C6C7C</t>
        </is>
      </c>
      <c r="B344" t="inlineStr">
        <is>
          <t>DEMO Papeleria Engativa 335</t>
        </is>
      </c>
      <c r="C344" t="inlineStr">
        <is>
          <t>Papeleria</t>
        </is>
      </c>
      <c r="D344" t="inlineStr">
        <is>
          <t>Comercio</t>
        </is>
      </c>
      <c r="E344" t="inlineStr">
        <is>
          <t>Calle 105 Sur #79-83</t>
        </is>
      </c>
      <c r="F344" t="inlineStr"/>
      <c r="G344" t="inlineStr">
        <is>
          <t>Engativa</t>
        </is>
      </c>
      <c r="H344" t="inlineStr">
        <is>
          <t>Bogota D.C.</t>
        </is>
      </c>
      <c r="I344" t="n">
        <v>10.94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U344" t="inlineStr"/>
      <c r="V344" t="inlineStr"/>
      <c r="W344" t="inlineStr">
        <is>
          <t>BAJA</t>
        </is>
      </c>
      <c r="X344" t="n">
        <v>0</v>
      </c>
      <c r="Y344" t="inlineStr">
        <is>
          <t>Inventario | Dashboard BI | Catalogo digital | Pagina web | Gestion de redes</t>
        </is>
      </c>
      <c r="Z344" t="inlineStr">
        <is>
          <t>Sin canal de contacto: requiere visita en campo o busqueda manual; sin presencia digital, oportunidad alta para paquete completo; horario no publicado</t>
        </is>
      </c>
      <c r="AA344" t="inlineStr">
        <is>
          <t>BAJA</t>
        </is>
      </c>
      <c r="AB344" t="inlineStr">
        <is>
          <t>OpenStreetMap</t>
        </is>
      </c>
      <c r="AC344" t="inlineStr">
        <is>
          <t>osm:node/1000335</t>
        </is>
      </c>
      <c r="AD344" t="n">
        <v>4.688555</v>
      </c>
      <c r="AE344" t="n">
        <v>-74.11458500000001</v>
      </c>
    </row>
    <row r="345">
      <c r="A345" t="inlineStr">
        <is>
          <t>GYX-C1C5B0F4FC</t>
        </is>
      </c>
      <c r="B345" t="inlineStr">
        <is>
          <t>DEMO Papeleria Engativa 355</t>
        </is>
      </c>
      <c r="C345" t="inlineStr">
        <is>
          <t>Papeleria</t>
        </is>
      </c>
      <c r="D345" t="inlineStr">
        <is>
          <t>Comercio</t>
        </is>
      </c>
      <c r="E345" t="inlineStr">
        <is>
          <t>Calle 10 Sur #37-66</t>
        </is>
      </c>
      <c r="F345" t="inlineStr"/>
      <c r="G345" t="inlineStr">
        <is>
          <t>Engativa</t>
        </is>
      </c>
      <c r="H345" t="inlineStr">
        <is>
          <t>Bogota D.C.</t>
        </is>
      </c>
      <c r="I345" t="n">
        <v>10.73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Mo-Sa 08:00-18:00</t>
        </is>
      </c>
      <c r="U345" t="inlineStr">
        <is>
          <t>DEMO Operador 6</t>
        </is>
      </c>
      <c r="V345" t="inlineStr"/>
      <c r="W345" t="inlineStr">
        <is>
          <t>BAJA</t>
        </is>
      </c>
      <c r="X345" t="n">
        <v>0</v>
      </c>
      <c r="Y345" t="inlineStr">
        <is>
          <t>Inventario | Dashboard BI | Catalogo digital | Pagina web | Gestion de redes</t>
        </is>
      </c>
      <c r="Z345" t="inlineStr">
        <is>
          <t>Sin canal de contacto: requiere visita en campo o busqueda manual; sin presencia digital, oportunidad alta para paquete completo</t>
        </is>
      </c>
      <c r="AA345" t="inlineStr">
        <is>
          <t>BAJA</t>
        </is>
      </c>
      <c r="AB345" t="inlineStr">
        <is>
          <t>OpenStreetMap</t>
        </is>
      </c>
      <c r="AC345" t="inlineStr">
        <is>
          <t>osm:node/1000355</t>
        </is>
      </c>
      <c r="AD345" t="n">
        <v>4.683279</v>
      </c>
      <c r="AE345" t="n">
        <v>-74.12132099999999</v>
      </c>
    </row>
    <row r="346">
      <c r="A346" t="inlineStr">
        <is>
          <t>GYX-DC980935A2</t>
        </is>
      </c>
      <c r="B346" t="inlineStr">
        <is>
          <t>DEMO Peluqueria Ciudad Bolivar 022</t>
        </is>
      </c>
      <c r="C346" t="inlineStr">
        <is>
          <t>Peluqueria</t>
        </is>
      </c>
      <c r="D346" t="inlineStr">
        <is>
          <t>Belleza</t>
        </is>
      </c>
      <c r="E346" t="inlineStr">
        <is>
          <t>Calle 39 Sur #23-28</t>
        </is>
      </c>
      <c r="F346" t="inlineStr"/>
      <c r="G346" t="inlineStr">
        <is>
          <t>Ciudad Bolivar</t>
        </is>
      </c>
      <c r="H346" t="inlineStr">
        <is>
          <t>Bogota D.C.</t>
        </is>
      </c>
      <c r="I346" t="n">
        <v>10.77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U346" t="inlineStr"/>
      <c r="V346" t="inlineStr"/>
      <c r="W346" t="inlineStr">
        <is>
          <t>BAJA</t>
        </is>
      </c>
      <c r="X346" t="n">
        <v>0</v>
      </c>
      <c r="Y346" t="inlineStr">
        <is>
          <t>Agenda online | CRM | Automatizacion de citas | Agente IA | Pagina web</t>
        </is>
      </c>
      <c r="Z346" t="inlineStr">
        <is>
          <t>Sin canal de contacto: requiere visita en campo o busqueda manual; sin presencia digital, oportunidad alta para paquete completo; horario no publicado</t>
        </is>
      </c>
      <c r="AA346" t="inlineStr">
        <is>
          <t>BAJA</t>
        </is>
      </c>
      <c r="AB346" t="inlineStr">
        <is>
          <t>OpenStreetMap</t>
        </is>
      </c>
      <c r="AC346" t="inlineStr">
        <is>
          <t>osm:node/1000022</t>
        </is>
      </c>
      <c r="AD346" t="n">
        <v>4.534342</v>
      </c>
      <c r="AE346" t="n">
        <v>-74.14895799999999</v>
      </c>
    </row>
    <row r="347">
      <c r="A347" t="inlineStr">
        <is>
          <t>GYX-B5CD8BDC54</t>
        </is>
      </c>
      <c r="B347" t="inlineStr">
        <is>
          <t>DEMO Peluqueria Ciudad Bolivar 042</t>
        </is>
      </c>
      <c r="C347" t="inlineStr">
        <is>
          <t>Peluqueria</t>
        </is>
      </c>
      <c r="D347" t="inlineStr">
        <is>
          <t>Belleza</t>
        </is>
      </c>
      <c r="E347" t="inlineStr">
        <is>
          <t>Calle 53 Sur #30-93</t>
        </is>
      </c>
      <c r="F347" t="inlineStr"/>
      <c r="G347" t="inlineStr">
        <is>
          <t>Ciudad Bolivar</t>
        </is>
      </c>
      <c r="H347" t="inlineStr">
        <is>
          <t>Bogota D.C.</t>
        </is>
      </c>
      <c r="I347" t="n">
        <v>14.04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U347" t="inlineStr"/>
      <c r="V347" t="inlineStr"/>
      <c r="W347" t="inlineStr">
        <is>
          <t>BAJA</t>
        </is>
      </c>
      <c r="X347" t="n">
        <v>0</v>
      </c>
      <c r="Y347" t="inlineStr">
        <is>
          <t>Agenda online | CRM | Automatizacion de citas | Agente IA | Pagina web</t>
        </is>
      </c>
      <c r="Z347" t="inlineStr">
        <is>
          <t>Sin canal de contacto: requiere visita en campo o busqueda manual; sin presencia digital, oportunidad alta para paquete completo; horario no publicado</t>
        </is>
      </c>
      <c r="AA347" t="inlineStr">
        <is>
          <t>BAJA</t>
        </is>
      </c>
      <c r="AB347" t="inlineStr">
        <is>
          <t>OpenStreetMap</t>
        </is>
      </c>
      <c r="AC347" t="inlineStr">
        <is>
          <t>osm:node/1000042</t>
        </is>
      </c>
      <c r="AD347" t="n">
        <v>4.512978</v>
      </c>
      <c r="AE347" t="n">
        <v>-74.16937799999999</v>
      </c>
    </row>
    <row r="348">
      <c r="A348" t="inlineStr">
        <is>
          <t>GYX-E945A2536A</t>
        </is>
      </c>
      <c r="B348" t="inlineStr">
        <is>
          <t>DEMO Peluqueria Ciudad Bolivar 122</t>
        </is>
      </c>
      <c r="C348" t="inlineStr">
        <is>
          <t>Peluqueria</t>
        </is>
      </c>
      <c r="D348" t="inlineStr">
        <is>
          <t>Belleza</t>
        </is>
      </c>
      <c r="E348" t="inlineStr">
        <is>
          <t>Calle 141 Sur #84-26</t>
        </is>
      </c>
      <c r="F348" t="inlineStr"/>
      <c r="G348" t="inlineStr">
        <is>
          <t>Ciudad Bolivar</t>
        </is>
      </c>
      <c r="H348" t="inlineStr">
        <is>
          <t>Bogota D.C.</t>
        </is>
      </c>
      <c r="I348" t="n">
        <v>10.69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U348" t="inlineStr"/>
      <c r="V348" t="inlineStr"/>
      <c r="W348" t="inlineStr">
        <is>
          <t>BAJA</t>
        </is>
      </c>
      <c r="X348" t="n">
        <v>0</v>
      </c>
      <c r="Y348" t="inlineStr">
        <is>
          <t>Agenda online | CRM | Automatizacion de citas | Agente IA | Pagina web</t>
        </is>
      </c>
      <c r="Z348" t="inlineStr">
        <is>
          <t>Sin canal de contacto: requiere visita en campo o busqueda manual; sin presencia digital, oportunidad alta para paquete completo; horario no publicado</t>
        </is>
      </c>
      <c r="AA348" t="inlineStr">
        <is>
          <t>BAJA</t>
        </is>
      </c>
      <c r="AB348" t="inlineStr">
        <is>
          <t>OpenStreetMap</t>
        </is>
      </c>
      <c r="AC348" t="inlineStr">
        <is>
          <t>osm:node/1000122</t>
        </is>
      </c>
      <c r="AD348" t="n">
        <v>4.526531</v>
      </c>
      <c r="AE348" t="n">
        <v>-74.140154</v>
      </c>
    </row>
    <row r="349">
      <c r="A349" t="inlineStr">
        <is>
          <t>GYX-1BCD1421DB</t>
        </is>
      </c>
      <c r="B349" t="inlineStr">
        <is>
          <t>DEMO Peluqueria Ciudad Bolivar 282</t>
        </is>
      </c>
      <c r="C349" t="inlineStr">
        <is>
          <t>Peluqueria</t>
        </is>
      </c>
      <c r="D349" t="inlineStr">
        <is>
          <t>Belleza</t>
        </is>
      </c>
      <c r="E349" t="inlineStr">
        <is>
          <t>Calle 9 Sur #6-75</t>
        </is>
      </c>
      <c r="F349" t="inlineStr"/>
      <c r="G349" t="inlineStr">
        <is>
          <t>Ciudad Bolivar</t>
        </is>
      </c>
      <c r="H349" t="inlineStr">
        <is>
          <t>Bogota D.C.</t>
        </is>
      </c>
      <c r="I349" t="n">
        <v>11.89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Mo-Sa 08:00-18:00</t>
        </is>
      </c>
      <c r="U349" t="inlineStr"/>
      <c r="V349" t="inlineStr"/>
      <c r="W349" t="inlineStr">
        <is>
          <t>BAJA</t>
        </is>
      </c>
      <c r="X349" t="n">
        <v>0</v>
      </c>
      <c r="Y349" t="inlineStr">
        <is>
          <t>Agenda online | CRM | Automatizacion de citas | Agente IA | Pagina web</t>
        </is>
      </c>
      <c r="Z349" t="inlineStr">
        <is>
          <t>Sin canal de contacto: requiere visita en campo o busqueda manual; sin presencia digital, oportunidad alta para paquete completo</t>
        </is>
      </c>
      <c r="AA349" t="inlineStr">
        <is>
          <t>BAJA</t>
        </is>
      </c>
      <c r="AB349" t="inlineStr">
        <is>
          <t>OpenStreetMap</t>
        </is>
      </c>
      <c r="AC349" t="inlineStr">
        <is>
          <t>osm:node/1000282</t>
        </is>
      </c>
      <c r="AD349" t="n">
        <v>4.533824</v>
      </c>
      <c r="AE349" t="n">
        <v>-74.16154400000001</v>
      </c>
    </row>
    <row r="350">
      <c r="A350" t="inlineStr">
        <is>
          <t>GYX-A47E213ACF</t>
        </is>
      </c>
      <c r="B350" t="inlineStr">
        <is>
          <t>DEMO Peluqueria Ciudad Bolivar 302</t>
        </is>
      </c>
      <c r="C350" t="inlineStr">
        <is>
          <t>Peluqueria</t>
        </is>
      </c>
      <c r="D350" t="inlineStr">
        <is>
          <t>Belleza</t>
        </is>
      </c>
      <c r="E350" t="inlineStr">
        <is>
          <t>Calle 12 Sur #51-32</t>
        </is>
      </c>
      <c r="F350" t="inlineStr"/>
      <c r="G350" t="inlineStr">
        <is>
          <t>Ciudad Bolivar</t>
        </is>
      </c>
      <c r="H350" t="inlineStr">
        <is>
          <t>Bogota D.C.</t>
        </is>
      </c>
      <c r="I350" t="n">
        <v>11.51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U350" t="inlineStr"/>
      <c r="V350" t="inlineStr"/>
      <c r="W350" t="inlineStr">
        <is>
          <t>BAJA</t>
        </is>
      </c>
      <c r="X350" t="n">
        <v>0</v>
      </c>
      <c r="Y350" t="inlineStr">
        <is>
          <t>Agenda online | CRM | Automatizacion de citas | Agente IA | Pagina web</t>
        </is>
      </c>
      <c r="Z350" t="inlineStr">
        <is>
          <t>Sin canal de contacto: requiere visita en campo o busqueda manual; sin presencia digital, oportunidad alta para paquete completo; horario no publicado</t>
        </is>
      </c>
      <c r="AA350" t="inlineStr">
        <is>
          <t>BAJA</t>
        </is>
      </c>
      <c r="AB350" t="inlineStr">
        <is>
          <t>OpenStreetMap</t>
        </is>
      </c>
      <c r="AC350" t="inlineStr">
        <is>
          <t>osm:node/1000302</t>
        </is>
      </c>
      <c r="AD350" t="n">
        <v>4.533502</v>
      </c>
      <c r="AE350" t="n">
        <v>-74.15692900000001</v>
      </c>
    </row>
    <row r="351">
      <c r="A351" t="inlineStr">
        <is>
          <t>GYX-10B9E92D57</t>
        </is>
      </c>
      <c r="B351" t="inlineStr">
        <is>
          <t>DEMO Peluqueria Ciudad Bolivar 362</t>
        </is>
      </c>
      <c r="C351" t="inlineStr">
        <is>
          <t>Peluqueria</t>
        </is>
      </c>
      <c r="D351" t="inlineStr">
        <is>
          <t>Belleza</t>
        </is>
      </c>
      <c r="E351" t="inlineStr">
        <is>
          <t>Calle 112 Sur #10-85</t>
        </is>
      </c>
      <c r="F351" t="inlineStr"/>
      <c r="G351" t="inlineStr">
        <is>
          <t>Ciudad Bolivar</t>
        </is>
      </c>
      <c r="H351" t="inlineStr">
        <is>
          <t>Bogota D.C.</t>
        </is>
      </c>
      <c r="I351" t="n">
        <v>11.76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Mo-Sa 08:00-18:00</t>
        </is>
      </c>
      <c r="U351" t="inlineStr"/>
      <c r="V351" t="inlineStr"/>
      <c r="W351" t="inlineStr">
        <is>
          <t>BAJA</t>
        </is>
      </c>
      <c r="X351" t="n">
        <v>0</v>
      </c>
      <c r="Y351" t="inlineStr">
        <is>
          <t>Agenda online | CRM | Automatizacion de citas | Agente IA | Pagina web</t>
        </is>
      </c>
      <c r="Z351" t="inlineStr">
        <is>
          <t>Sin canal de contacto: requiere visita en campo o busqueda manual; sin presencia digital, oportunidad alta para paquete completo</t>
        </is>
      </c>
      <c r="AA351" t="inlineStr">
        <is>
          <t>BAJA</t>
        </is>
      </c>
      <c r="AB351" t="inlineStr">
        <is>
          <t>OpenStreetMap</t>
        </is>
      </c>
      <c r="AC351" t="inlineStr">
        <is>
          <t>osm:node/1000362</t>
        </is>
      </c>
      <c r="AD351" t="n">
        <v>4.530876</v>
      </c>
      <c r="AE351" t="n">
        <v>-74.157668</v>
      </c>
    </row>
    <row r="352">
      <c r="A352" t="inlineStr">
        <is>
          <t>GYX-3BA85D4268</t>
        </is>
      </c>
      <c r="B352" t="inlineStr">
        <is>
          <t>DEMO Restaurante Puente Aranda 106</t>
        </is>
      </c>
      <c r="C352" t="inlineStr">
        <is>
          <t>Restaurante</t>
        </is>
      </c>
      <c r="D352" t="inlineStr">
        <is>
          <t>Alimentacion</t>
        </is>
      </c>
      <c r="E352" t="inlineStr">
        <is>
          <t>Calle 56 Sur #92-21</t>
        </is>
      </c>
      <c r="F352" t="inlineStr"/>
      <c r="G352" t="inlineStr">
        <is>
          <t>Puente Aranda</t>
        </is>
      </c>
      <c r="H352" t="inlineStr">
        <is>
          <t>Bogota D.C.</t>
        </is>
      </c>
      <c r="I352" t="n">
        <v>4.93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U352" t="inlineStr">
        <is>
          <t>DEMO Operador 12</t>
        </is>
      </c>
      <c r="V352" t="inlineStr"/>
      <c r="W352" t="inlineStr">
        <is>
          <t>BAJA</t>
        </is>
      </c>
      <c r="X352" t="n">
        <v>0</v>
      </c>
      <c r="Y352" t="inlineStr">
        <is>
          <t>Menu QR | Pedidos por WhatsApp | Chatbot IA | Pagina web</t>
        </is>
      </c>
      <c r="Z352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52" t="inlineStr">
        <is>
          <t>BAJA</t>
        </is>
      </c>
      <c r="AB352" t="inlineStr">
        <is>
          <t>OpenStreetMap</t>
        </is>
      </c>
      <c r="AC352" t="inlineStr">
        <is>
          <t>osm:node/1000106</t>
        </is>
      </c>
      <c r="AD352" t="n">
        <v>4.628186</v>
      </c>
      <c r="AE352" t="n">
        <v>-74.108485</v>
      </c>
    </row>
    <row r="353">
      <c r="A353" t="inlineStr">
        <is>
          <t>GYX-7CC1E29831</t>
        </is>
      </c>
      <c r="B353" t="inlineStr">
        <is>
          <t>DEMO Restaurante Puente Aranda 126</t>
        </is>
      </c>
      <c r="C353" t="inlineStr">
        <is>
          <t>Restaurante</t>
        </is>
      </c>
      <c r="D353" t="inlineStr">
        <is>
          <t>Alimentacion</t>
        </is>
      </c>
      <c r="E353" t="inlineStr">
        <is>
          <t>Calle 24 Sur #86-80</t>
        </is>
      </c>
      <c r="F353" t="inlineStr"/>
      <c r="G353" t="inlineStr">
        <is>
          <t>Puente Aranda</t>
        </is>
      </c>
      <c r="H353" t="inlineStr">
        <is>
          <t>Bogota D.C.</t>
        </is>
      </c>
      <c r="I353" t="n">
        <v>4.16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U353" t="inlineStr"/>
      <c r="V353" t="inlineStr"/>
      <c r="W353" t="inlineStr">
        <is>
          <t>BAJA</t>
        </is>
      </c>
      <c r="X353" t="n">
        <v>0</v>
      </c>
      <c r="Y353" t="inlineStr">
        <is>
          <t>Menu QR | Pedidos por WhatsApp | Chatbot IA | Pagina web</t>
        </is>
      </c>
      <c r="Z353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53" t="inlineStr">
        <is>
          <t>BAJA</t>
        </is>
      </c>
      <c r="AB353" t="inlineStr">
        <is>
          <t>OpenStreetMap</t>
        </is>
      </c>
      <c r="AC353" t="inlineStr">
        <is>
          <t>osm:node/1000126</t>
        </is>
      </c>
      <c r="AD353" t="n">
        <v>4.624381</v>
      </c>
      <c r="AE353" t="n">
        <v>-74.102479</v>
      </c>
    </row>
    <row r="354">
      <c r="A354" t="inlineStr">
        <is>
          <t>GYX-6EDF1B4530</t>
        </is>
      </c>
      <c r="B354" t="inlineStr">
        <is>
          <t>DEMO Restaurante Puente Aranda 146</t>
        </is>
      </c>
      <c r="C354" t="inlineStr">
        <is>
          <t>Restaurante</t>
        </is>
      </c>
      <c r="D354" t="inlineStr">
        <is>
          <t>Alimentacion</t>
        </is>
      </c>
      <c r="E354" t="inlineStr">
        <is>
          <t>Calle 180 Sur #38-56</t>
        </is>
      </c>
      <c r="F354" t="inlineStr"/>
      <c r="G354" t="inlineStr">
        <is>
          <t>Puente Aranda</t>
        </is>
      </c>
      <c r="H354" t="inlineStr">
        <is>
          <t>Bogota D.C.</t>
        </is>
      </c>
      <c r="I354" t="n">
        <v>5.31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U354" t="inlineStr"/>
      <c r="V354" t="inlineStr"/>
      <c r="W354" t="inlineStr">
        <is>
          <t>BAJA</t>
        </is>
      </c>
      <c r="X354" t="n">
        <v>0</v>
      </c>
      <c r="Y354" t="inlineStr">
        <is>
          <t>Menu QR | Pedidos por WhatsApp | Chatbot IA | Pagina web</t>
        </is>
      </c>
      <c r="Z354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54" t="inlineStr">
        <is>
          <t>BAJA</t>
        </is>
      </c>
      <c r="AB354" t="inlineStr">
        <is>
          <t>OpenStreetMap</t>
        </is>
      </c>
      <c r="AC354" t="inlineStr">
        <is>
          <t>osm:node/1000146</t>
        </is>
      </c>
      <c r="AD354" t="n">
        <v>4.607693</v>
      </c>
      <c r="AE354" t="n">
        <v>-74.122772</v>
      </c>
    </row>
    <row r="355">
      <c r="A355" t="inlineStr">
        <is>
          <t>GYX-63CEDD0C9D</t>
        </is>
      </c>
      <c r="B355" t="inlineStr">
        <is>
          <t>DEMO Restaurante Puente Aranda 366</t>
        </is>
      </c>
      <c r="C355" t="inlineStr">
        <is>
          <t>Restaurante</t>
        </is>
      </c>
      <c r="D355" t="inlineStr">
        <is>
          <t>Alimentacion</t>
        </is>
      </c>
      <c r="E355" t="inlineStr">
        <is>
          <t>Calle 166 Sur #10-70</t>
        </is>
      </c>
      <c r="F355" t="inlineStr"/>
      <c r="G355" t="inlineStr">
        <is>
          <t>Puente Aranda</t>
        </is>
      </c>
      <c r="H355" t="inlineStr">
        <is>
          <t>Bogota D.C.</t>
        </is>
      </c>
      <c r="I355" t="n">
        <v>5.28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U355" t="inlineStr"/>
      <c r="V355" t="inlineStr"/>
      <c r="W355" t="inlineStr">
        <is>
          <t>BAJA</t>
        </is>
      </c>
      <c r="X355" t="n">
        <v>0</v>
      </c>
      <c r="Y355" t="inlineStr">
        <is>
          <t>Menu QR | Pedidos por WhatsApp | Chatbot IA | Pagina web</t>
        </is>
      </c>
      <c r="Z355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55" t="inlineStr">
        <is>
          <t>BAJA</t>
        </is>
      </c>
      <c r="AB355" t="inlineStr">
        <is>
          <t>OpenStreetMap</t>
        </is>
      </c>
      <c r="AC355" t="inlineStr">
        <is>
          <t>osm:node/1000366</t>
        </is>
      </c>
      <c r="AD355" t="n">
        <v>4.635382</v>
      </c>
      <c r="AE355" t="n">
        <v>-74.105361</v>
      </c>
    </row>
    <row r="356">
      <c r="A356" t="inlineStr">
        <is>
          <t>GYX-987F044D93</t>
        </is>
      </c>
      <c r="B356" t="inlineStr">
        <is>
          <t>DEMO Veterinaria Kennedy 081</t>
        </is>
      </c>
      <c r="C356" t="inlineStr">
        <is>
          <t>Veterinaria</t>
        </is>
      </c>
      <c r="D356" t="inlineStr">
        <is>
          <t>Salud</t>
        </is>
      </c>
      <c r="E356" t="inlineStr">
        <is>
          <t>Calle 163 Sur #50-21</t>
        </is>
      </c>
      <c r="F356" t="inlineStr"/>
      <c r="G356" t="inlineStr">
        <is>
          <t>Kennedy</t>
        </is>
      </c>
      <c r="H356" t="inlineStr">
        <is>
          <t>Bogota D.C.</t>
        </is>
      </c>
      <c r="I356" t="n">
        <v>7.91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Mo-Sa 08:00-18:00</t>
        </is>
      </c>
      <c r="U356" t="inlineStr"/>
      <c r="V356" t="inlineStr"/>
      <c r="W356" t="inlineStr">
        <is>
          <t>BAJA</t>
        </is>
      </c>
      <c r="X356" t="n">
        <v>0</v>
      </c>
      <c r="Y356" t="inlineStr">
        <is>
          <t>Agenda online | CRM | Automatizacion de citas | Agente IA | Pagina web</t>
        </is>
      </c>
      <c r="Z356" t="inlineStr">
        <is>
          <t>Sin canal de contacto: requiere visita en campo o busqueda manual; sin presencia digital, oportunidad alta para paquete completo</t>
        </is>
      </c>
      <c r="AA356" t="inlineStr">
        <is>
          <t>BAJA</t>
        </is>
      </c>
      <c r="AB356" t="inlineStr">
        <is>
          <t>OpenStreetMap</t>
        </is>
      </c>
      <c r="AC356" t="inlineStr">
        <is>
          <t>osm:node/1000081</t>
        </is>
      </c>
      <c r="AD356" t="n">
        <v>4.612581</v>
      </c>
      <c r="AE356" t="n">
        <v>-74.14569400000001</v>
      </c>
    </row>
    <row r="357">
      <c r="A357" t="inlineStr">
        <is>
          <t>GYX-DB58AF803E</t>
        </is>
      </c>
      <c r="B357" t="inlineStr">
        <is>
          <t>DEMO Veterinaria Kennedy 121</t>
        </is>
      </c>
      <c r="C357" t="inlineStr">
        <is>
          <t>Veterinaria</t>
        </is>
      </c>
      <c r="D357" t="inlineStr">
        <is>
          <t>Salud</t>
        </is>
      </c>
      <c r="E357" t="inlineStr">
        <is>
          <t>Calle 163 Sur #25-70</t>
        </is>
      </c>
      <c r="F357" t="inlineStr"/>
      <c r="G357" t="inlineStr">
        <is>
          <t>Kennedy</t>
        </is>
      </c>
      <c r="H357" t="inlineStr">
        <is>
          <t>Bogota D.C.</t>
        </is>
      </c>
      <c r="I357" t="n">
        <v>7.04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U357" t="inlineStr"/>
      <c r="V357" t="inlineStr"/>
      <c r="W357" t="inlineStr">
        <is>
          <t>BAJA</t>
        </is>
      </c>
      <c r="X357" t="n">
        <v>0</v>
      </c>
      <c r="Y357" t="inlineStr">
        <is>
          <t>Agenda online | CRM | Automatizacion de citas | Agente IA | Pagina web</t>
        </is>
      </c>
      <c r="Z357" t="inlineStr">
        <is>
          <t>Sin canal de contacto: requiere visita en campo o busqueda manual; sin presencia digital, oportunidad alta para paquete completo; horario no publicado</t>
        </is>
      </c>
      <c r="AA357" t="inlineStr">
        <is>
          <t>BAJA</t>
        </is>
      </c>
      <c r="AB357" t="inlineStr">
        <is>
          <t>OpenStreetMap</t>
        </is>
      </c>
      <c r="AC357" t="inlineStr">
        <is>
          <t>osm:node/1000121</t>
        </is>
      </c>
      <c r="AD357" t="n">
        <v>4.605172</v>
      </c>
      <c r="AE357" t="n">
        <v>-74.138936</v>
      </c>
    </row>
    <row r="358">
      <c r="A358" t="inlineStr">
        <is>
          <t>GYX-8C655E0191</t>
        </is>
      </c>
      <c r="B358" t="inlineStr">
        <is>
          <t>DEMO Veterinaria Kennedy 161</t>
        </is>
      </c>
      <c r="C358" t="inlineStr">
        <is>
          <t>Veterinaria</t>
        </is>
      </c>
      <c r="D358" t="inlineStr">
        <is>
          <t>Salud</t>
        </is>
      </c>
      <c r="E358" t="inlineStr">
        <is>
          <t>Calle 134 Sur #53-17</t>
        </is>
      </c>
      <c r="F358" t="inlineStr"/>
      <c r="G358" t="inlineStr">
        <is>
          <t>Kennedy</t>
        </is>
      </c>
      <c r="H358" t="inlineStr">
        <is>
          <t>Bogota D.C.</t>
        </is>
      </c>
      <c r="I358" t="n">
        <v>7.38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Mo-Sa 08:00-18:00</t>
        </is>
      </c>
      <c r="U358" t="inlineStr"/>
      <c r="V358" t="inlineStr"/>
      <c r="W358" t="inlineStr">
        <is>
          <t>BAJA</t>
        </is>
      </c>
      <c r="X358" t="n">
        <v>0</v>
      </c>
      <c r="Y358" t="inlineStr">
        <is>
          <t>Agenda online | CRM | Automatizacion de citas | Agente IA | Pagina web</t>
        </is>
      </c>
      <c r="Z358" t="inlineStr">
        <is>
          <t>Sin canal de contacto: requiere visita en campo o busqueda manual; sin presencia digital, oportunidad alta para paquete completo</t>
        </is>
      </c>
      <c r="AA358" t="inlineStr">
        <is>
          <t>BAJA</t>
        </is>
      </c>
      <c r="AB358" t="inlineStr">
        <is>
          <t>OpenStreetMap</t>
        </is>
      </c>
      <c r="AC358" t="inlineStr">
        <is>
          <t>osm:node/1000161</t>
        </is>
      </c>
      <c r="AD358" t="n">
        <v>4.600401</v>
      </c>
      <c r="AE358" t="n">
        <v>-74.14230999999999</v>
      </c>
    </row>
    <row r="359">
      <c r="A359" t="inlineStr">
        <is>
          <t>GYX-A3D98712C1</t>
        </is>
      </c>
      <c r="B359" t="inlineStr">
        <is>
          <t>DEMO Veterinaria Kennedy 241</t>
        </is>
      </c>
      <c r="C359" t="inlineStr">
        <is>
          <t>Veterinaria</t>
        </is>
      </c>
      <c r="D359" t="inlineStr">
        <is>
          <t>Salud</t>
        </is>
      </c>
      <c r="E359" t="inlineStr">
        <is>
          <t>Calle 166 Sur #40-93</t>
        </is>
      </c>
      <c r="F359" t="inlineStr"/>
      <c r="G359" t="inlineStr">
        <is>
          <t>Kennedy</t>
        </is>
      </c>
      <c r="H359" t="inlineStr">
        <is>
          <t>Bogota D.C.</t>
        </is>
      </c>
      <c r="I359" t="n">
        <v>7.82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U359" t="inlineStr"/>
      <c r="V359" t="inlineStr"/>
      <c r="W359" t="inlineStr">
        <is>
          <t>BAJA</t>
        </is>
      </c>
      <c r="X359" t="n">
        <v>0</v>
      </c>
      <c r="Y359" t="inlineStr">
        <is>
          <t>Agenda online | CRM | Automatizacion de citas | Agente IA | Pagina web</t>
        </is>
      </c>
      <c r="Z359" t="inlineStr">
        <is>
          <t>Sin canal de contacto: requiere visita en campo o busqueda manual; sin presencia digital, oportunidad alta para paquete completo; horario no publicado</t>
        </is>
      </c>
      <c r="AA359" t="inlineStr">
        <is>
          <t>BAJA</t>
        </is>
      </c>
      <c r="AB359" t="inlineStr">
        <is>
          <t>OpenStreetMap</t>
        </is>
      </c>
      <c r="AC359" t="inlineStr">
        <is>
          <t>osm:node/1000241</t>
        </is>
      </c>
      <c r="AD359" t="n">
        <v>4.628457</v>
      </c>
      <c r="AE359" t="n">
        <v>-74.13946799999999</v>
      </c>
    </row>
    <row r="360">
      <c r="A360" t="inlineStr">
        <is>
          <t>GYX-11DC726F9D</t>
        </is>
      </c>
      <c r="B360" t="inlineStr">
        <is>
          <t>DEMO Veterinaria Kennedy 361</t>
        </is>
      </c>
      <c r="C360" t="inlineStr">
        <is>
          <t>Veterinaria</t>
        </is>
      </c>
      <c r="D360" t="inlineStr">
        <is>
          <t>Salud</t>
        </is>
      </c>
      <c r="E360" t="inlineStr">
        <is>
          <t>Calle 77 Sur #85-93</t>
        </is>
      </c>
      <c r="F360" t="inlineStr"/>
      <c r="G360" t="inlineStr">
        <is>
          <t>Kennedy</t>
        </is>
      </c>
      <c r="H360" t="inlineStr">
        <is>
          <t>Bogota D.C.</t>
        </is>
      </c>
      <c r="I360" t="n">
        <v>8.359999999999999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U360" t="inlineStr"/>
      <c r="V360" t="inlineStr"/>
      <c r="W360" t="inlineStr">
        <is>
          <t>BAJA</t>
        </is>
      </c>
      <c r="X360" t="n">
        <v>0</v>
      </c>
      <c r="Y360" t="inlineStr">
        <is>
          <t>Agenda online | CRM | Automatizacion de citas | Agente IA | Pagina web</t>
        </is>
      </c>
      <c r="Z360" t="inlineStr">
        <is>
          <t>Sin canal de contacto: requiere visita en campo o busqueda manual; sin presencia digital, oportunidad alta para paquete completo; horario no publicado</t>
        </is>
      </c>
      <c r="AA360" t="inlineStr">
        <is>
          <t>BAJA</t>
        </is>
      </c>
      <c r="AB360" t="inlineStr">
        <is>
          <t>OpenStreetMap</t>
        </is>
      </c>
      <c r="AC360" t="inlineStr">
        <is>
          <t>osm:node/1000361</t>
        </is>
      </c>
      <c r="AD360" t="n">
        <v>4.616803</v>
      </c>
      <c r="AE360" t="n">
        <v>-74.148825</v>
      </c>
    </row>
    <row r="361">
      <c r="A361" t="inlineStr">
        <is>
          <t>GYX-325A4C58D3</t>
        </is>
      </c>
      <c r="B361" t="inlineStr">
        <is>
          <t>DEMO Barberia Tunjuelito 143</t>
        </is>
      </c>
      <c r="C361" t="inlineStr">
        <is>
          <t>Barberia</t>
        </is>
      </c>
      <c r="D361" t="inlineStr">
        <is>
          <t>Belleza</t>
        </is>
      </c>
      <c r="E361" t="inlineStr">
        <is>
          <t>Calle 147 Sur #19-45</t>
        </is>
      </c>
      <c r="F361" t="inlineStr"/>
      <c r="G361" t="inlineStr">
        <is>
          <t>Rafael Uribe Uribe</t>
        </is>
      </c>
      <c r="H361" t="inlineStr">
        <is>
          <t>Bogota D.C.</t>
        </is>
      </c>
      <c r="I361" t="n">
        <v>7.16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U361" t="inlineStr"/>
      <c r="V361" t="inlineStr"/>
      <c r="W361" t="inlineStr">
        <is>
          <t>BAJA</t>
        </is>
      </c>
      <c r="X361" t="n">
        <v>0</v>
      </c>
      <c r="Y361" t="inlineStr">
        <is>
          <t>Agenda online | CRM | Automatizacion de citas | Agente IA | Pagina web</t>
        </is>
      </c>
      <c r="Z361" t="inlineStr">
        <is>
          <t>Sin canal de contacto: requiere visita en campo o busqueda manual; sin presencia digital, oportunidad alta para paquete completo; horario no publicado</t>
        </is>
      </c>
      <c r="AA361" t="inlineStr">
        <is>
          <t>BAJA</t>
        </is>
      </c>
      <c r="AB361" t="inlineStr">
        <is>
          <t>OpenStreetMap</t>
        </is>
      </c>
      <c r="AC361" t="inlineStr">
        <is>
          <t>osm:node/1000143</t>
        </is>
      </c>
      <c r="AD361" t="n">
        <v>4.555627</v>
      </c>
      <c r="AE361" t="n">
        <v>-74.124376</v>
      </c>
    </row>
    <row r="362">
      <c r="A362" t="inlineStr">
        <is>
          <t>GYX-14155E30F7</t>
        </is>
      </c>
      <c r="B362" t="inlineStr">
        <is>
          <t>DEMO Barberia Tunjuelito 243</t>
        </is>
      </c>
      <c r="C362" t="inlineStr">
        <is>
          <t>Barberia</t>
        </is>
      </c>
      <c r="D362" t="inlineStr">
        <is>
          <t>Belleza</t>
        </is>
      </c>
      <c r="E362" t="inlineStr">
        <is>
          <t>Calle 67 Sur #78-56</t>
        </is>
      </c>
      <c r="F362" t="inlineStr"/>
      <c r="G362" t="inlineStr">
        <is>
          <t>Rafael Uribe Uribe</t>
        </is>
      </c>
      <c r="H362" t="inlineStr">
        <is>
          <t>Bogota D.C.</t>
        </is>
      </c>
      <c r="I362" t="n">
        <v>7.37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U362" t="inlineStr"/>
      <c r="V362" t="inlineStr"/>
      <c r="W362" t="inlineStr">
        <is>
          <t>BAJA</t>
        </is>
      </c>
      <c r="X362" t="n">
        <v>0</v>
      </c>
      <c r="Y362" t="inlineStr">
        <is>
          <t>Agenda online | CRM | Automatizacion de citas | Agente IA | Pagina web</t>
        </is>
      </c>
      <c r="Z362" t="inlineStr">
        <is>
          <t>Sin canal de contacto: requiere visita en campo o busqueda manual; sin presencia digital, oportunidad alta para paquete completo; horario no publicado</t>
        </is>
      </c>
      <c r="AA362" t="inlineStr">
        <is>
          <t>BAJA</t>
        </is>
      </c>
      <c r="AB362" t="inlineStr">
        <is>
          <t>OpenStreetMap</t>
        </is>
      </c>
      <c r="AC362" t="inlineStr">
        <is>
          <t>osm:node/1000243</t>
        </is>
      </c>
      <c r="AD362" t="n">
        <v>4.558198</v>
      </c>
      <c r="AE362" t="n">
        <v>-74.128905</v>
      </c>
    </row>
    <row r="363">
      <c r="A363" t="inlineStr">
        <is>
          <t>GYX-1E24CFE7B0</t>
        </is>
      </c>
      <c r="B363" t="inlineStr">
        <is>
          <t>DEMO Cafeteria Suba 067</t>
        </is>
      </c>
      <c r="C363" t="inlineStr">
        <is>
          <t>Cafeteria</t>
        </is>
      </c>
      <c r="D363" t="inlineStr">
        <is>
          <t>Alimentacion</t>
        </is>
      </c>
      <c r="E363" t="inlineStr">
        <is>
          <t>Calle 158 Sur #6-43</t>
        </is>
      </c>
      <c r="F363" t="inlineStr"/>
      <c r="G363" t="inlineStr">
        <is>
          <t>Suba</t>
        </is>
      </c>
      <c r="H363" t="inlineStr">
        <is>
          <t>Bogota D.C.</t>
        </is>
      </c>
      <c r="I363" t="n">
        <v>16.33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U363" t="inlineStr"/>
      <c r="V363" t="inlineStr"/>
      <c r="W363" t="inlineStr">
        <is>
          <t>BAJA</t>
        </is>
      </c>
      <c r="X363" t="n">
        <v>0</v>
      </c>
      <c r="Y363" t="inlineStr">
        <is>
          <t>Menu QR | Pedidos por WhatsApp | Chatbot IA | Pagina web</t>
        </is>
      </c>
      <c r="Z363" t="inlineStr">
        <is>
          <t>Sin canal de contacto: requiere visita en campo o busqueda manual; sin presencia digital, oportunidad alta para paquete completo; horario no publicado</t>
        </is>
      </c>
      <c r="AA363" t="inlineStr">
        <is>
          <t>BAJA</t>
        </is>
      </c>
      <c r="AB363" t="inlineStr">
        <is>
          <t>OpenStreetMap</t>
        </is>
      </c>
      <c r="AC363" t="inlineStr">
        <is>
          <t>osm:node/1000067</t>
        </is>
      </c>
      <c r="AD363" t="n">
        <v>4.744519</v>
      </c>
      <c r="AE363" t="n">
        <v>-74.086601</v>
      </c>
    </row>
    <row r="364">
      <c r="A364" t="inlineStr">
        <is>
          <t>GYX-26EA621F89</t>
        </is>
      </c>
      <c r="B364" t="inlineStr">
        <is>
          <t>DEMO Cafeteria Suba 087</t>
        </is>
      </c>
      <c r="C364" t="inlineStr">
        <is>
          <t>Cafeteria</t>
        </is>
      </c>
      <c r="D364" t="inlineStr">
        <is>
          <t>Alimentacion</t>
        </is>
      </c>
      <c r="E364" t="inlineStr">
        <is>
          <t>Calle 34 Sur #63-46</t>
        </is>
      </c>
      <c r="F364" t="inlineStr"/>
      <c r="G364" t="inlineStr">
        <is>
          <t>Suba</t>
        </is>
      </c>
      <c r="H364" t="inlineStr">
        <is>
          <t>Bogota D.C.</t>
        </is>
      </c>
      <c r="I364" t="n">
        <v>17.88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Mo-Sa 08:00-18:00</t>
        </is>
      </c>
      <c r="U364" t="inlineStr"/>
      <c r="V364" t="inlineStr"/>
      <c r="W364" t="inlineStr">
        <is>
          <t>BAJA</t>
        </is>
      </c>
      <c r="X364" t="n">
        <v>0</v>
      </c>
      <c r="Y364" t="inlineStr">
        <is>
          <t>Menu QR | Pedidos por WhatsApp | Chatbot IA | Pagina web</t>
        </is>
      </c>
      <c r="Z364" t="inlineStr">
        <is>
          <t>Sin canal de contacto: requiere visita en campo o busqueda manual; sin presencia digital, oportunidad alta para paquete completo</t>
        </is>
      </c>
      <c r="AA364" t="inlineStr">
        <is>
          <t>BAJA</t>
        </is>
      </c>
      <c r="AB364" t="inlineStr">
        <is>
          <t>OpenStreetMap</t>
        </is>
      </c>
      <c r="AC364" t="inlineStr">
        <is>
          <t>osm:node/1000087</t>
        </is>
      </c>
      <c r="AD364" t="n">
        <v>4.757702</v>
      </c>
      <c r="AE364" t="n">
        <v>-74.09561600000001</v>
      </c>
    </row>
    <row r="365">
      <c r="A365" t="inlineStr">
        <is>
          <t>GYX-5589B00798</t>
        </is>
      </c>
      <c r="B365" t="inlineStr">
        <is>
          <t>DEMO Cafeteria Suba 127</t>
        </is>
      </c>
      <c r="C365" t="inlineStr">
        <is>
          <t>Cafeteria</t>
        </is>
      </c>
      <c r="D365" t="inlineStr">
        <is>
          <t>Alimentacion</t>
        </is>
      </c>
      <c r="E365" t="inlineStr">
        <is>
          <t>Calle 68 Sur #54-39</t>
        </is>
      </c>
      <c r="F365" t="inlineStr"/>
      <c r="G365" t="inlineStr">
        <is>
          <t>Suba</t>
        </is>
      </c>
      <c r="H365" t="inlineStr">
        <is>
          <t>Bogota D.C.</t>
        </is>
      </c>
      <c r="I365" t="n">
        <v>18.59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U365" t="inlineStr"/>
      <c r="V365" t="inlineStr"/>
      <c r="W365" t="inlineStr">
        <is>
          <t>BAJA</t>
        </is>
      </c>
      <c r="X365" t="n">
        <v>0</v>
      </c>
      <c r="Y365" t="inlineStr">
        <is>
          <t>Menu QR | Pedidos por WhatsApp | Chatbot IA | Pagina web</t>
        </is>
      </c>
      <c r="Z365" t="inlineStr">
        <is>
          <t>Sin canal de contacto: requiere visita en campo o busqueda manual; sin presencia digital, oportunidad alta para paquete completo; horario no publicado</t>
        </is>
      </c>
      <c r="AA365" t="inlineStr">
        <is>
          <t>BAJA</t>
        </is>
      </c>
      <c r="AB365" t="inlineStr">
        <is>
          <t>OpenStreetMap</t>
        </is>
      </c>
      <c r="AC365" t="inlineStr">
        <is>
          <t>osm:node/1000127</t>
        </is>
      </c>
      <c r="AD365" t="n">
        <v>4.765307</v>
      </c>
      <c r="AE365" t="n">
        <v>-74.077797</v>
      </c>
    </row>
    <row r="366">
      <c r="A366" t="inlineStr">
        <is>
          <t>GYX-04E990AF88</t>
        </is>
      </c>
      <c r="B366" t="inlineStr">
        <is>
          <t>DEMO Cafeteria Suba 187</t>
        </is>
      </c>
      <c r="C366" t="inlineStr">
        <is>
          <t>Cafeteria</t>
        </is>
      </c>
      <c r="D366" t="inlineStr">
        <is>
          <t>Alimentacion</t>
        </is>
      </c>
      <c r="E366" t="inlineStr">
        <is>
          <t>Calle 128 Sur #99-80</t>
        </is>
      </c>
      <c r="F366" t="inlineStr"/>
      <c r="G366" t="inlineStr">
        <is>
          <t>Suba</t>
        </is>
      </c>
      <c r="H366" t="inlineStr">
        <is>
          <t>Bogota D.C.</t>
        </is>
      </c>
      <c r="I366" t="n">
        <v>17.73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Mo-Sa 08:00-18:00</t>
        </is>
      </c>
      <c r="U366" t="inlineStr"/>
      <c r="V366" t="inlineStr"/>
      <c r="W366" t="inlineStr">
        <is>
          <t>BAJA</t>
        </is>
      </c>
      <c r="X366" t="n">
        <v>0</v>
      </c>
      <c r="Y366" t="inlineStr">
        <is>
          <t>Menu QR | Pedidos por WhatsApp | Chatbot IA | Pagina web</t>
        </is>
      </c>
      <c r="Z366" t="inlineStr">
        <is>
          <t>Sin canal de contacto: requiere visita en campo o busqueda manual; sin presencia digital, oportunidad alta para paquete completo</t>
        </is>
      </c>
      <c r="AA366" t="inlineStr">
        <is>
          <t>BAJA</t>
        </is>
      </c>
      <c r="AB366" t="inlineStr">
        <is>
          <t>OpenStreetMap</t>
        </is>
      </c>
      <c r="AC366" t="inlineStr">
        <is>
          <t>osm:node/1000187</t>
        </is>
      </c>
      <c r="AD366" t="n">
        <v>4.756724</v>
      </c>
      <c r="AE366" t="n">
        <v>-74.092134</v>
      </c>
    </row>
    <row r="367">
      <c r="A367" t="inlineStr">
        <is>
          <t>GYX-51A4C3D14B</t>
        </is>
      </c>
      <c r="B367" t="inlineStr">
        <is>
          <t>DEMO Cafeteria Suba 227</t>
        </is>
      </c>
      <c r="C367" t="inlineStr">
        <is>
          <t>Cafeteria</t>
        </is>
      </c>
      <c r="D367" t="inlineStr">
        <is>
          <t>Alimentacion</t>
        </is>
      </c>
      <c r="E367" t="inlineStr">
        <is>
          <t>Calle 10 Sur #10-33</t>
        </is>
      </c>
      <c r="F367" t="inlineStr"/>
      <c r="G367" t="inlineStr">
        <is>
          <t>Suba</t>
        </is>
      </c>
      <c r="H367" t="inlineStr">
        <is>
          <t>Bogota D.C.</t>
        </is>
      </c>
      <c r="I367" t="n">
        <v>17.01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U367" t="inlineStr"/>
      <c r="V367" t="inlineStr"/>
      <c r="W367" t="inlineStr">
        <is>
          <t>BAJA</t>
        </is>
      </c>
      <c r="X367" t="n">
        <v>0</v>
      </c>
      <c r="Y367" t="inlineStr">
        <is>
          <t>Menu QR | Pedidos por WhatsApp | Chatbot IA | Pagina web</t>
        </is>
      </c>
      <c r="Z367" t="inlineStr">
        <is>
          <t>Sin canal de contacto: requiere visita en campo o busqueda manual; sin presencia digital, oportunidad alta para paquete completo; horario no publicado</t>
        </is>
      </c>
      <c r="AA367" t="inlineStr">
        <is>
          <t>BAJA</t>
        </is>
      </c>
      <c r="AB367" t="inlineStr">
        <is>
          <t>OpenStreetMap</t>
        </is>
      </c>
      <c r="AC367" t="inlineStr">
        <is>
          <t>osm:node/1000227</t>
        </is>
      </c>
      <c r="AD367" t="n">
        <v>4.749359</v>
      </c>
      <c r="AE367" t="n">
        <v>-74.09873399999999</v>
      </c>
    </row>
    <row r="368">
      <c r="A368" t="inlineStr">
        <is>
          <t>GYX-09DA91F864</t>
        </is>
      </c>
      <c r="B368" t="inlineStr">
        <is>
          <t>DEMO Cafeteria Suba 307</t>
        </is>
      </c>
      <c r="C368" t="inlineStr">
        <is>
          <t>Cafeteria</t>
        </is>
      </c>
      <c r="D368" t="inlineStr">
        <is>
          <t>Alimentacion</t>
        </is>
      </c>
      <c r="E368" t="inlineStr">
        <is>
          <t>Calle 144 Sur #86-62</t>
        </is>
      </c>
      <c r="F368" t="inlineStr"/>
      <c r="G368" t="inlineStr">
        <is>
          <t>Suba</t>
        </is>
      </c>
      <c r="H368" t="inlineStr">
        <is>
          <t>Bogota D.C.</t>
        </is>
      </c>
      <c r="I368" t="n">
        <v>18.04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U368" t="inlineStr"/>
      <c r="V368" t="inlineStr"/>
      <c r="W368" t="inlineStr">
        <is>
          <t>BAJA</t>
        </is>
      </c>
      <c r="X368" t="n">
        <v>0</v>
      </c>
      <c r="Y368" t="inlineStr">
        <is>
          <t>Menu QR | Pedidos por WhatsApp | Chatbot IA | Pagina web</t>
        </is>
      </c>
      <c r="Z368" t="inlineStr">
        <is>
          <t>Sin canal de contacto: requiere visita en campo o busqueda manual; sin presencia digital, oportunidad alta para paquete completo; horario no publicado</t>
        </is>
      </c>
      <c r="AA368" t="inlineStr">
        <is>
          <t>BAJA</t>
        </is>
      </c>
      <c r="AB368" t="inlineStr">
        <is>
          <t>OpenStreetMap</t>
        </is>
      </c>
      <c r="AC368" t="inlineStr">
        <is>
          <t>osm:node/1000307</t>
        </is>
      </c>
      <c r="AD368" t="n">
        <v>4.760283</v>
      </c>
      <c r="AE368" t="n">
        <v>-74.081191</v>
      </c>
    </row>
    <row r="369">
      <c r="A369" t="inlineStr">
        <is>
          <t>GYX-7F3B8FAD31</t>
        </is>
      </c>
      <c r="B369" t="inlineStr">
        <is>
          <t>DEMO Cafeteria Suba 387</t>
        </is>
      </c>
      <c r="C369" t="inlineStr">
        <is>
          <t>Cafeteria</t>
        </is>
      </c>
      <c r="D369" t="inlineStr">
        <is>
          <t>Alimentacion</t>
        </is>
      </c>
      <c r="E369" t="inlineStr">
        <is>
          <t>Calle 63 Sur #83-16</t>
        </is>
      </c>
      <c r="F369" t="inlineStr"/>
      <c r="G369" t="inlineStr">
        <is>
          <t>Suba</t>
        </is>
      </c>
      <c r="H369" t="inlineStr">
        <is>
          <t>Bogota D.C.</t>
        </is>
      </c>
      <c r="I369" t="n">
        <v>18.63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U369" t="inlineStr"/>
      <c r="V369" t="inlineStr"/>
      <c r="W369" t="inlineStr">
        <is>
          <t>BAJA</t>
        </is>
      </c>
      <c r="X369" t="n">
        <v>0</v>
      </c>
      <c r="Y369" t="inlineStr">
        <is>
          <t>Menu QR | Pedidos por WhatsApp | Chatbot IA | Pagina web</t>
        </is>
      </c>
      <c r="Z369" t="inlineStr">
        <is>
          <t>Sin canal de contacto: requiere visita en campo o busqueda manual; sin presencia digital, oportunidad alta para paquete completo; horario no publicado</t>
        </is>
      </c>
      <c r="AA369" t="inlineStr">
        <is>
          <t>BAJA</t>
        </is>
      </c>
      <c r="AB369" t="inlineStr">
        <is>
          <t>OpenStreetMap</t>
        </is>
      </c>
      <c r="AC369" t="inlineStr">
        <is>
          <t>osm:node/1000387</t>
        </is>
      </c>
      <c r="AD369" t="n">
        <v>4.765492</v>
      </c>
      <c r="AE369" t="n">
        <v>-74.069777</v>
      </c>
    </row>
    <row r="370">
      <c r="A370" t="inlineStr">
        <is>
          <t>GYX-2A3D45F051</t>
        </is>
      </c>
      <c r="B370" t="inlineStr">
        <is>
          <t>DEMO Celulares Chapinero 119</t>
        </is>
      </c>
      <c r="C370" t="inlineStr">
        <is>
          <t>Tienda especializada</t>
        </is>
      </c>
      <c r="D370" t="inlineStr">
        <is>
          <t>Comercio</t>
        </is>
      </c>
      <c r="E370" t="inlineStr">
        <is>
          <t>Calle 101 Sur #66-25</t>
        </is>
      </c>
      <c r="F370" t="inlineStr"/>
      <c r="G370" t="inlineStr">
        <is>
          <t>Santa Fe</t>
        </is>
      </c>
      <c r="H370" t="inlineStr">
        <is>
          <t>Bogota D.C.</t>
        </is>
      </c>
      <c r="I370" t="n">
        <v>5.8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Mo-Sa 08:00-18:00</t>
        </is>
      </c>
      <c r="U370" t="inlineStr">
        <is>
          <t>DEMO Operador 14</t>
        </is>
      </c>
      <c r="V370" t="inlineStr"/>
      <c r="W370" t="inlineStr">
        <is>
          <t>BAJA</t>
        </is>
      </c>
      <c r="X370" t="n">
        <v>0</v>
      </c>
      <c r="Y370" t="inlineStr">
        <is>
          <t>Inventario | Dashboard BI | Catalogo digital | Pagina web | Gestion de redes</t>
        </is>
      </c>
      <c r="Z370" t="inlineStr">
        <is>
          <t>Sin canal de contacto: requiere visita en campo o busqueda manual; sin presencia digital, oportunidad alta para paquete completo</t>
        </is>
      </c>
      <c r="AA370" t="inlineStr">
        <is>
          <t>BAJA</t>
        </is>
      </c>
      <c r="AB370" t="inlineStr">
        <is>
          <t>OpenStreetMap</t>
        </is>
      </c>
      <c r="AC370" t="inlineStr">
        <is>
          <t>osm:node/1000119</t>
        </is>
      </c>
      <c r="AD370" t="n">
        <v>4.638404</v>
      </c>
      <c r="AE370" t="n">
        <v>-74.042626</v>
      </c>
    </row>
    <row r="371">
      <c r="A371" t="inlineStr">
        <is>
          <t>GYX-2F6FA7F517</t>
        </is>
      </c>
      <c r="B371" t="inlineStr">
        <is>
          <t>DEMO Celulares Chapinero 219</t>
        </is>
      </c>
      <c r="C371" t="inlineStr">
        <is>
          <t>Tienda especializada</t>
        </is>
      </c>
      <c r="D371" t="inlineStr">
        <is>
          <t>Comercio</t>
        </is>
      </c>
      <c r="E371" t="inlineStr">
        <is>
          <t>Calle 25 Sur #25-77</t>
        </is>
      </c>
      <c r="F371" t="inlineStr"/>
      <c r="G371" t="inlineStr">
        <is>
          <t>Barrios Unidos</t>
        </is>
      </c>
      <c r="H371" t="inlineStr">
        <is>
          <t>Bogota D.C.</t>
        </is>
      </c>
      <c r="I371" t="n">
        <v>7.59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U371" t="inlineStr"/>
      <c r="V371" t="inlineStr"/>
      <c r="W371" t="inlineStr">
        <is>
          <t>BAJA</t>
        </is>
      </c>
      <c r="X371" t="n">
        <v>0</v>
      </c>
      <c r="Y371" t="inlineStr">
        <is>
          <t>Inventario | Dashboard BI | Catalogo digital | Pagina web | Gestion de redes</t>
        </is>
      </c>
      <c r="Z371" t="inlineStr">
        <is>
          <t>Sin canal de contacto: requiere visita en campo o busqueda manual; sin presencia digital, oportunidad alta para paquete completo; horario no publicado</t>
        </is>
      </c>
      <c r="AA371" t="inlineStr">
        <is>
          <t>BAJA</t>
        </is>
      </c>
      <c r="AB371" t="inlineStr">
        <is>
          <t>OpenStreetMap</t>
        </is>
      </c>
      <c r="AC371" t="inlineStr">
        <is>
          <t>osm:node/1000219</t>
        </is>
      </c>
      <c r="AD371" t="n">
        <v>4.664487</v>
      </c>
      <c r="AE371" t="n">
        <v>-74.05986</v>
      </c>
    </row>
    <row r="372">
      <c r="A372" t="inlineStr">
        <is>
          <t>GYX-B7FAD31EA1</t>
        </is>
      </c>
      <c r="B372" t="inlineStr">
        <is>
          <t>DEMO Celulares Chapinero 279</t>
        </is>
      </c>
      <c r="C372" t="inlineStr">
        <is>
          <t>Tienda especializada</t>
        </is>
      </c>
      <c r="D372" t="inlineStr">
        <is>
          <t>Comercio</t>
        </is>
      </c>
      <c r="E372" t="inlineStr">
        <is>
          <t>Calle 90 Sur #3-73</t>
        </is>
      </c>
      <c r="F372" t="inlineStr"/>
      <c r="G372" t="inlineStr">
        <is>
          <t>Chapinero</t>
        </is>
      </c>
      <c r="H372" t="inlineStr">
        <is>
          <t>Bogota D.C.</t>
        </is>
      </c>
      <c r="I372" t="n">
        <v>6.2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U372" t="inlineStr"/>
      <c r="V372" t="inlineStr"/>
      <c r="W372" t="inlineStr">
        <is>
          <t>BAJA</t>
        </is>
      </c>
      <c r="X372" t="n">
        <v>0</v>
      </c>
      <c r="Y372" t="inlineStr">
        <is>
          <t>Inventario | Dashboard BI | Catalogo digital | Pagina web | Gestion de redes</t>
        </is>
      </c>
      <c r="Z372" t="inlineStr">
        <is>
          <t>Sin canal de contacto: requiere visita en campo o busqueda manual; sin presencia digital, oportunidad alta para paquete completo; horario no publicado</t>
        </is>
      </c>
      <c r="AA372" t="inlineStr">
        <is>
          <t>BAJA</t>
        </is>
      </c>
      <c r="AB372" t="inlineStr">
        <is>
          <t>OpenStreetMap</t>
        </is>
      </c>
      <c r="AC372" t="inlineStr">
        <is>
          <t>osm:node/1000279</t>
        </is>
      </c>
      <c r="AD372" t="n">
        <v>4.651053</v>
      </c>
      <c r="AE372" t="n">
        <v>-74.05837</v>
      </c>
    </row>
    <row r="373">
      <c r="A373" t="inlineStr">
        <is>
          <t>GYX-46E68D6413</t>
        </is>
      </c>
      <c r="B373" t="inlineStr">
        <is>
          <t>DEMO Celulares Chapinero 399</t>
        </is>
      </c>
      <c r="C373" t="inlineStr">
        <is>
          <t>Tienda especializada</t>
        </is>
      </c>
      <c r="D373" t="inlineStr">
        <is>
          <t>Comercio</t>
        </is>
      </c>
      <c r="E373" t="inlineStr">
        <is>
          <t>Calle 43 Sur #96-40</t>
        </is>
      </c>
      <c r="F373" t="inlineStr"/>
      <c r="G373" t="inlineStr">
        <is>
          <t>Chapinero</t>
        </is>
      </c>
      <c r="H373" t="inlineStr">
        <is>
          <t>Bogota D.C.</t>
        </is>
      </c>
      <c r="I373" t="n">
        <v>8.5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U373" t="inlineStr"/>
      <c r="V373" t="inlineStr"/>
      <c r="W373" t="inlineStr">
        <is>
          <t>BAJA</t>
        </is>
      </c>
      <c r="X373" t="n">
        <v>0</v>
      </c>
      <c r="Y373" t="inlineStr">
        <is>
          <t>Inventario | Dashboard BI | Catalogo digital | Pagina web | Gestion de redes</t>
        </is>
      </c>
      <c r="Z373" t="inlineStr">
        <is>
          <t>Sin canal de contacto: requiere visita en campo o busqueda manual; sin presencia digital, oportunidad alta para paquete completo; horario no publicado</t>
        </is>
      </c>
      <c r="AA373" t="inlineStr">
        <is>
          <t>BAJA</t>
        </is>
      </c>
      <c r="AB373" t="inlineStr">
        <is>
          <t>OpenStreetMap</t>
        </is>
      </c>
      <c r="AC373" t="inlineStr">
        <is>
          <t>osm:node/1000399</t>
        </is>
      </c>
      <c r="AD373" t="n">
        <v>4.662107</v>
      </c>
      <c r="AE373" t="n">
        <v>-74.033871</v>
      </c>
    </row>
    <row r="374">
      <c r="A374" t="inlineStr">
        <is>
          <t>GYX-0CCC9F25BD</t>
        </is>
      </c>
      <c r="B374" t="inlineStr">
        <is>
          <t>DEMO Consultorio Chapinero 009</t>
        </is>
      </c>
      <c r="C374" t="inlineStr">
        <is>
          <t>Consultorio medico</t>
        </is>
      </c>
      <c r="D374" t="inlineStr">
        <is>
          <t>Salud</t>
        </is>
      </c>
      <c r="E374" t="inlineStr">
        <is>
          <t>Calle 157 Sur #73-50</t>
        </is>
      </c>
      <c r="F374" t="inlineStr"/>
      <c r="G374" t="inlineStr">
        <is>
          <t>Santa Fe</t>
        </is>
      </c>
      <c r="H374" t="inlineStr">
        <is>
          <t>Bogota D.C.</t>
        </is>
      </c>
      <c r="I374" t="n">
        <v>5.16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Mo-Sa 08:00-18:00</t>
        </is>
      </c>
      <c r="U374" t="inlineStr"/>
      <c r="V374" t="inlineStr"/>
      <c r="W374" t="inlineStr">
        <is>
          <t>BAJA</t>
        </is>
      </c>
      <c r="X374" t="n">
        <v>0</v>
      </c>
      <c r="Y374" t="inlineStr">
        <is>
          <t>Agenda online | CRM | Automatizacion de citas | Agente IA | Pagina web</t>
        </is>
      </c>
      <c r="Z374" t="inlineStr">
        <is>
          <t>Sin canal de contacto: requiere visita en campo o busqueda manual; sin presencia digital, oportunidad alta para paquete completo</t>
        </is>
      </c>
      <c r="AA374" t="inlineStr">
        <is>
          <t>BAJA</t>
        </is>
      </c>
      <c r="AB374" t="inlineStr">
        <is>
          <t>OpenStreetMap</t>
        </is>
      </c>
      <c r="AC374" t="inlineStr">
        <is>
          <t>osm:node/1000009</t>
        </is>
      </c>
      <c r="AD374" t="n">
        <v>4.635827</v>
      </c>
      <c r="AE374" t="n">
        <v>-74.048616</v>
      </c>
    </row>
    <row r="375">
      <c r="A375" t="inlineStr">
        <is>
          <t>GYX-0BDC2E0698</t>
        </is>
      </c>
      <c r="B375" t="inlineStr">
        <is>
          <t>DEMO Consultorio Chapinero 029</t>
        </is>
      </c>
      <c r="C375" t="inlineStr">
        <is>
          <t>Consultorio medico</t>
        </is>
      </c>
      <c r="D375" t="inlineStr">
        <is>
          <t>Salud</t>
        </is>
      </c>
      <c r="E375" t="inlineStr">
        <is>
          <t>Calle 67 Sur #52-29</t>
        </is>
      </c>
      <c r="F375" t="inlineStr"/>
      <c r="G375" t="inlineStr">
        <is>
          <t>Chapinero</t>
        </is>
      </c>
      <c r="H375" t="inlineStr">
        <is>
          <t>Bogota D.C.</t>
        </is>
      </c>
      <c r="I375" t="n">
        <v>7.17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U375" t="inlineStr"/>
      <c r="V375" t="inlineStr"/>
      <c r="W375" t="inlineStr">
        <is>
          <t>BAJA</t>
        </is>
      </c>
      <c r="X375" t="n">
        <v>0</v>
      </c>
      <c r="Y375" t="inlineStr">
        <is>
          <t>Agenda online | CRM | Automatizacion de citas | Agente IA | Pagina web</t>
        </is>
      </c>
      <c r="Z375" t="inlineStr">
        <is>
          <t>Sin canal de contacto: requiere visita en campo o busqueda manual; sin presencia digital, oportunidad alta para paquete completo; horario no publicado</t>
        </is>
      </c>
      <c r="AA375" t="inlineStr">
        <is>
          <t>BAJA</t>
        </is>
      </c>
      <c r="AB375" t="inlineStr">
        <is>
          <t>OpenStreetMap</t>
        </is>
      </c>
      <c r="AC375" t="inlineStr">
        <is>
          <t>osm:node/1000029</t>
        </is>
      </c>
      <c r="AD375" t="n">
        <v>4.64689</v>
      </c>
      <c r="AE375" t="n">
        <v>-74.03354299999999</v>
      </c>
    </row>
    <row r="376">
      <c r="A376" t="inlineStr">
        <is>
          <t>GYX-4A9F5BC6D2</t>
        </is>
      </c>
      <c r="B376" t="inlineStr">
        <is>
          <t>DEMO Consultorio Chapinero 069</t>
        </is>
      </c>
      <c r="C376" t="inlineStr">
        <is>
          <t>Consultorio medico</t>
        </is>
      </c>
      <c r="D376" t="inlineStr">
        <is>
          <t>Salud</t>
        </is>
      </c>
      <c r="E376" t="inlineStr">
        <is>
          <t>Calle 78 Sur #89-29</t>
        </is>
      </c>
      <c r="F376" t="inlineStr"/>
      <c r="G376" t="inlineStr">
        <is>
          <t>Teusaquillo</t>
        </is>
      </c>
      <c r="H376" t="inlineStr">
        <is>
          <t>Bogota D.C.</t>
        </is>
      </c>
      <c r="I376" t="n">
        <v>5.8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Mo-Sa 08:00-18:00</t>
        </is>
      </c>
      <c r="U376" t="inlineStr"/>
      <c r="V376" t="inlineStr"/>
      <c r="W376" t="inlineStr">
        <is>
          <t>BAJA</t>
        </is>
      </c>
      <c r="X376" t="n">
        <v>0</v>
      </c>
      <c r="Y376" t="inlineStr">
        <is>
          <t>Agenda online | CRM | Automatizacion de citas | Agente IA | Pagina web</t>
        </is>
      </c>
      <c r="Z376" t="inlineStr">
        <is>
          <t>Sin canal de contacto: requiere visita en campo o busqueda manual; sin presencia digital, oportunidad alta para paquete completo</t>
        </is>
      </c>
      <c r="AA376" t="inlineStr">
        <is>
          <t>BAJA</t>
        </is>
      </c>
      <c r="AB376" t="inlineStr">
        <is>
          <t>OpenStreetMap</t>
        </is>
      </c>
      <c r="AC376" t="inlineStr">
        <is>
          <t>osm:node/1000069</t>
        </is>
      </c>
      <c r="AD376" t="n">
        <v>4.649862</v>
      </c>
      <c r="AE376" t="n">
        <v>-74.069652</v>
      </c>
    </row>
    <row r="377">
      <c r="A377" t="inlineStr">
        <is>
          <t>GYX-8680229754</t>
        </is>
      </c>
      <c r="B377" t="inlineStr">
        <is>
          <t>DEMO Consultorio Chapinero 269</t>
        </is>
      </c>
      <c r="C377" t="inlineStr">
        <is>
          <t>Consultorio medico</t>
        </is>
      </c>
      <c r="D377" t="inlineStr">
        <is>
          <t>Salud</t>
        </is>
      </c>
      <c r="E377" t="inlineStr">
        <is>
          <t>Calle 107 Sur #75-27</t>
        </is>
      </c>
      <c r="F377" t="inlineStr"/>
      <c r="G377" t="inlineStr">
        <is>
          <t>Chapinero</t>
        </is>
      </c>
      <c r="H377" t="inlineStr">
        <is>
          <t>Bogota D.C.</t>
        </is>
      </c>
      <c r="I377" t="n">
        <v>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U377" t="inlineStr">
        <is>
          <t>DEMO Operador 18</t>
        </is>
      </c>
      <c r="V377" t="inlineStr"/>
      <c r="W377" t="inlineStr">
        <is>
          <t>BAJA</t>
        </is>
      </c>
      <c r="X377" t="n">
        <v>0</v>
      </c>
      <c r="Y377" t="inlineStr">
        <is>
          <t>Agenda online | CRM | Automatizacion de citas | Agente IA | Pagina web</t>
        </is>
      </c>
      <c r="Z377" t="inlineStr">
        <is>
          <t>Sin canal de contacto: requiere visita en campo o busqueda manual; sin presencia digital, oportunidad alta para paquete completo; horario no publicado</t>
        </is>
      </c>
      <c r="AA377" t="inlineStr">
        <is>
          <t>BAJA</t>
        </is>
      </c>
      <c r="AB377" t="inlineStr">
        <is>
          <t>OpenStreetMap</t>
        </is>
      </c>
      <c r="AC377" t="inlineStr">
        <is>
          <t>osm:node/1000269</t>
        </is>
      </c>
      <c r="AD377" t="n">
        <v>4.66452</v>
      </c>
      <c r="AE377" t="n">
        <v>-74.047985</v>
      </c>
    </row>
    <row r="378">
      <c r="A378" t="inlineStr">
        <is>
          <t>GYX-3D8DD7ED65</t>
        </is>
      </c>
      <c r="B378" t="inlineStr">
        <is>
          <t>DEMO Consultorio Chapinero 389</t>
        </is>
      </c>
      <c r="C378" t="inlineStr">
        <is>
          <t>Consultorio medico</t>
        </is>
      </c>
      <c r="D378" t="inlineStr">
        <is>
          <t>Salud</t>
        </is>
      </c>
      <c r="E378" t="inlineStr">
        <is>
          <t>Calle 139 Sur #84-16</t>
        </is>
      </c>
      <c r="F378" t="inlineStr"/>
      <c r="G378" t="inlineStr">
        <is>
          <t>Chapinero</t>
        </is>
      </c>
      <c r="H378" t="inlineStr">
        <is>
          <t>Bogota D.C.</t>
        </is>
      </c>
      <c r="I378" t="n">
        <v>9.01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U378" t="inlineStr"/>
      <c r="V378" t="inlineStr"/>
      <c r="W378" t="inlineStr">
        <is>
          <t>BAJA</t>
        </is>
      </c>
      <c r="X378" t="n">
        <v>0</v>
      </c>
      <c r="Y378" t="inlineStr">
        <is>
          <t>Agenda online | CRM | Automatizacion de citas | Agente IA | Pagina web</t>
        </is>
      </c>
      <c r="Z378" t="inlineStr">
        <is>
          <t>Sin canal de contacto: requiere visita en campo o busqueda manual; sin presencia digital, oportunidad alta para paquete completo; horario no publicado</t>
        </is>
      </c>
      <c r="AA378" t="inlineStr">
        <is>
          <t>BAJA</t>
        </is>
      </c>
      <c r="AB378" t="inlineStr">
        <is>
          <t>OpenStreetMap</t>
        </is>
      </c>
      <c r="AC378" t="inlineStr">
        <is>
          <t>osm:node/1000389</t>
        </is>
      </c>
      <c r="AD378" t="n">
        <v>4.668187</v>
      </c>
      <c r="AE378" t="n">
        <v>-74.03507399999999</v>
      </c>
    </row>
    <row r="379">
      <c r="A379" t="inlineStr">
        <is>
          <t>GYX-7F77D354CC</t>
        </is>
      </c>
      <c r="B379" t="inlineStr">
        <is>
          <t>DEMO Floristeria Puente Aranda 256</t>
        </is>
      </c>
      <c r="C379" t="inlineStr">
        <is>
          <t>Floristeria</t>
        </is>
      </c>
      <c r="D379" t="inlineStr">
        <is>
          <t>Comercio</t>
        </is>
      </c>
      <c r="E379" t="inlineStr">
        <is>
          <t>Calle 1 Sur #61-92</t>
        </is>
      </c>
      <c r="F379" t="inlineStr"/>
      <c r="G379" t="inlineStr">
        <is>
          <t>Los Martires</t>
        </is>
      </c>
      <c r="H379" t="inlineStr">
        <is>
          <t>Bogota D.C.</t>
        </is>
      </c>
      <c r="I379" t="n">
        <v>2.34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U379" t="inlineStr"/>
      <c r="V379" t="inlineStr"/>
      <c r="W379" t="inlineStr">
        <is>
          <t>BAJA</t>
        </is>
      </c>
      <c r="X379" t="n">
        <v>0</v>
      </c>
      <c r="Y379" t="inlineStr">
        <is>
          <t>Inventario | Dashboard BI | Catalogo digital | Pagina web | Gestion de redes</t>
        </is>
      </c>
      <c r="Z379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79" t="inlineStr">
        <is>
          <t>BAJA</t>
        </is>
      </c>
      <c r="AB379" t="inlineStr">
        <is>
          <t>OpenStreetMap</t>
        </is>
      </c>
      <c r="AC379" t="inlineStr">
        <is>
          <t>osm:way/1000256</t>
        </is>
      </c>
      <c r="AD379" t="n">
        <v>4.612625</v>
      </c>
      <c r="AE379" t="n">
        <v>-74.09113499999999</v>
      </c>
    </row>
    <row r="380">
      <c r="A380" t="inlineStr">
        <is>
          <t>GYX-B090D6305C</t>
        </is>
      </c>
      <c r="B380" t="inlineStr">
        <is>
          <t>DEMO Floristeria Puente Aranda 336</t>
        </is>
      </c>
      <c r="C380" t="inlineStr">
        <is>
          <t>Floristeria</t>
        </is>
      </c>
      <c r="D380" t="inlineStr">
        <is>
          <t>Comercio</t>
        </is>
      </c>
      <c r="E380" t="inlineStr">
        <is>
          <t>Calle 111 Sur #8-33</t>
        </is>
      </c>
      <c r="F380" t="inlineStr"/>
      <c r="G380" t="inlineStr">
        <is>
          <t>Los Martires</t>
        </is>
      </c>
      <c r="H380" t="inlineStr">
        <is>
          <t>Bogota D.C.</t>
        </is>
      </c>
      <c r="I380" t="n">
        <v>3.01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U380" t="inlineStr">
        <is>
          <t>DEMO Operador 13</t>
        </is>
      </c>
      <c r="V380" t="inlineStr"/>
      <c r="W380" t="inlineStr">
        <is>
          <t>BAJA</t>
        </is>
      </c>
      <c r="X380" t="n">
        <v>0</v>
      </c>
      <c r="Y380" t="inlineStr">
        <is>
          <t>Inventario | Dashboard BI | Catalogo digital | Pagina web | Gestion de redes</t>
        </is>
      </c>
      <c r="Z380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80" t="inlineStr">
        <is>
          <t>BAJA</t>
        </is>
      </c>
      <c r="AB380" t="inlineStr">
        <is>
          <t>OpenStreetMap</t>
        </is>
      </c>
      <c r="AC380" t="inlineStr">
        <is>
          <t>osm:way/1000336</t>
        </is>
      </c>
      <c r="AD380" t="n">
        <v>4.601225</v>
      </c>
      <c r="AE380" t="n">
        <v>-74.10276500000001</v>
      </c>
    </row>
    <row r="381">
      <c r="A381" t="inlineStr">
        <is>
          <t>GYX-74EFE8E7FB</t>
        </is>
      </c>
      <c r="B381" t="inlineStr">
        <is>
          <t>DEMO Minimercado Suba 017</t>
        </is>
      </c>
      <c r="C381" t="inlineStr">
        <is>
          <t>Minimercado</t>
        </is>
      </c>
      <c r="D381" t="inlineStr">
        <is>
          <t>Comercio</t>
        </is>
      </c>
      <c r="E381" t="inlineStr">
        <is>
          <t>Calle 170 Sur #16-59</t>
        </is>
      </c>
      <c r="F381" t="inlineStr"/>
      <c r="G381" t="inlineStr">
        <is>
          <t>Suba</t>
        </is>
      </c>
      <c r="H381" t="inlineStr">
        <is>
          <t>Bogota D.C.</t>
        </is>
      </c>
      <c r="I381" t="n">
        <v>18.37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U381" t="inlineStr"/>
      <c r="V381" t="inlineStr"/>
      <c r="W381" t="inlineStr">
        <is>
          <t>BAJA</t>
        </is>
      </c>
      <c r="X381" t="n">
        <v>0</v>
      </c>
      <c r="Y381" t="inlineStr">
        <is>
          <t>Inventario | Dashboard BI | Catalogo digital | Pagina web | Gestion de redes</t>
        </is>
      </c>
      <c r="Z381" t="inlineStr">
        <is>
          <t>Sin canal de contacto: requiere visita en campo o busqueda manual; sin presencia digital, oportunidad alta para paquete completo; horario no publicado</t>
        </is>
      </c>
      <c r="AA381" t="inlineStr">
        <is>
          <t>BAJA</t>
        </is>
      </c>
      <c r="AB381" t="inlineStr">
        <is>
          <t>OpenStreetMap</t>
        </is>
      </c>
      <c r="AC381" t="inlineStr">
        <is>
          <t>osm:node/1000017</t>
        </is>
      </c>
      <c r="AD381" t="n">
        <v>4.761986</v>
      </c>
      <c r="AE381" t="n">
        <v>-74.096609</v>
      </c>
    </row>
    <row r="382">
      <c r="A382" t="inlineStr">
        <is>
          <t>GYX-94AE4B766B</t>
        </is>
      </c>
      <c r="B382" t="inlineStr">
        <is>
          <t>DEMO Minimercado Suba 057</t>
        </is>
      </c>
      <c r="C382" t="inlineStr">
        <is>
          <t>Minimercado</t>
        </is>
      </c>
      <c r="D382" t="inlineStr">
        <is>
          <t>Comercio</t>
        </is>
      </c>
      <c r="E382" t="inlineStr">
        <is>
          <t>Calle 33 Sur #30-82</t>
        </is>
      </c>
      <c r="F382" t="inlineStr"/>
      <c r="G382" t="inlineStr">
        <is>
          <t>Suba</t>
        </is>
      </c>
      <c r="H382" t="inlineStr">
        <is>
          <t>Bogota D.C.</t>
        </is>
      </c>
      <c r="I382" t="n">
        <v>18.32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U382" t="inlineStr"/>
      <c r="V382" t="inlineStr"/>
      <c r="W382" t="inlineStr">
        <is>
          <t>BAJA</t>
        </is>
      </c>
      <c r="X382" t="n">
        <v>0</v>
      </c>
      <c r="Y382" t="inlineStr">
        <is>
          <t>Inventario | Dashboard BI | Catalogo digital | Pagina web | Gestion de redes</t>
        </is>
      </c>
      <c r="Z382" t="inlineStr">
        <is>
          <t>Sin canal de contacto: requiere visita en campo o busqueda manual; sin presencia digital, oportunidad alta para paquete completo; horario no publicado</t>
        </is>
      </c>
      <c r="AA382" t="inlineStr">
        <is>
          <t>BAJA</t>
        </is>
      </c>
      <c r="AB382" t="inlineStr">
        <is>
          <t>OpenStreetMap</t>
        </is>
      </c>
      <c r="AC382" t="inlineStr">
        <is>
          <t>osm:node/1000057</t>
        </is>
      </c>
      <c r="AD382" t="n">
        <v>4.761074</v>
      </c>
      <c r="AE382" t="n">
        <v>-74.09994500000001</v>
      </c>
    </row>
    <row r="383">
      <c r="A383" t="inlineStr">
        <is>
          <t>GYX-1CD8B275D5</t>
        </is>
      </c>
      <c r="B383" t="inlineStr">
        <is>
          <t>DEMO Minimercado Suba 157</t>
        </is>
      </c>
      <c r="C383" t="inlineStr">
        <is>
          <t>Minimercado</t>
        </is>
      </c>
      <c r="D383" t="inlineStr">
        <is>
          <t>Comercio</t>
        </is>
      </c>
      <c r="E383" t="inlineStr">
        <is>
          <t>Calle 172 Sur #28-81</t>
        </is>
      </c>
      <c r="F383" t="inlineStr"/>
      <c r="G383" t="inlineStr">
        <is>
          <t>Suba</t>
        </is>
      </c>
      <c r="H383" t="inlineStr">
        <is>
          <t>Bogota D.C.</t>
        </is>
      </c>
      <c r="I383" t="n">
        <v>19.17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U383" t="inlineStr"/>
      <c r="V383" t="inlineStr"/>
      <c r="W383" t="inlineStr">
        <is>
          <t>BAJA</t>
        </is>
      </c>
      <c r="X383" t="n">
        <v>0</v>
      </c>
      <c r="Y383" t="inlineStr">
        <is>
          <t>Inventario | Dashboard BI | Catalogo digital | Pagina web | Gestion de redes</t>
        </is>
      </c>
      <c r="Z383" t="inlineStr">
        <is>
          <t>Sin canal de contacto: requiere visita en campo o busqueda manual; sin presencia digital, oportunidad alta para paquete completo; horario no publicado</t>
        </is>
      </c>
      <c r="AA383" t="inlineStr">
        <is>
          <t>BAJA</t>
        </is>
      </c>
      <c r="AB383" t="inlineStr">
        <is>
          <t>OpenStreetMap</t>
        </is>
      </c>
      <c r="AC383" t="inlineStr">
        <is>
          <t>osm:node/1000157</t>
        </is>
      </c>
      <c r="AD383" t="n">
        <v>4.769145</v>
      </c>
      <c r="AE383" t="n">
        <v>-74.09772599999999</v>
      </c>
    </row>
    <row r="384">
      <c r="A384" t="inlineStr">
        <is>
          <t>GYX-C11B0DDE4B</t>
        </is>
      </c>
      <c r="B384" t="inlineStr">
        <is>
          <t>DEMO Minimercado Suba 177</t>
        </is>
      </c>
      <c r="C384" t="inlineStr">
        <is>
          <t>Minimercado</t>
        </is>
      </c>
      <c r="D384" t="inlineStr">
        <is>
          <t>Comercio</t>
        </is>
      </c>
      <c r="E384" t="inlineStr">
        <is>
          <t>Calle 71 Sur #67-22</t>
        </is>
      </c>
      <c r="F384" t="inlineStr"/>
      <c r="G384" t="inlineStr">
        <is>
          <t>Suba</t>
        </is>
      </c>
      <c r="H384" t="inlineStr">
        <is>
          <t>Bogota D.C.</t>
        </is>
      </c>
      <c r="I384" t="n">
        <v>15.57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U384" t="inlineStr"/>
      <c r="V384" t="inlineStr"/>
      <c r="W384" t="inlineStr">
        <is>
          <t>BAJA</t>
        </is>
      </c>
      <c r="X384" t="n">
        <v>0</v>
      </c>
      <c r="Y384" t="inlineStr">
        <is>
          <t>Inventario | Dashboard BI | Catalogo digital | Pagina web | Gestion de redes</t>
        </is>
      </c>
      <c r="Z384" t="inlineStr">
        <is>
          <t>Sin canal de contacto: requiere visita en campo o busqueda manual; sin presencia digital, oportunidad alta para paquete completo; horario no publicado</t>
        </is>
      </c>
      <c r="AA384" t="inlineStr">
        <is>
          <t>BAJA</t>
        </is>
      </c>
      <c r="AB384" t="inlineStr">
        <is>
          <t>OpenStreetMap</t>
        </is>
      </c>
      <c r="AC384" t="inlineStr">
        <is>
          <t>osm:node/1000177</t>
        </is>
      </c>
      <c r="AD384" t="n">
        <v>4.7381</v>
      </c>
      <c r="AE384" t="n">
        <v>-74.07557</v>
      </c>
    </row>
    <row r="385">
      <c r="A385" t="inlineStr">
        <is>
          <t>GYX-361837FAF0</t>
        </is>
      </c>
      <c r="B385" t="inlineStr">
        <is>
          <t>DEMO Minimercado Suba 217</t>
        </is>
      </c>
      <c r="C385" t="inlineStr">
        <is>
          <t>Minimercado</t>
        </is>
      </c>
      <c r="D385" t="inlineStr">
        <is>
          <t>Comercio</t>
        </is>
      </c>
      <c r="E385" t="inlineStr">
        <is>
          <t>Calle 166 Sur #18-48</t>
        </is>
      </c>
      <c r="F385" t="inlineStr"/>
      <c r="G385" t="inlineStr">
        <is>
          <t>Suba</t>
        </is>
      </c>
      <c r="H385" t="inlineStr">
        <is>
          <t>Bogota D.C.</t>
        </is>
      </c>
      <c r="I385" t="n">
        <v>18.91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U385" t="inlineStr"/>
      <c r="V385" t="inlineStr"/>
      <c r="W385" t="inlineStr">
        <is>
          <t>BAJA</t>
        </is>
      </c>
      <c r="X385" t="n">
        <v>0</v>
      </c>
      <c r="Y385" t="inlineStr">
        <is>
          <t>Inventario | Dashboard BI | Catalogo digital | Pagina web | Gestion de redes</t>
        </is>
      </c>
      <c r="Z385" t="inlineStr">
        <is>
          <t>Sin canal de contacto: requiere visita en campo o busqueda manual; sin presencia digital, oportunidad alta para paquete completo; horario no publicado</t>
        </is>
      </c>
      <c r="AA385" t="inlineStr">
        <is>
          <t>BAJA</t>
        </is>
      </c>
      <c r="AB385" t="inlineStr">
        <is>
          <t>OpenStreetMap</t>
        </is>
      </c>
      <c r="AC385" t="inlineStr">
        <is>
          <t>osm:node/1000217</t>
        </is>
      </c>
      <c r="AD385" t="n">
        <v>4.768112</v>
      </c>
      <c r="AE385" t="n">
        <v>-74.080771</v>
      </c>
    </row>
    <row r="386">
      <c r="A386" t="inlineStr">
        <is>
          <t>GYX-0458813940</t>
        </is>
      </c>
      <c r="B386" t="inlineStr">
        <is>
          <t>DEMO Minimercado Suba 237</t>
        </is>
      </c>
      <c r="C386" t="inlineStr">
        <is>
          <t>Minimercado</t>
        </is>
      </c>
      <c r="D386" t="inlineStr">
        <is>
          <t>Comercio</t>
        </is>
      </c>
      <c r="E386" t="inlineStr">
        <is>
          <t>Calle 138 Sur #83-11</t>
        </is>
      </c>
      <c r="F386" t="inlineStr"/>
      <c r="G386" t="inlineStr">
        <is>
          <t>Suba</t>
        </is>
      </c>
      <c r="H386" t="inlineStr">
        <is>
          <t>Bogota D.C.</t>
        </is>
      </c>
      <c r="I386" t="n">
        <v>15.39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U386" t="inlineStr"/>
      <c r="V386" t="inlineStr"/>
      <c r="W386" t="inlineStr">
        <is>
          <t>BAJA</t>
        </is>
      </c>
      <c r="X386" t="n">
        <v>0</v>
      </c>
      <c r="Y386" t="inlineStr">
        <is>
          <t>Inventario | Dashboard BI | Catalogo digital | Pagina web | Gestion de redes</t>
        </is>
      </c>
      <c r="Z386" t="inlineStr">
        <is>
          <t>Sin canal de contacto: requiere visita en campo o busqueda manual; sin presencia digital, oportunidad alta para paquete completo; horario no publicado</t>
        </is>
      </c>
      <c r="AA386" t="inlineStr">
        <is>
          <t>BAJA</t>
        </is>
      </c>
      <c r="AB386" t="inlineStr">
        <is>
          <t>OpenStreetMap</t>
        </is>
      </c>
      <c r="AC386" t="inlineStr">
        <is>
          <t>osm:node/1000237</t>
        </is>
      </c>
      <c r="AD386" t="n">
        <v>4.735467</v>
      </c>
      <c r="AE386" t="n">
        <v>-74.092473</v>
      </c>
    </row>
    <row r="387">
      <c r="A387" t="inlineStr">
        <is>
          <t>GYX-3E3DC043C2</t>
        </is>
      </c>
      <c r="B387" t="inlineStr">
        <is>
          <t>DEMO Minimercado Suba 257</t>
        </is>
      </c>
      <c r="C387" t="inlineStr">
        <is>
          <t>Minimercado</t>
        </is>
      </c>
      <c r="D387" t="inlineStr">
        <is>
          <t>Comercio</t>
        </is>
      </c>
      <c r="E387" t="inlineStr">
        <is>
          <t>Calle 101 Sur #68-44</t>
        </is>
      </c>
      <c r="F387" t="inlineStr"/>
      <c r="G387" t="inlineStr">
        <is>
          <t>Suba</t>
        </is>
      </c>
      <c r="H387" t="inlineStr">
        <is>
          <t>Bogota D.C.</t>
        </is>
      </c>
      <c r="I387" t="n">
        <v>16.36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>
        <is>
          <t>Mo-Sa 08:00-18:00</t>
        </is>
      </c>
      <c r="U387" t="inlineStr"/>
      <c r="V387" t="inlineStr"/>
      <c r="W387" t="inlineStr">
        <is>
          <t>BAJA</t>
        </is>
      </c>
      <c r="X387" t="n">
        <v>0</v>
      </c>
      <c r="Y387" t="inlineStr">
        <is>
          <t>Inventario | Dashboard BI | Catalogo digital | Pagina web | Gestion de redes</t>
        </is>
      </c>
      <c r="Z387" t="inlineStr">
        <is>
          <t>Sin canal de contacto: requiere visita en campo o busqueda manual; sin presencia digital, oportunidad alta para paquete completo</t>
        </is>
      </c>
      <c r="AA387" t="inlineStr">
        <is>
          <t>BAJA</t>
        </is>
      </c>
      <c r="AB387" t="inlineStr">
        <is>
          <t>OpenStreetMap</t>
        </is>
      </c>
      <c r="AC387" t="inlineStr">
        <is>
          <t>osm:node/1000257</t>
        </is>
      </c>
      <c r="AD387" t="n">
        <v>4.745153</v>
      </c>
      <c r="AE387" t="n">
        <v>-74.071513</v>
      </c>
    </row>
    <row r="388">
      <c r="A388" t="inlineStr">
        <is>
          <t>GYX-2044179EE4</t>
        </is>
      </c>
      <c r="B388" t="inlineStr">
        <is>
          <t>DEMO Minimercado Suba 337</t>
        </is>
      </c>
      <c r="C388" t="inlineStr">
        <is>
          <t>Minimercado</t>
        </is>
      </c>
      <c r="D388" t="inlineStr">
        <is>
          <t>Comercio</t>
        </is>
      </c>
      <c r="E388" t="inlineStr">
        <is>
          <t>Calle 168 Sur #84-70</t>
        </is>
      </c>
      <c r="F388" t="inlineStr"/>
      <c r="G388" t="inlineStr">
        <is>
          <t>Suba</t>
        </is>
      </c>
      <c r="H388" t="inlineStr">
        <is>
          <t>Bogota D.C.</t>
        </is>
      </c>
      <c r="I388" t="n">
        <v>15.11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Mo-Sa 08:00-18:00</t>
        </is>
      </c>
      <c r="U388" t="inlineStr"/>
      <c r="V388" t="inlineStr"/>
      <c r="W388" t="inlineStr">
        <is>
          <t>BAJA</t>
        </is>
      </c>
      <c r="X388" t="n">
        <v>0</v>
      </c>
      <c r="Y388" t="inlineStr">
        <is>
          <t>Inventario | Dashboard BI | Catalogo digital | Pagina web | Gestion de redes</t>
        </is>
      </c>
      <c r="Z388" t="inlineStr">
        <is>
          <t>Sin canal de contacto: requiere visita en campo o busqueda manual; sin presencia digital, oportunidad alta para paquete completo</t>
        </is>
      </c>
      <c r="AA388" t="inlineStr">
        <is>
          <t>BAJA</t>
        </is>
      </c>
      <c r="AB388" t="inlineStr">
        <is>
          <t>OpenStreetMap</t>
        </is>
      </c>
      <c r="AC388" t="inlineStr">
        <is>
          <t>osm:node/1000337</t>
        </is>
      </c>
      <c r="AD388" t="n">
        <v>4.733789</v>
      </c>
      <c r="AE388" t="n">
        <v>-74.082285</v>
      </c>
    </row>
    <row r="389">
      <c r="A389" t="inlineStr">
        <is>
          <t>GYX-2916E6FA81</t>
        </is>
      </c>
      <c r="B389" t="inlineStr">
        <is>
          <t>DEMO Panaderia Usaquen 068</t>
        </is>
      </c>
      <c r="C389" t="inlineStr">
        <is>
          <t>Panaderia</t>
        </is>
      </c>
      <c r="D389" t="inlineStr">
        <is>
          <t>Alimentacion</t>
        </is>
      </c>
      <c r="E389" t="inlineStr">
        <is>
          <t>Calle 60 Sur #14-70</t>
        </is>
      </c>
      <c r="F389" t="inlineStr"/>
      <c r="G389" t="inlineStr">
        <is>
          <t>Usaquen</t>
        </is>
      </c>
      <c r="H389" t="inlineStr">
        <is>
          <t>Bogota D.C.</t>
        </is>
      </c>
      <c r="I389" t="n">
        <v>15.86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U389" t="inlineStr"/>
      <c r="V389" t="inlineStr"/>
      <c r="W389" t="inlineStr">
        <is>
          <t>BAJA</t>
        </is>
      </c>
      <c r="X389" t="n">
        <v>0</v>
      </c>
      <c r="Y389" t="inlineStr">
        <is>
          <t>Menu QR | Pedidos por WhatsApp | Chatbot IA | Pagina web</t>
        </is>
      </c>
      <c r="Z389" t="inlineStr">
        <is>
          <t>Sin canal de contacto: requiere visita en campo o busqueda manual; sin presencia digital, oportunidad alta para paquete completo; horario no publicado</t>
        </is>
      </c>
      <c r="AA389" t="inlineStr">
        <is>
          <t>BAJA</t>
        </is>
      </c>
      <c r="AB389" t="inlineStr">
        <is>
          <t>OpenStreetMap</t>
        </is>
      </c>
      <c r="AC389" t="inlineStr">
        <is>
          <t>osm:way/1000068</t>
        </is>
      </c>
      <c r="AD389" t="n">
        <v>4.73786</v>
      </c>
      <c r="AE389" t="n">
        <v>-74.047387</v>
      </c>
    </row>
    <row r="390">
      <c r="A390" t="inlineStr">
        <is>
          <t>GYX-13AA681E86</t>
        </is>
      </c>
      <c r="B390" t="inlineStr">
        <is>
          <t>DEMO Panaderia Usaquen 108</t>
        </is>
      </c>
      <c r="C390" t="inlineStr">
        <is>
          <t>Panaderia</t>
        </is>
      </c>
      <c r="D390" t="inlineStr">
        <is>
          <t>Alimentacion</t>
        </is>
      </c>
      <c r="E390" t="inlineStr">
        <is>
          <t>Calle 126 Sur #90-81</t>
        </is>
      </c>
      <c r="F390" t="inlineStr"/>
      <c r="G390" t="inlineStr">
        <is>
          <t>Usaquen</t>
        </is>
      </c>
      <c r="H390" t="inlineStr">
        <is>
          <t>Bogota D.C.</t>
        </is>
      </c>
      <c r="I390" t="n">
        <v>16.72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U390" t="inlineStr"/>
      <c r="V390" t="inlineStr"/>
      <c r="W390" t="inlineStr">
        <is>
          <t>BAJA</t>
        </is>
      </c>
      <c r="X390" t="n">
        <v>0</v>
      </c>
      <c r="Y390" t="inlineStr">
        <is>
          <t>Menu QR | Pedidos por WhatsApp | Chatbot IA | Pagina web</t>
        </is>
      </c>
      <c r="Z390" t="inlineStr">
        <is>
          <t>Sin canal de contacto: requiere visita en campo o busqueda manual; sin presencia digital, oportunidad alta para paquete completo; horario no publicado</t>
        </is>
      </c>
      <c r="AA390" t="inlineStr">
        <is>
          <t>BAJA</t>
        </is>
      </c>
      <c r="AB390" t="inlineStr">
        <is>
          <t>OpenStreetMap</t>
        </is>
      </c>
      <c r="AC390" t="inlineStr">
        <is>
          <t>osm:way/1000108</t>
        </is>
      </c>
      <c r="AD390" t="n">
        <v>4.737548</v>
      </c>
      <c r="AE390" t="n">
        <v>-74.019328</v>
      </c>
    </row>
    <row r="391">
      <c r="A391" t="inlineStr">
        <is>
          <t>GYX-11803A78C6</t>
        </is>
      </c>
      <c r="B391" t="inlineStr">
        <is>
          <t>DEMO Panaderia Usaquen 128</t>
        </is>
      </c>
      <c r="C391" t="inlineStr">
        <is>
          <t>Panaderia</t>
        </is>
      </c>
      <c r="D391" t="inlineStr">
        <is>
          <t>Alimentacion</t>
        </is>
      </c>
      <c r="E391" t="inlineStr">
        <is>
          <t>Calle 2 Sur #21-51</t>
        </is>
      </c>
      <c r="F391" t="inlineStr"/>
      <c r="G391" t="inlineStr">
        <is>
          <t>Chapinero</t>
        </is>
      </c>
      <c r="H391" t="inlineStr">
        <is>
          <t>Bogota D.C.</t>
        </is>
      </c>
      <c r="I391" t="n">
        <v>13.26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U391" t="inlineStr"/>
      <c r="V391" t="inlineStr"/>
      <c r="W391" t="inlineStr">
        <is>
          <t>BAJA</t>
        </is>
      </c>
      <c r="X391" t="n">
        <v>0</v>
      </c>
      <c r="Y391" t="inlineStr">
        <is>
          <t>Menu QR | Pedidos por WhatsApp | Chatbot IA | Pagina web</t>
        </is>
      </c>
      <c r="Z391" t="inlineStr">
        <is>
          <t>Sin canal de contacto: requiere visita en campo o busqueda manual; sin presencia digital, oportunidad alta para paquete completo; horario no publicado</t>
        </is>
      </c>
      <c r="AA391" t="inlineStr">
        <is>
          <t>BAJA</t>
        </is>
      </c>
      <c r="AB391" t="inlineStr">
        <is>
          <t>OpenStreetMap</t>
        </is>
      </c>
      <c r="AC391" t="inlineStr">
        <is>
          <t>osm:way/1000128</t>
        </is>
      </c>
      <c r="AD391" t="n">
        <v>4.706585</v>
      </c>
      <c r="AE391" t="n">
        <v>-74.026016</v>
      </c>
    </row>
    <row r="392">
      <c r="A392" t="inlineStr">
        <is>
          <t>GYX-4FF96B2640</t>
        </is>
      </c>
      <c r="B392" t="inlineStr">
        <is>
          <t>DEMO Panaderia Usaquen 148</t>
        </is>
      </c>
      <c r="C392" t="inlineStr">
        <is>
          <t>Panaderia</t>
        </is>
      </c>
      <c r="D392" t="inlineStr">
        <is>
          <t>Alimentacion</t>
        </is>
      </c>
      <c r="E392" t="inlineStr">
        <is>
          <t>Calle 72 Sur #55-22</t>
        </is>
      </c>
      <c r="F392" t="inlineStr"/>
      <c r="G392" t="inlineStr">
        <is>
          <t>Usaquen</t>
        </is>
      </c>
      <c r="H392" t="inlineStr">
        <is>
          <t>Bogota D.C.</t>
        </is>
      </c>
      <c r="I392" t="n">
        <v>14.45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>
        <is>
          <t>Mo-Sa 08:00-18:00</t>
        </is>
      </c>
      <c r="U392" t="inlineStr"/>
      <c r="V392" t="inlineStr"/>
      <c r="W392" t="inlineStr">
        <is>
          <t>BAJA</t>
        </is>
      </c>
      <c r="X392" t="n">
        <v>0</v>
      </c>
      <c r="Y392" t="inlineStr">
        <is>
          <t>Menu QR | Pedidos por WhatsApp | Chatbot IA | Pagina web</t>
        </is>
      </c>
      <c r="Z392" t="inlineStr">
        <is>
          <t>Sin canal de contacto: requiere visita en campo o busqueda manual; sin presencia digital, oportunidad alta para paquete completo</t>
        </is>
      </c>
      <c r="AA392" t="inlineStr">
        <is>
          <t>BAJA</t>
        </is>
      </c>
      <c r="AB392" t="inlineStr">
        <is>
          <t>OpenStreetMap</t>
        </is>
      </c>
      <c r="AC392" t="inlineStr">
        <is>
          <t>osm:way/1000148</t>
        </is>
      </c>
      <c r="AD392" t="n">
        <v>4.723468</v>
      </c>
      <c r="AE392" t="n">
        <v>-74.04145699999999</v>
      </c>
    </row>
    <row r="393">
      <c r="A393" t="inlineStr">
        <is>
          <t>GYX-4CBFAB6F78</t>
        </is>
      </c>
      <c r="B393" t="inlineStr">
        <is>
          <t>DEMO Panaderia Usaquen 308</t>
        </is>
      </c>
      <c r="C393" t="inlineStr">
        <is>
          <t>Panaderia</t>
        </is>
      </c>
      <c r="D393" t="inlineStr">
        <is>
          <t>Alimentacion</t>
        </is>
      </c>
      <c r="E393" t="inlineStr">
        <is>
          <t>Calle 11 Sur #69-99</t>
        </is>
      </c>
      <c r="F393" t="inlineStr"/>
      <c r="G393" t="inlineStr">
        <is>
          <t>Chapinero</t>
        </is>
      </c>
      <c r="H393" t="inlineStr">
        <is>
          <t>Bogota D.C.</t>
        </is>
      </c>
      <c r="I393" t="n">
        <v>13.98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Mo-Sa 08:00-18:00</t>
        </is>
      </c>
      <c r="U393" t="inlineStr"/>
      <c r="V393" t="inlineStr"/>
      <c r="W393" t="inlineStr">
        <is>
          <t>BAJA</t>
        </is>
      </c>
      <c r="X393" t="n">
        <v>0</v>
      </c>
      <c r="Y393" t="inlineStr">
        <is>
          <t>Menu QR | Pedidos por WhatsApp | Chatbot IA | Pagina web</t>
        </is>
      </c>
      <c r="Z393" t="inlineStr">
        <is>
          <t>Sin canal de contacto: requiere visita en campo o busqueda manual; sin presencia digital, oportunidad alta para paquete completo</t>
        </is>
      </c>
      <c r="AA393" t="inlineStr">
        <is>
          <t>BAJA</t>
        </is>
      </c>
      <c r="AB393" t="inlineStr">
        <is>
          <t>OpenStreetMap</t>
        </is>
      </c>
      <c r="AC393" t="inlineStr">
        <is>
          <t>osm:way/1000308</t>
        </is>
      </c>
      <c r="AD393" t="n">
        <v>4.710389</v>
      </c>
      <c r="AE393" t="n">
        <v>-74.01914499999999</v>
      </c>
    </row>
    <row r="394">
      <c r="A394" t="inlineStr">
        <is>
          <t>GYX-EFDEBAB52D</t>
        </is>
      </c>
      <c r="B394" t="inlineStr">
        <is>
          <t>DEMO Restaurante Puente Aranda 266</t>
        </is>
      </c>
      <c r="C394" t="inlineStr">
        <is>
          <t>Restaurante</t>
        </is>
      </c>
      <c r="D394" t="inlineStr">
        <is>
          <t>Alimentacion</t>
        </is>
      </c>
      <c r="E394" t="inlineStr">
        <is>
          <t>Calle 7 Sur #14-85</t>
        </is>
      </c>
      <c r="F394" t="inlineStr"/>
      <c r="G394" t="inlineStr">
        <is>
          <t>Teusaquillo</t>
        </is>
      </c>
      <c r="H394" t="inlineStr">
        <is>
          <t>Bogota D.C.</t>
        </is>
      </c>
      <c r="I394" t="n">
        <v>4.98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Mo-Sa 08:00-18:00</t>
        </is>
      </c>
      <c r="U394" t="inlineStr">
        <is>
          <t>DEMO Operador 13</t>
        </is>
      </c>
      <c r="V394" t="inlineStr"/>
      <c r="W394" t="inlineStr">
        <is>
          <t>BAJA</t>
        </is>
      </c>
      <c r="X394" t="n">
        <v>0</v>
      </c>
      <c r="Y394" t="inlineStr">
        <is>
          <t>Menu QR | Pedidos por WhatsApp | Chatbot IA | Pagina web</t>
        </is>
      </c>
      <c r="Z394" t="inlineStr">
        <is>
          <t>Sin canal de contacto: requiere visita en campo o busqueda manual; sin presencia digital, oportunidad alta para paquete completo; posible cadena: la decision de compra suele ser centralizada</t>
        </is>
      </c>
      <c r="AA394" t="inlineStr">
        <is>
          <t>BAJA</t>
        </is>
      </c>
      <c r="AB394" t="inlineStr">
        <is>
          <t>OpenStreetMap</t>
        </is>
      </c>
      <c r="AC394" t="inlineStr">
        <is>
          <t>osm:node/1000266</t>
        </is>
      </c>
      <c r="AD394" t="n">
        <v>4.636053</v>
      </c>
      <c r="AE394" t="n">
        <v>-74.09971899999999</v>
      </c>
    </row>
    <row r="395">
      <c r="A395" t="inlineStr">
        <is>
          <t>GYX-02E112FF67</t>
        </is>
      </c>
      <c r="B395" t="inlineStr">
        <is>
          <t>DEMO Restaurante Puente Aranda 306</t>
        </is>
      </c>
      <c r="C395" t="inlineStr">
        <is>
          <t>Restaurante</t>
        </is>
      </c>
      <c r="D395" t="inlineStr">
        <is>
          <t>Alimentacion</t>
        </is>
      </c>
      <c r="E395" t="inlineStr">
        <is>
          <t>Calle 69 Sur #15-36</t>
        </is>
      </c>
      <c r="F395" t="inlineStr"/>
      <c r="G395" t="inlineStr">
        <is>
          <t>Los Martires</t>
        </is>
      </c>
      <c r="H395" t="inlineStr">
        <is>
          <t>Bogota D.C.</t>
        </is>
      </c>
      <c r="I395" t="n">
        <v>2.59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U395" t="inlineStr">
        <is>
          <t>DEMO Operador 9</t>
        </is>
      </c>
      <c r="V395" t="inlineStr"/>
      <c r="W395" t="inlineStr">
        <is>
          <t>BAJA</t>
        </is>
      </c>
      <c r="X395" t="n">
        <v>0</v>
      </c>
      <c r="Y395" t="inlineStr">
        <is>
          <t>Menu QR | Pedidos por WhatsApp | Chatbot IA | Pagina web</t>
        </is>
      </c>
      <c r="Z395" t="inlineStr">
        <is>
          <t>Sin canal de contacto: requiere visita en campo o busqueda manual; sin presencia digital, oportunidad alta para paquete completo; horario no publicado; posible cadena: la decision de compra suele ser centralizada</t>
        </is>
      </c>
      <c r="AA395" t="inlineStr">
        <is>
          <t>BAJA</t>
        </is>
      </c>
      <c r="AB395" t="inlineStr">
        <is>
          <t>OpenStreetMap</t>
        </is>
      </c>
      <c r="AC395" t="inlineStr">
        <is>
          <t>osm:node/1000306</t>
        </is>
      </c>
      <c r="AD395" t="n">
        <v>4.615421</v>
      </c>
      <c r="AE395" t="n">
        <v>-74.09145599999999</v>
      </c>
    </row>
    <row r="396">
      <c r="A396" t="inlineStr">
        <is>
          <t>GYX-36256C69CF</t>
        </is>
      </c>
      <c r="B396" t="inlineStr">
        <is>
          <t>DEMO Ropa Usaquen 038</t>
        </is>
      </c>
      <c r="C396" t="inlineStr">
        <is>
          <t>Tienda de ropa</t>
        </is>
      </c>
      <c r="D396" t="inlineStr">
        <is>
          <t>Comercio</t>
        </is>
      </c>
      <c r="E396" t="inlineStr">
        <is>
          <t>Calle 153 Sur #50-51</t>
        </is>
      </c>
      <c r="F396" t="inlineStr"/>
      <c r="G396" t="inlineStr">
        <is>
          <t>Chapinero</t>
        </is>
      </c>
      <c r="H396" t="inlineStr">
        <is>
          <t>Bogota D.C.</t>
        </is>
      </c>
      <c r="I396" t="n">
        <v>13.82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U396" t="inlineStr"/>
      <c r="V396" t="inlineStr"/>
      <c r="W396" t="inlineStr">
        <is>
          <t>BAJA</t>
        </is>
      </c>
      <c r="X396" t="n">
        <v>0</v>
      </c>
      <c r="Y396" t="inlineStr">
        <is>
          <t>Inventario | Dashboard BI | Catalogo digital | Pagina web | Gestion de redes</t>
        </is>
      </c>
      <c r="Z396" t="inlineStr">
        <is>
          <t>Sin canal de contacto: requiere visita en campo o busqueda manual; sin presencia digital, oportunidad alta para paquete completo; horario no publicado</t>
        </is>
      </c>
      <c r="AA396" t="inlineStr">
        <is>
          <t>BAJA</t>
        </is>
      </c>
      <c r="AB396" t="inlineStr">
        <is>
          <t>OpenStreetMap</t>
        </is>
      </c>
      <c r="AC396" t="inlineStr">
        <is>
          <t>osm:node/1000038</t>
        </is>
      </c>
      <c r="AD396" t="n">
        <v>4.70621</v>
      </c>
      <c r="AE396" t="n">
        <v>-74.01428799999999</v>
      </c>
    </row>
    <row r="397">
      <c r="A397" t="inlineStr">
        <is>
          <t>GYX-E6E1624BB0</t>
        </is>
      </c>
      <c r="B397" t="inlineStr">
        <is>
          <t>DEMO Ropa Usaquen 118</t>
        </is>
      </c>
      <c r="C397" t="inlineStr">
        <is>
          <t>Tienda de ropa</t>
        </is>
      </c>
      <c r="D397" t="inlineStr">
        <is>
          <t>Comercio</t>
        </is>
      </c>
      <c r="E397" t="inlineStr">
        <is>
          <t>Calle 117 Sur #70-36</t>
        </is>
      </c>
      <c r="F397" t="inlineStr"/>
      <c r="G397" t="inlineStr">
        <is>
          <t>Usaquen</t>
        </is>
      </c>
      <c r="H397" t="inlineStr">
        <is>
          <t>Bogota D.C.</t>
        </is>
      </c>
      <c r="I397" t="n">
        <v>14.48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U397" t="inlineStr"/>
      <c r="V397" t="inlineStr"/>
      <c r="W397" t="inlineStr">
        <is>
          <t>BAJA</t>
        </is>
      </c>
      <c r="X397" t="n">
        <v>0</v>
      </c>
      <c r="Y397" t="inlineStr">
        <is>
          <t>Inventario | Dashboard BI | Catalogo digital | Pagina web | Gestion de redes</t>
        </is>
      </c>
      <c r="Z397" t="inlineStr">
        <is>
          <t>Sin canal de contacto: requiere visita en campo o busqueda manual; sin presencia digital, oportunidad alta para paquete completo; horario no publicado</t>
        </is>
      </c>
      <c r="AA397" t="inlineStr">
        <is>
          <t>BAJA</t>
        </is>
      </c>
      <c r="AB397" t="inlineStr">
        <is>
          <t>OpenStreetMap</t>
        </is>
      </c>
      <c r="AC397" t="inlineStr">
        <is>
          <t>osm:node/1000118</t>
        </is>
      </c>
      <c r="AD397" t="n">
        <v>4.713928</v>
      </c>
      <c r="AE397" t="n">
        <v>-74.016114</v>
      </c>
    </row>
    <row r="398">
      <c r="A398" t="inlineStr">
        <is>
          <t>GYX-37FD5B49DC</t>
        </is>
      </c>
      <c r="B398" t="inlineStr">
        <is>
          <t>DEMO Ropa Usaquen 178</t>
        </is>
      </c>
      <c r="C398" t="inlineStr">
        <is>
          <t>Tienda de ropa</t>
        </is>
      </c>
      <c r="D398" t="inlineStr">
        <is>
          <t>Comercio</t>
        </is>
      </c>
      <c r="E398" t="inlineStr">
        <is>
          <t>Calle 2 Sur #53-80</t>
        </is>
      </c>
      <c r="F398" t="inlineStr"/>
      <c r="G398" t="inlineStr">
        <is>
          <t>Chapinero</t>
        </is>
      </c>
      <c r="H398" t="inlineStr">
        <is>
          <t>Bogota D.C.</t>
        </is>
      </c>
      <c r="I398" t="n">
        <v>13.66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U398" t="inlineStr"/>
      <c r="V398" t="inlineStr"/>
      <c r="W398" t="inlineStr">
        <is>
          <t>BAJA</t>
        </is>
      </c>
      <c r="X398" t="n">
        <v>0</v>
      </c>
      <c r="Y398" t="inlineStr">
        <is>
          <t>Inventario | Dashboard BI | Catalogo digital | Pagina web | Gestion de redes</t>
        </is>
      </c>
      <c r="Z398" t="inlineStr">
        <is>
          <t>Sin canal de contacto: requiere visita en campo o busqueda manual; sin presencia digital, oportunidad alta para paquete completo; horario no publicado</t>
        </is>
      </c>
      <c r="AA398" t="inlineStr">
        <is>
          <t>BAJA</t>
        </is>
      </c>
      <c r="AB398" t="inlineStr">
        <is>
          <t>OpenStreetMap</t>
        </is>
      </c>
      <c r="AC398" t="inlineStr">
        <is>
          <t>osm:node/1000178</t>
        </is>
      </c>
      <c r="AD398" t="n">
        <v>4.705091</v>
      </c>
      <c r="AE398" t="n">
        <v>-74.01516700000001</v>
      </c>
    </row>
    <row r="399">
      <c r="A399" t="inlineStr">
        <is>
          <t>GYX-F1300E317C</t>
        </is>
      </c>
      <c r="B399" t="inlineStr">
        <is>
          <t>DEMO Ropa Usaquen 258</t>
        </is>
      </c>
      <c r="C399" t="inlineStr">
        <is>
          <t>Tienda de ropa</t>
        </is>
      </c>
      <c r="D399" t="inlineStr">
        <is>
          <t>Comercio</t>
        </is>
      </c>
      <c r="E399" t="inlineStr">
        <is>
          <t>Calle 122 Sur #93-54</t>
        </is>
      </c>
      <c r="F399" t="inlineStr"/>
      <c r="G399" t="inlineStr">
        <is>
          <t>Chapinero</t>
        </is>
      </c>
      <c r="H399" t="inlineStr">
        <is>
          <t>Bogota D.C.</t>
        </is>
      </c>
      <c r="I399" t="n">
        <v>14.28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U399" t="inlineStr"/>
      <c r="V399" t="inlineStr"/>
      <c r="W399" t="inlineStr">
        <is>
          <t>BAJA</t>
        </is>
      </c>
      <c r="X399" t="n">
        <v>0</v>
      </c>
      <c r="Y399" t="inlineStr">
        <is>
          <t>Inventario | Dashboard BI | Catalogo digital | Pagina web | Gestion de redes</t>
        </is>
      </c>
      <c r="Z399" t="inlineStr">
        <is>
          <t>Sin canal de contacto: requiere visita en campo o busqueda manual; sin presencia digital, oportunidad alta para paquete completo; horario no publicado</t>
        </is>
      </c>
      <c r="AA399" t="inlineStr">
        <is>
          <t>BAJA</t>
        </is>
      </c>
      <c r="AB399" t="inlineStr">
        <is>
          <t>OpenStreetMap</t>
        </is>
      </c>
      <c r="AC399" t="inlineStr">
        <is>
          <t>osm:node/1000258</t>
        </is>
      </c>
      <c r="AD399" t="n">
        <v>4.710597</v>
      </c>
      <c r="AE399" t="n">
        <v>-74.01365</v>
      </c>
    </row>
    <row r="400">
      <c r="A400" t="inlineStr">
        <is>
          <t>GYX-28AE1C1B08</t>
        </is>
      </c>
      <c r="B400" t="inlineStr">
        <is>
          <t>DEMO Ropa Usaquen 338</t>
        </is>
      </c>
      <c r="C400" t="inlineStr">
        <is>
          <t>Tienda de ropa</t>
        </is>
      </c>
      <c r="D400" t="inlineStr">
        <is>
          <t>Comercio</t>
        </is>
      </c>
      <c r="E400" t="inlineStr">
        <is>
          <t>Calle 92 Sur #43-10</t>
        </is>
      </c>
      <c r="F400" t="inlineStr"/>
      <c r="G400" t="inlineStr">
        <is>
          <t>Chapinero</t>
        </is>
      </c>
      <c r="H400" t="inlineStr">
        <is>
          <t>Bogota D.C.</t>
        </is>
      </c>
      <c r="I400" t="n">
        <v>12.07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>
        <is>
          <t>Mo-Sa 08:00-18:00</t>
        </is>
      </c>
      <c r="U400" t="inlineStr"/>
      <c r="V400" t="inlineStr"/>
      <c r="W400" t="inlineStr">
        <is>
          <t>BAJA</t>
        </is>
      </c>
      <c r="X400" t="n">
        <v>0</v>
      </c>
      <c r="Y400" t="inlineStr">
        <is>
          <t>Inventario | Dashboard BI | Catalogo digital | Pagina web | Gestion de redes</t>
        </is>
      </c>
      <c r="Z400" t="inlineStr">
        <is>
          <t>Sin canal de contacto: requiere visita en campo o busqueda manual; sin presencia digital, oportunidad alta para paquete completo</t>
        </is>
      </c>
      <c r="AA400" t="inlineStr">
        <is>
          <t>BAJA</t>
        </is>
      </c>
      <c r="AB400" t="inlineStr">
        <is>
          <t>OpenStreetMap</t>
        </is>
      </c>
      <c r="AC400" t="inlineStr">
        <is>
          <t>osm:node/1000338</t>
        </is>
      </c>
      <c r="AD400" t="n">
        <v>4.700837</v>
      </c>
      <c r="AE400" t="n">
        <v>-74.040769</v>
      </c>
    </row>
    <row r="401">
      <c r="A401" t="inlineStr">
        <is>
          <t>GYX-0ABD24AD80</t>
        </is>
      </c>
      <c r="B401" t="inlineStr">
        <is>
          <t>DEMO Ropa Usaquen 378</t>
        </is>
      </c>
      <c r="C401" t="inlineStr">
        <is>
          <t>Tienda de ropa</t>
        </is>
      </c>
      <c r="D401" t="inlineStr">
        <is>
          <t>Comercio</t>
        </is>
      </c>
      <c r="E401" t="inlineStr">
        <is>
          <t>Calle 160 Sur #50-65</t>
        </is>
      </c>
      <c r="F401" t="inlineStr"/>
      <c r="G401" t="inlineStr">
        <is>
          <t>Chapinero</t>
        </is>
      </c>
      <c r="H401" t="inlineStr">
        <is>
          <t>Bogota D.C.</t>
        </is>
      </c>
      <c r="I401" t="n">
        <v>13.02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U401" t="inlineStr"/>
      <c r="V401" t="inlineStr"/>
      <c r="W401" t="inlineStr">
        <is>
          <t>BAJA</t>
        </is>
      </c>
      <c r="X401" t="n">
        <v>0</v>
      </c>
      <c r="Y401" t="inlineStr">
        <is>
          <t>Inventario | Dashboard BI | Catalogo digital | Pagina web | Gestion de redes</t>
        </is>
      </c>
      <c r="Z401" t="inlineStr">
        <is>
          <t>Sin canal de contacto: requiere visita en campo o busqueda manual; sin presencia digital, oportunidad alta para paquete completo; horario no publicado</t>
        </is>
      </c>
      <c r="AA401" t="inlineStr">
        <is>
          <t>BAJA</t>
        </is>
      </c>
      <c r="AB401" t="inlineStr">
        <is>
          <t>OpenStreetMap</t>
        </is>
      </c>
      <c r="AC401" t="inlineStr">
        <is>
          <t>osm:node/1000378</t>
        </is>
      </c>
      <c r="AD401" t="n">
        <v>4.702998</v>
      </c>
      <c r="AE401" t="n">
        <v>-74.023642</v>
      </c>
    </row>
  </sheetData>
  <autoFilter ref="A1:AE401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N38" r:id="rId38"/>
    <hyperlink xmlns:r="http://schemas.openxmlformats.org/officeDocument/2006/relationships" ref="L39" r:id="rId39"/>
    <hyperlink xmlns:r="http://schemas.openxmlformats.org/officeDocument/2006/relationships" ref="N39" r:id="rId40"/>
    <hyperlink xmlns:r="http://schemas.openxmlformats.org/officeDocument/2006/relationships" ref="L40" r:id="rId41"/>
    <hyperlink xmlns:r="http://schemas.openxmlformats.org/officeDocument/2006/relationships" ref="N40" r:id="rId42"/>
    <hyperlink xmlns:r="http://schemas.openxmlformats.org/officeDocument/2006/relationships" ref="L41" r:id="rId43"/>
    <hyperlink xmlns:r="http://schemas.openxmlformats.org/officeDocument/2006/relationships" ref="N41" r:id="rId44"/>
    <hyperlink xmlns:r="http://schemas.openxmlformats.org/officeDocument/2006/relationships" ref="L42" r:id="rId45"/>
    <hyperlink xmlns:r="http://schemas.openxmlformats.org/officeDocument/2006/relationships" ref="N42" r:id="rId46"/>
    <hyperlink xmlns:r="http://schemas.openxmlformats.org/officeDocument/2006/relationships" ref="L43" r:id="rId47"/>
    <hyperlink xmlns:r="http://schemas.openxmlformats.org/officeDocument/2006/relationships" ref="N43" r:id="rId48"/>
    <hyperlink xmlns:r="http://schemas.openxmlformats.org/officeDocument/2006/relationships" ref="L44" r:id="rId49"/>
    <hyperlink xmlns:r="http://schemas.openxmlformats.org/officeDocument/2006/relationships" ref="N44" r:id="rId50"/>
    <hyperlink xmlns:r="http://schemas.openxmlformats.org/officeDocument/2006/relationships" ref="L45" r:id="rId51"/>
    <hyperlink xmlns:r="http://schemas.openxmlformats.org/officeDocument/2006/relationships" ref="L46" r:id="rId52"/>
    <hyperlink xmlns:r="http://schemas.openxmlformats.org/officeDocument/2006/relationships" ref="N46" r:id="rId53"/>
    <hyperlink xmlns:r="http://schemas.openxmlformats.org/officeDocument/2006/relationships" ref="L47" r:id="rId54"/>
    <hyperlink xmlns:r="http://schemas.openxmlformats.org/officeDocument/2006/relationships" ref="N47" r:id="rId55"/>
    <hyperlink xmlns:r="http://schemas.openxmlformats.org/officeDocument/2006/relationships" ref="L48" r:id="rId56"/>
    <hyperlink xmlns:r="http://schemas.openxmlformats.org/officeDocument/2006/relationships" ref="N48" r:id="rId57"/>
    <hyperlink xmlns:r="http://schemas.openxmlformats.org/officeDocument/2006/relationships" ref="L49" r:id="rId58"/>
    <hyperlink xmlns:r="http://schemas.openxmlformats.org/officeDocument/2006/relationships" ref="L50" r:id="rId59"/>
    <hyperlink xmlns:r="http://schemas.openxmlformats.org/officeDocument/2006/relationships" ref="N50" r:id="rId60"/>
    <hyperlink xmlns:r="http://schemas.openxmlformats.org/officeDocument/2006/relationships" ref="L51" r:id="rId61"/>
    <hyperlink xmlns:r="http://schemas.openxmlformats.org/officeDocument/2006/relationships" ref="L52" r:id="rId62"/>
    <hyperlink xmlns:r="http://schemas.openxmlformats.org/officeDocument/2006/relationships" ref="N52" r:id="rId63"/>
    <hyperlink xmlns:r="http://schemas.openxmlformats.org/officeDocument/2006/relationships" ref="L53" r:id="rId64"/>
    <hyperlink xmlns:r="http://schemas.openxmlformats.org/officeDocument/2006/relationships" ref="L54" r:id="rId65"/>
    <hyperlink xmlns:r="http://schemas.openxmlformats.org/officeDocument/2006/relationships" ref="L55" r:id="rId66"/>
    <hyperlink xmlns:r="http://schemas.openxmlformats.org/officeDocument/2006/relationships" ref="N55" r:id="rId67"/>
    <hyperlink xmlns:r="http://schemas.openxmlformats.org/officeDocument/2006/relationships" ref="L56" r:id="rId68"/>
    <hyperlink xmlns:r="http://schemas.openxmlformats.org/officeDocument/2006/relationships" ref="N56" r:id="rId69"/>
    <hyperlink xmlns:r="http://schemas.openxmlformats.org/officeDocument/2006/relationships" ref="L57" r:id="rId70"/>
    <hyperlink xmlns:r="http://schemas.openxmlformats.org/officeDocument/2006/relationships" ref="L58" r:id="rId71"/>
    <hyperlink xmlns:r="http://schemas.openxmlformats.org/officeDocument/2006/relationships" ref="L59" r:id="rId72"/>
    <hyperlink xmlns:r="http://schemas.openxmlformats.org/officeDocument/2006/relationships" ref="L60" r:id="rId73"/>
    <hyperlink xmlns:r="http://schemas.openxmlformats.org/officeDocument/2006/relationships" ref="L61" r:id="rId74"/>
    <hyperlink xmlns:r="http://schemas.openxmlformats.org/officeDocument/2006/relationships" ref="L62" r:id="rId75"/>
    <hyperlink xmlns:r="http://schemas.openxmlformats.org/officeDocument/2006/relationships" ref="L63" r:id="rId76"/>
    <hyperlink xmlns:r="http://schemas.openxmlformats.org/officeDocument/2006/relationships" ref="L64" r:id="rId77"/>
    <hyperlink xmlns:r="http://schemas.openxmlformats.org/officeDocument/2006/relationships" ref="L65" r:id="rId78"/>
    <hyperlink xmlns:r="http://schemas.openxmlformats.org/officeDocument/2006/relationships" ref="L66" r:id="rId79"/>
    <hyperlink xmlns:r="http://schemas.openxmlformats.org/officeDocument/2006/relationships" ref="L67" r:id="rId80"/>
    <hyperlink xmlns:r="http://schemas.openxmlformats.org/officeDocument/2006/relationships" ref="L68" r:id="rId81"/>
    <hyperlink xmlns:r="http://schemas.openxmlformats.org/officeDocument/2006/relationships" ref="L69" r:id="rId82"/>
    <hyperlink xmlns:r="http://schemas.openxmlformats.org/officeDocument/2006/relationships" ref="L70" r:id="rId83"/>
    <hyperlink xmlns:r="http://schemas.openxmlformats.org/officeDocument/2006/relationships" ref="L71" r:id="rId84"/>
    <hyperlink xmlns:r="http://schemas.openxmlformats.org/officeDocument/2006/relationships" ref="L72" r:id="rId85"/>
    <hyperlink xmlns:r="http://schemas.openxmlformats.org/officeDocument/2006/relationships" ref="L73" r:id="rId86"/>
    <hyperlink xmlns:r="http://schemas.openxmlformats.org/officeDocument/2006/relationships" ref="L74" r:id="rId87"/>
    <hyperlink xmlns:r="http://schemas.openxmlformats.org/officeDocument/2006/relationships" ref="L75" r:id="rId88"/>
    <hyperlink xmlns:r="http://schemas.openxmlformats.org/officeDocument/2006/relationships" ref="L76" r:id="rId89"/>
    <hyperlink xmlns:r="http://schemas.openxmlformats.org/officeDocument/2006/relationships" ref="L77" r:id="rId90"/>
    <hyperlink xmlns:r="http://schemas.openxmlformats.org/officeDocument/2006/relationships" ref="L78" r:id="rId91"/>
    <hyperlink xmlns:r="http://schemas.openxmlformats.org/officeDocument/2006/relationships" ref="N78" r:id="rId92"/>
    <hyperlink xmlns:r="http://schemas.openxmlformats.org/officeDocument/2006/relationships" ref="L79" r:id="rId93"/>
    <hyperlink xmlns:r="http://schemas.openxmlformats.org/officeDocument/2006/relationships" ref="N79" r:id="rId94"/>
    <hyperlink xmlns:r="http://schemas.openxmlformats.org/officeDocument/2006/relationships" ref="L80" r:id="rId95"/>
    <hyperlink xmlns:r="http://schemas.openxmlformats.org/officeDocument/2006/relationships" ref="L81" r:id="rId96"/>
    <hyperlink xmlns:r="http://schemas.openxmlformats.org/officeDocument/2006/relationships" ref="N81" r:id="rId97"/>
    <hyperlink xmlns:r="http://schemas.openxmlformats.org/officeDocument/2006/relationships" ref="L82" r:id="rId98"/>
    <hyperlink xmlns:r="http://schemas.openxmlformats.org/officeDocument/2006/relationships" ref="L83" r:id="rId99"/>
    <hyperlink xmlns:r="http://schemas.openxmlformats.org/officeDocument/2006/relationships" ref="L84" r:id="rId100"/>
    <hyperlink xmlns:r="http://schemas.openxmlformats.org/officeDocument/2006/relationships" ref="N84" r:id="rId101"/>
    <hyperlink xmlns:r="http://schemas.openxmlformats.org/officeDocument/2006/relationships" ref="L85" r:id="rId102"/>
    <hyperlink xmlns:r="http://schemas.openxmlformats.org/officeDocument/2006/relationships" ref="N85" r:id="rId103"/>
    <hyperlink xmlns:r="http://schemas.openxmlformats.org/officeDocument/2006/relationships" ref="L86" r:id="rId104"/>
    <hyperlink xmlns:r="http://schemas.openxmlformats.org/officeDocument/2006/relationships" ref="N86" r:id="rId105"/>
    <hyperlink xmlns:r="http://schemas.openxmlformats.org/officeDocument/2006/relationships" ref="L87" r:id="rId106"/>
    <hyperlink xmlns:r="http://schemas.openxmlformats.org/officeDocument/2006/relationships" ref="N87" r:id="rId107"/>
    <hyperlink xmlns:r="http://schemas.openxmlformats.org/officeDocument/2006/relationships" ref="L88" r:id="rId108"/>
    <hyperlink xmlns:r="http://schemas.openxmlformats.org/officeDocument/2006/relationships" ref="L89" r:id="rId109"/>
    <hyperlink xmlns:r="http://schemas.openxmlformats.org/officeDocument/2006/relationships" ref="L90" r:id="rId110"/>
    <hyperlink xmlns:r="http://schemas.openxmlformats.org/officeDocument/2006/relationships" ref="L91" r:id="rId111"/>
    <hyperlink xmlns:r="http://schemas.openxmlformats.org/officeDocument/2006/relationships" ref="L92" r:id="rId112"/>
    <hyperlink xmlns:r="http://schemas.openxmlformats.org/officeDocument/2006/relationships" ref="L93" r:id="rId113"/>
    <hyperlink xmlns:r="http://schemas.openxmlformats.org/officeDocument/2006/relationships" ref="L94" r:id="rId114"/>
    <hyperlink xmlns:r="http://schemas.openxmlformats.org/officeDocument/2006/relationships" ref="L95" r:id="rId115"/>
    <hyperlink xmlns:r="http://schemas.openxmlformats.org/officeDocument/2006/relationships" ref="L96" r:id="rId116"/>
    <hyperlink xmlns:r="http://schemas.openxmlformats.org/officeDocument/2006/relationships" ref="L97" r:id="rId117"/>
    <hyperlink xmlns:r="http://schemas.openxmlformats.org/officeDocument/2006/relationships" ref="N97" r:id="rId118"/>
    <hyperlink xmlns:r="http://schemas.openxmlformats.org/officeDocument/2006/relationships" ref="L98" r:id="rId119"/>
    <hyperlink xmlns:r="http://schemas.openxmlformats.org/officeDocument/2006/relationships" ref="N98" r:id="rId120"/>
    <hyperlink xmlns:r="http://schemas.openxmlformats.org/officeDocument/2006/relationships" ref="L99" r:id="rId121"/>
    <hyperlink xmlns:r="http://schemas.openxmlformats.org/officeDocument/2006/relationships" ref="N99" r:id="rId122"/>
    <hyperlink xmlns:r="http://schemas.openxmlformats.org/officeDocument/2006/relationships" ref="L100" r:id="rId123"/>
    <hyperlink xmlns:r="http://schemas.openxmlformats.org/officeDocument/2006/relationships" ref="L101" r:id="rId124"/>
    <hyperlink xmlns:r="http://schemas.openxmlformats.org/officeDocument/2006/relationships" ref="L102" r:id="rId125"/>
    <hyperlink xmlns:r="http://schemas.openxmlformats.org/officeDocument/2006/relationships" ref="L103" r:id="rId126"/>
    <hyperlink xmlns:r="http://schemas.openxmlformats.org/officeDocument/2006/relationships" ref="L104" r:id="rId127"/>
    <hyperlink xmlns:r="http://schemas.openxmlformats.org/officeDocument/2006/relationships" ref="L105" r:id="rId128"/>
    <hyperlink xmlns:r="http://schemas.openxmlformats.org/officeDocument/2006/relationships" ref="L106" r:id="rId129"/>
    <hyperlink xmlns:r="http://schemas.openxmlformats.org/officeDocument/2006/relationships" ref="L107" r:id="rId130"/>
    <hyperlink xmlns:r="http://schemas.openxmlformats.org/officeDocument/2006/relationships" ref="N107" r:id="rId131"/>
    <hyperlink xmlns:r="http://schemas.openxmlformats.org/officeDocument/2006/relationships" ref="L108" r:id="rId132"/>
    <hyperlink xmlns:r="http://schemas.openxmlformats.org/officeDocument/2006/relationships" ref="N108" r:id="rId133"/>
    <hyperlink xmlns:r="http://schemas.openxmlformats.org/officeDocument/2006/relationships" ref="N109" r:id="rId134"/>
    <hyperlink xmlns:r="http://schemas.openxmlformats.org/officeDocument/2006/relationships" ref="N110" r:id="rId135"/>
    <hyperlink xmlns:r="http://schemas.openxmlformats.org/officeDocument/2006/relationships" ref="N111" r:id="rId136"/>
    <hyperlink xmlns:r="http://schemas.openxmlformats.org/officeDocument/2006/relationships" ref="N112" r:id="rId137"/>
    <hyperlink xmlns:r="http://schemas.openxmlformats.org/officeDocument/2006/relationships" ref="N113" r:id="rId138"/>
    <hyperlink xmlns:r="http://schemas.openxmlformats.org/officeDocument/2006/relationships" ref="N114" r:id="rId139"/>
    <hyperlink xmlns:r="http://schemas.openxmlformats.org/officeDocument/2006/relationships" ref="N115" r:id="rId140"/>
    <hyperlink xmlns:r="http://schemas.openxmlformats.org/officeDocument/2006/relationships" ref="N153" r:id="rId141"/>
    <hyperlink xmlns:r="http://schemas.openxmlformats.org/officeDocument/2006/relationships" ref="N154" r:id="rId142"/>
    <hyperlink xmlns:r="http://schemas.openxmlformats.org/officeDocument/2006/relationships" ref="N155" r:id="rId143"/>
    <hyperlink xmlns:r="http://schemas.openxmlformats.org/officeDocument/2006/relationships" ref="N156" r:id="rId144"/>
    <hyperlink xmlns:r="http://schemas.openxmlformats.org/officeDocument/2006/relationships" ref="N157" r:id="rId145"/>
    <hyperlink xmlns:r="http://schemas.openxmlformats.org/officeDocument/2006/relationships" ref="N158" r:id="rId146"/>
    <hyperlink xmlns:r="http://schemas.openxmlformats.org/officeDocument/2006/relationships" ref="N159" r:id="rId147"/>
    <hyperlink xmlns:r="http://schemas.openxmlformats.org/officeDocument/2006/relationships" ref="N160" r:id="rId148"/>
    <hyperlink xmlns:r="http://schemas.openxmlformats.org/officeDocument/2006/relationships" ref="N161" r:id="rId149"/>
    <hyperlink xmlns:r="http://schemas.openxmlformats.org/officeDocument/2006/relationships" ref="N162" r:id="rId150"/>
    <hyperlink xmlns:r="http://schemas.openxmlformats.org/officeDocument/2006/relationships" ref="N163" r:id="rId151"/>
    <hyperlink xmlns:r="http://schemas.openxmlformats.org/officeDocument/2006/relationships" ref="N164" r:id="rId152"/>
    <hyperlink xmlns:r="http://schemas.openxmlformats.org/officeDocument/2006/relationships" ref="N165" r:id="rId153"/>
    <hyperlink xmlns:r="http://schemas.openxmlformats.org/officeDocument/2006/relationships" ref="N166" r:id="rId154"/>
    <hyperlink xmlns:r="http://schemas.openxmlformats.org/officeDocument/2006/relationships" ref="N167" r:id="rId155"/>
    <hyperlink xmlns:r="http://schemas.openxmlformats.org/officeDocument/2006/relationships" ref="N168" r:id="rId156"/>
    <hyperlink xmlns:r="http://schemas.openxmlformats.org/officeDocument/2006/relationships" ref="N169" r:id="rId157"/>
    <hyperlink xmlns:r="http://schemas.openxmlformats.org/officeDocument/2006/relationships" ref="N170" r:id="rId158"/>
    <hyperlink xmlns:r="http://schemas.openxmlformats.org/officeDocument/2006/relationships" ref="N171" r:id="rId159"/>
    <hyperlink xmlns:r="http://schemas.openxmlformats.org/officeDocument/2006/relationships" ref="N172" r:id="rId160"/>
    <hyperlink xmlns:r="http://schemas.openxmlformats.org/officeDocument/2006/relationships" ref="N173" r:id="rId161"/>
    <hyperlink xmlns:r="http://schemas.openxmlformats.org/officeDocument/2006/relationships" ref="N174" r:id="rId162"/>
    <hyperlink xmlns:r="http://schemas.openxmlformats.org/officeDocument/2006/relationships" ref="N175" r:id="rId163"/>
    <hyperlink xmlns:r="http://schemas.openxmlformats.org/officeDocument/2006/relationships" ref="N176" r:id="rId164"/>
    <hyperlink xmlns:r="http://schemas.openxmlformats.org/officeDocument/2006/relationships" ref="N177" r:id="rId165"/>
    <hyperlink xmlns:r="http://schemas.openxmlformats.org/officeDocument/2006/relationships" ref="N178" r:id="rId166"/>
    <hyperlink xmlns:r="http://schemas.openxmlformats.org/officeDocument/2006/relationships" ref="N179" r:id="rId167"/>
    <hyperlink xmlns:r="http://schemas.openxmlformats.org/officeDocument/2006/relationships" ref="N180" r:id="rId168"/>
    <hyperlink xmlns:r="http://schemas.openxmlformats.org/officeDocument/2006/relationships" ref="N181" r:id="rId169"/>
    <hyperlink xmlns:r="http://schemas.openxmlformats.org/officeDocument/2006/relationships" ref="N182" r:id="rId170"/>
    <hyperlink xmlns:r="http://schemas.openxmlformats.org/officeDocument/2006/relationships" ref="N183" r:id="rId171"/>
    <hyperlink xmlns:r="http://schemas.openxmlformats.org/officeDocument/2006/relationships" ref="N184" r:id="rId172"/>
    <hyperlink xmlns:r="http://schemas.openxmlformats.org/officeDocument/2006/relationships" ref="N185" r:id="rId173"/>
    <hyperlink xmlns:r="http://schemas.openxmlformats.org/officeDocument/2006/relationships" ref="N186" r:id="rId174"/>
    <hyperlink xmlns:r="http://schemas.openxmlformats.org/officeDocument/2006/relationships" ref="N187" r:id="rId175"/>
    <hyperlink xmlns:r="http://schemas.openxmlformats.org/officeDocument/2006/relationships" ref="N188" r:id="rId176"/>
    <hyperlink xmlns:r="http://schemas.openxmlformats.org/officeDocument/2006/relationships" ref="N189" r:id="rId177"/>
    <hyperlink xmlns:r="http://schemas.openxmlformats.org/officeDocument/2006/relationships" ref="N190" r:id="rId178"/>
    <hyperlink xmlns:r="http://schemas.openxmlformats.org/officeDocument/2006/relationships" ref="N191" r:id="rId179"/>
    <hyperlink xmlns:r="http://schemas.openxmlformats.org/officeDocument/2006/relationships" ref="N192" r:id="rId180"/>
    <hyperlink xmlns:r="http://schemas.openxmlformats.org/officeDocument/2006/relationships" ref="N193" r:id="rId181"/>
    <hyperlink xmlns:r="http://schemas.openxmlformats.org/officeDocument/2006/relationships" ref="N194" r:id="rId182"/>
    <hyperlink xmlns:r="http://schemas.openxmlformats.org/officeDocument/2006/relationships" ref="N195" r:id="rId1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2026-09-07T15:29:31Z</dcterms:created>
  <dcterms:modified xsi:type="dcterms:W3CDTF">2026-09-07T15:29:31Z</dcterms:modified>
</cp:coreProperties>
</file>