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5360" windowHeight="7755"/>
  </bookViews>
  <sheets>
    <sheet name="tmpC5B1" sheetId="1" r:id="rId1"/>
  </sheets>
  <calcPr calcId="0"/>
  <pivotCaches>
    <pivotCache cacheId="25" r:id="rId2"/>
  </pivotCaches>
</workbook>
</file>

<file path=xl/connections.xml><?xml version="1.0" encoding="utf-8"?>
<connections xmlns="http://schemas.openxmlformats.org/spreadsheetml/2006/main">
  <connection id="1" odcFile="C:\Users\admin\AppData\Local\Temp\tmpC5B1.odc" keepAlive="1" name="MV-W81-32BITS MultidimensionalProject1" type="5" refreshedVersion="5" background="1">
    <dbPr connection="Provider=MSOLAP.6;Integrated Security=SSPI;Persist Security Info=True;Initial Catalog=MultidimensionalProject1;Data Source=MV-W81-32BITS;MDX Compatibility=1;Safety Options=2;MDX Missing Member Mode=Error" command="Bd Vanzari_CUBE" commandType="1"/>
    <olapPr sendLocale="1" rowDrillCount="1000"/>
  </connection>
</connections>
</file>

<file path=xl/sharedStrings.xml><?xml version="1.0" encoding="utf-8"?>
<sst xmlns="http://schemas.openxmlformats.org/spreadsheetml/2006/main" count="10" uniqueCount="8">
  <si>
    <t>Cantitate</t>
  </si>
  <si>
    <t>Tbl Vanzari Count</t>
  </si>
  <si>
    <t>Row Labels</t>
  </si>
  <si>
    <t>Persoane Fizice</t>
  </si>
  <si>
    <t>Persoane Juridice</t>
  </si>
  <si>
    <t>Grand Total</t>
  </si>
  <si>
    <t>Dulciuri</t>
  </si>
  <si>
    <t>Panificație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</si>
</sst>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Virtual Machine" refreshedDate="44995.374310069441" backgroundQuery="1" createdVersion="5" refreshedVersion="5" minRefreshableVersion="3" recordCount="0" supportSubquery="1" supportAdvancedDrill="1">
  <cacheSource type="external" connectionId="1"/>
  <cacheFields count="10">
    <cacheField name="[Measures].[Cantitate]" caption="Cantitate" numFmtId="0" hierarchy="12" level="32767"/>
    <cacheField name="[Measures].[Tbl Vanzari Count]" caption="Tbl Vanzari Count" numFmtId="0" hierarchy="13" level="32767"/>
    <cacheField name="[Tbl Clienti].[Hierarchy].[Tip Client]" caption="Tip Client" numFmtId="0" hierarchy="1" level="1">
      <sharedItems count="2">
        <s v="[Tbl Clienti].[Hierarchy].[Tip Client].&amp;[Persoane Fizice]" c="Persoane Fizice"/>
        <s v="[Tbl Clienti].[Hierarchy].[Tip Client].&amp;[Persoane Juridice]" c="Persoane Juridice"/>
      </sharedItems>
    </cacheField>
    <cacheField name="[Tbl Clienti].[Hierarchy].[Nume Client]" caption="Nume Client" numFmtId="0" hierarchy="1" level="2">
      <sharedItems containsSemiMixedTypes="0" containsString="0"/>
    </cacheField>
    <cacheField name="[Tbl Clienti].[Hierarchy].[Regiune]" caption="Regiune" numFmtId="0" hierarchy="1" level="3">
      <sharedItems containsSemiMixedTypes="0" containsString="0"/>
    </cacheField>
    <cacheField name="[Tbl Clienti].[Hierarchy].[Judet]" caption="Judet" numFmtId="0" hierarchy="1" level="4">
      <sharedItems containsSemiMixedTypes="0" containsString="0"/>
    </cacheField>
    <cacheField name="[Tbl Clienti].[Hierarchy].[Localitate]" caption="Localitate" numFmtId="0" hierarchy="1" level="5">
      <sharedItems containsSemiMixedTypes="0" containsString="0"/>
    </cacheField>
    <cacheField name="[Tbl Produse].[Hierarchy].[Categorie]" caption="Categorie" numFmtId="0" hierarchy="10" level="1">
      <sharedItems count="2">
        <s v="[Tbl Produse].[Hierarchy].[Categorie].&amp;[Dulciuri]" c="Dulciuri"/>
        <s v="[Tbl Produse].[Hierarchy].[Categorie].&amp;[Panificație]" c="Panificație"/>
      </sharedItems>
    </cacheField>
    <cacheField name="[Tbl Produse].[Hierarchy].[Denumire]" caption="Denumire" numFmtId="0" hierarchy="10" level="2">
      <sharedItems containsSemiMixedTypes="0" containsString="0"/>
    </cacheField>
    <cacheField name="[Tbl Produse].[Hierarchy].[Pret Inregistrare]" caption="Pret Inregistrare" numFmtId="0" hierarchy="10" level="3">
      <sharedItems containsSemiMixedTypes="0" containsString="0"/>
    </cacheField>
  </cacheFields>
  <cacheHierarchies count="14">
    <cacheHierarchy uniqueName="[Tbl Clienti].[Cod Client]" caption="Cod Client" attribute="1" keyAttribute="1" defaultMemberUniqueName="[Tbl Clienti].[Cod Client].[All]" allUniqueName="[Tbl Clienti].[Cod Client].[All]" dimensionUniqueName="[Tbl Clienti]" displayFolder="" count="0" unbalanced="0"/>
    <cacheHierarchy uniqueName="[Tbl Clienti].[Hierarchy]" caption="Hierarchy" defaultMemberUniqueName="[Tbl Clienti].[Hierarchy].[All]" allUniqueName="[Tbl Clienti].[Hierarchy].[All]" dimensionUniqueName="[Tbl Clienti]" displayFolder="" count="6" unbalanced="0">
      <fieldsUsage count="6">
        <fieldUsage x="-1"/>
        <fieldUsage x="2"/>
        <fieldUsage x="3"/>
        <fieldUsage x="4"/>
        <fieldUsage x="5"/>
        <fieldUsage x="6"/>
      </fieldsUsage>
    </cacheHierarchy>
    <cacheHierarchy uniqueName="[Tbl Clienti].[Judet]" caption="Judet" attribute="1" defaultMemberUniqueName="[Tbl Clienti].[Judet].[All]" allUniqueName="[Tbl Clienti].[Judet].[All]" dimensionUniqueName="[Tbl Clienti]" displayFolder="" count="0" unbalanced="0"/>
    <cacheHierarchy uniqueName="[Tbl Clienti].[Localitate]" caption="Localitate" attribute="1" defaultMemberUniqueName="[Tbl Clienti].[Localitate].[All]" allUniqueName="[Tbl Clienti].[Localitate].[All]" dimensionUniqueName="[Tbl Clienti]" displayFolder="" count="0" unbalanced="0"/>
    <cacheHierarchy uniqueName="[Tbl Clienti].[Nume Client]" caption="Nume Client" attribute="1" defaultMemberUniqueName="[Tbl Clienti].[Nume Client].[All]" allUniqueName="[Tbl Clienti].[Nume Client].[All]" dimensionUniqueName="[Tbl Clienti]" displayFolder="" count="0" unbalanced="0"/>
    <cacheHierarchy uniqueName="[Tbl Clienti].[Regiune]" caption="Regiune" attribute="1" defaultMemberUniqueName="[Tbl Clienti].[Regiune].[All]" allUniqueName="[Tbl Clienti].[Regiune].[All]" dimensionUniqueName="[Tbl Clienti]" displayFolder="" count="0" unbalanced="0"/>
    <cacheHierarchy uniqueName="[Tbl Clienti].[Tip Client]" caption="Tip Client" attribute="1" defaultMemberUniqueName="[Tbl Clienti].[Tip Client].[All]" allUniqueName="[Tbl Clienti].[Tip Client].[All]" dimensionUniqueName="[Tbl Clienti]" displayFolder="" count="0" unbalanced="0"/>
    <cacheHierarchy uniqueName="[Tbl Produse].[Categorie]" caption="Categorie" attribute="1" defaultMemberUniqueName="[Tbl Produse].[Categorie].[All]" allUniqueName="[Tbl Produse].[Categorie].[All]" dimensionUniqueName="[Tbl Produse]" displayFolder="" count="0" unbalanced="0"/>
    <cacheHierarchy uniqueName="[Tbl Produse].[Cod Produs]" caption="Cod Produs" attribute="1" keyAttribute="1" defaultMemberUniqueName="[Tbl Produse].[Cod Produs].[All]" allUniqueName="[Tbl Produse].[Cod Produs].[All]" dimensionUniqueName="[Tbl Produse]" displayFolder="" count="0" unbalanced="0"/>
    <cacheHierarchy uniqueName="[Tbl Produse].[Denumire]" caption="Denumire" attribute="1" defaultMemberUniqueName="[Tbl Produse].[Denumire].[All]" allUniqueName="[Tbl Produse].[Denumire].[All]" dimensionUniqueName="[Tbl Produse]" displayFolder="" count="0" unbalanced="0"/>
    <cacheHierarchy uniqueName="[Tbl Produse].[Hierarchy]" caption="Hierarchy" defaultMemberUniqueName="[Tbl Produse].[Hierarchy].[All]" allUniqueName="[Tbl Produse].[Hierarchy].[All]" dimensionUniqueName="[Tbl Produse]" displayFolder="" count="4" unbalanced="0">
      <fieldsUsage count="4">
        <fieldUsage x="-1"/>
        <fieldUsage x="7"/>
        <fieldUsage x="8"/>
        <fieldUsage x="9"/>
      </fieldsUsage>
    </cacheHierarchy>
    <cacheHierarchy uniqueName="[Tbl Produse].[Pret Inregistrare]" caption="Pret Inregistrare" attribute="1" defaultMemberUniqueName="[Tbl Produse].[Pret Inregistrare].[All]" allUniqueName="[Tbl Produse].[Pret Inregistrare].[All]" dimensionUniqueName="[Tbl Produse]" displayFolder="" count="0" unbalanced="0"/>
    <cacheHierarchy uniqueName="[Measures].[Cantitate]" caption="Cantitate" measure="1" displayFolder="" measureGroup="Tbl Vanzari" count="0" oneField="1">
      <fieldsUsage count="1">
        <fieldUsage x="0"/>
      </fieldsUsage>
    </cacheHierarchy>
    <cacheHierarchy uniqueName="[Measures].[Tbl Vanzari Count]" caption="Tbl Vanzari Count" measure="1" displayFolder="" measureGroup="Tbl Vanzari" count="0" oneField="1">
      <fieldsUsage count="1">
        <fieldUsage x="1"/>
      </fieldsUsage>
    </cacheHierarchy>
  </cacheHierarchies>
  <kpis count="0"/>
  <dimensions count="3">
    <dimension measure="1" name="Measures" uniqueName="[Measures]" caption="Measures"/>
    <dimension name="Tbl Clienti" uniqueName="[Tbl Clienti]" caption="Tbl Clienti"/>
    <dimension name="Tbl Produse" uniqueName="[Tbl Produse]" caption="Tbl Produse"/>
  </dimensions>
  <measureGroups count="1">
    <measureGroup name="Tbl Vanzari" caption="Tbl Vanzari"/>
  </measureGroups>
  <maps count="2"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fieldListSortAscending="1">
  <location ref="A1:C8" firstHeaderRow="0" firstDataRow="1" firstDataCol="1"/>
  <pivotFields count="10">
    <pivotField dataField="1" showAll="0"/>
    <pivotField dataField="1" showAll="0"/>
    <pivotField axis="axisRow" allDrilled="1" showAll="0" dataSourceSort="1">
      <items count="3">
        <item c="1" x="0"/>
        <item c="1" x="1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axis="axisRow" allDrilled="1" showAll="0" dataSourceSort="1">
      <items count="3">
        <item c="1" x="0"/>
        <item c="1" x="1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</pivotFields>
  <rowFields count="2">
    <field x="2"/>
    <field x="7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fld="0" baseField="0" baseItem="0"/>
    <dataField fld="1" baseField="0" baseItem="0"/>
  </dataFields>
  <pivotHierarchies count="1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1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A2" sqref="A2"/>
    </sheetView>
  </sheetViews>
  <sheetFormatPr defaultRowHeight="15" x14ac:dyDescent="0.25"/>
  <cols>
    <col min="1" max="1" width="18.5703125" customWidth="1"/>
    <col min="2" max="2" width="12" customWidth="1"/>
    <col min="3" max="3" width="16.5703125" bestFit="1" customWidth="1"/>
  </cols>
  <sheetData>
    <row r="1" spans="1:3" x14ac:dyDescent="0.25">
      <c r="A1" s="2" t="s">
        <v>2</v>
      </c>
      <c r="B1" t="s">
        <v>0</v>
      </c>
      <c r="C1" t="s">
        <v>1</v>
      </c>
    </row>
    <row r="2" spans="1:3" x14ac:dyDescent="0.25">
      <c r="A2" s="3" t="s">
        <v>3</v>
      </c>
      <c r="B2" s="1">
        <v>29721.680210423368</v>
      </c>
      <c r="C2" s="1">
        <v>2826</v>
      </c>
    </row>
    <row r="3" spans="1:3" x14ac:dyDescent="0.25">
      <c r="A3" s="4" t="s">
        <v>6</v>
      </c>
      <c r="B3" s="1">
        <v>9899.507701386663</v>
      </c>
      <c r="C3" s="1">
        <v>950</v>
      </c>
    </row>
    <row r="4" spans="1:3" x14ac:dyDescent="0.25">
      <c r="A4" s="4" t="s">
        <v>7</v>
      </c>
      <c r="B4" s="1">
        <v>19822.172509036678</v>
      </c>
      <c r="C4" s="1">
        <v>1876</v>
      </c>
    </row>
    <row r="5" spans="1:3" x14ac:dyDescent="0.25">
      <c r="A5" s="3" t="s">
        <v>4</v>
      </c>
      <c r="B5" s="1">
        <v>39074.149775745886</v>
      </c>
      <c r="C5" s="1">
        <v>3744</v>
      </c>
    </row>
    <row r="6" spans="1:3" x14ac:dyDescent="0.25">
      <c r="A6" s="4" t="s">
        <v>6</v>
      </c>
      <c r="B6" s="1">
        <v>13361.914868669215</v>
      </c>
      <c r="C6" s="1">
        <v>1285</v>
      </c>
    </row>
    <row r="7" spans="1:3" x14ac:dyDescent="0.25">
      <c r="A7" s="4" t="s">
        <v>7</v>
      </c>
      <c r="B7" s="1">
        <v>25712.234907076596</v>
      </c>
      <c r="C7" s="1">
        <v>2459</v>
      </c>
    </row>
    <row r="8" spans="1:3" x14ac:dyDescent="0.25">
      <c r="A8" s="3" t="s">
        <v>5</v>
      </c>
      <c r="B8" s="1">
        <v>68795.829986169309</v>
      </c>
      <c r="C8" s="1">
        <v>6570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tmpC5B1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Virtual Machine</cp:lastModifiedBy>
  <dcterms:created xsi:type="dcterms:W3CDTF">2023-03-10T17:05:27Z</dcterms:created>
  <dcterms:modified xsi:type="dcterms:W3CDTF">2023-03-10T17:05:28Z</dcterms:modified>
</cp:coreProperties>
</file>