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24226"/>
  <mc:AlternateContent xmlns:mc="http://schemas.openxmlformats.org/markup-compatibility/2006">
    <mc:Choice Requires="x15">
      <x15ac:absPath xmlns:x15ac="http://schemas.microsoft.com/office/spreadsheetml/2010/11/ac" url="C:\Users\Daniel\Downloads\"/>
    </mc:Choice>
  </mc:AlternateContent>
  <xr:revisionPtr revIDLastSave="0" documentId="13_ncr:1_{65340FE2-2D75-443A-9715-E73953C60FBA}" xr6:coauthVersionLast="47" xr6:coauthVersionMax="47" xr10:uidLastSave="{00000000-0000-0000-0000-000000000000}"/>
  <bookViews>
    <workbookView xWindow="-120" yWindow="-120" windowWidth="20730" windowHeight="11310" xr2:uid="{3211D5F1-257A-4AA6-90DE-401A8F7E5B59}"/>
  </bookViews>
  <sheets>
    <sheet name="Plantilla de matriz requisitos" sheetId="1" r:id="rId1"/>
    <sheet name="Instrucciones" sheetId="2" r:id="rId2"/>
  </sheets>
  <definedNames>
    <definedName name="_xlnm._FilterDatabase" localSheetId="0" hidden="1">'Plantilla de matriz requisitos'!$J$6:$K$6</definedName>
    <definedName name="_xlnm.Print_Area" localSheetId="1">Instrucciones!$A$1:$C$19</definedName>
    <definedName name="_xlnm.Print_Titles" localSheetId="1">Instrucciones!$1:$3</definedName>
    <definedName name="_xlnm.Print_Titles" localSheetId="0">'Plantilla de matriz requisitos'!$1:$6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2" l="1"/>
  <c r="A20" i="2"/>
  <c r="A13" i="2"/>
  <c r="A12" i="2"/>
  <c r="A11" i="2"/>
  <c r="A10" i="2"/>
  <c r="A9" i="2"/>
  <c r="A1" i="2"/>
  <c r="A19" i="2"/>
  <c r="A18" i="2"/>
  <c r="A17" i="2"/>
  <c r="A16" i="2"/>
  <c r="A15" i="2"/>
  <c r="A14" i="2"/>
  <c r="A8" i="2"/>
  <c r="A7" i="2"/>
  <c r="A6" i="2"/>
</calcChain>
</file>

<file path=xl/sharedStrings.xml><?xml version="1.0" encoding="utf-8"?>
<sst xmlns="http://schemas.openxmlformats.org/spreadsheetml/2006/main" count="248" uniqueCount="195">
  <si>
    <t>Columna</t>
  </si>
  <si>
    <t>Instrucciones</t>
  </si>
  <si>
    <t>Descripción de la información a completar en cada columna</t>
  </si>
  <si>
    <t>Plantilla de matriz de trazabilidad de requisitos</t>
  </si>
  <si>
    <t>Identificación</t>
  </si>
  <si>
    <t>Descripción del requisito</t>
  </si>
  <si>
    <t>Necesidad, oportunidades u objetivos de negocio</t>
  </si>
  <si>
    <t>Objetivo del proyecto</t>
  </si>
  <si>
    <t>Entregables (EDT)</t>
  </si>
  <si>
    <t>Diseño del producto</t>
  </si>
  <si>
    <t>Estrategia y escenarios de pruebas</t>
  </si>
  <si>
    <t>Interesado (Stakeholder) dueño del requisito</t>
  </si>
  <si>
    <t>Nivel de prioridad</t>
  </si>
  <si>
    <t>Versión</t>
  </si>
  <si>
    <t>Estado actual</t>
  </si>
  <si>
    <t>Última fecha estado registrado</t>
  </si>
  <si>
    <t>Criterios de aceptación</t>
  </si>
  <si>
    <t>Nivel de complejidad</t>
  </si>
  <si>
    <t>Desarrollo del producto</t>
  </si>
  <si>
    <t>Código de identificación de mayor nivel definido para el requisito. Puede definirse con números, por ejemplo 001, 002, 003, y así sucesivamente.</t>
  </si>
  <si>
    <t>Número de versión del requisito en su estado actual. De esta forma los requisitos se pueden ir detallando o modificando en versiones sucesivas.</t>
  </si>
  <si>
    <t>Fecha en la que se realizó el último cambio de estado del requisito.</t>
  </si>
  <si>
    <t>Puede ser solicitado, aprobado, asignado, completado, cancelado, diferido, aceptado, entre otros.</t>
  </si>
  <si>
    <t>Puede definirse una complejidad de forma cualitativa, por ejemplo baja, moderada o alta. Esto dependerá del criterio del evaluador.</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</si>
  <si>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</si>
  <si>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</si>
  <si>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</si>
  <si>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</si>
  <si>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</si>
  <si>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</si>
  <si>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Sub identificación</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</si>
  <si>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</si>
  <si>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</si>
  <si>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Lista los criterios de aceptación, una lista de puntos o condiciones específicas que deben cumplirse para poder registrar que el requisito ha sido satisfecho.</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</si>
  <si>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</si>
  <si>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</si>
  <si>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Nombre: StockMaster</t>
  </si>
  <si>
    <t xml:space="preserve">Codigo Proyecto: </t>
  </si>
  <si>
    <t>RF07</t>
  </si>
  <si>
    <t>RF15</t>
  </si>
  <si>
    <t>RF14</t>
  </si>
  <si>
    <t>RF13</t>
  </si>
  <si>
    <t>RF12</t>
  </si>
  <si>
    <t>RF11</t>
  </si>
  <si>
    <t>RF10</t>
  </si>
  <si>
    <t>RF09</t>
  </si>
  <si>
    <t>RF08</t>
  </si>
  <si>
    <t>RNF01</t>
  </si>
  <si>
    <t>RNF02</t>
  </si>
  <si>
    <t>RNF03</t>
  </si>
  <si>
    <t>RNF04</t>
  </si>
  <si>
    <t>RNF05</t>
  </si>
  <si>
    <t>RNF06</t>
  </si>
  <si>
    <t>Aprobado</t>
  </si>
  <si>
    <t>Media</t>
  </si>
  <si>
    <t>Alta</t>
  </si>
  <si>
    <t>Administrador</t>
  </si>
  <si>
    <t>Administrador / Cajero</t>
  </si>
  <si>
    <t xml:space="preserve">Administrador </t>
  </si>
  <si>
    <t>Gestión de proveedores y órdenes de compra</t>
  </si>
  <si>
    <t>Gestión de inventario</t>
  </si>
  <si>
    <t>Gestión de ventas</t>
  </si>
  <si>
    <t>Reportes y consultas</t>
  </si>
  <si>
    <t>Registro de usuarios</t>
  </si>
  <si>
    <t>Rendimiento</t>
  </si>
  <si>
    <t>Usabilidad</t>
  </si>
  <si>
    <t>Mejorar experiencia del usuario.</t>
  </si>
  <si>
    <t>Seguridad</t>
  </si>
  <si>
    <t>Desempeño</t>
  </si>
  <si>
    <t>Mantenibilidad</t>
  </si>
  <si>
    <t>Facturación</t>
  </si>
  <si>
    <t>Gestión de usuarios</t>
  </si>
  <si>
    <t>Devoluciones</t>
  </si>
  <si>
    <t>Login (inicio de sesión)</t>
  </si>
  <si>
    <t>Portabilidad</t>
  </si>
  <si>
    <t>El sistema permitirá registrar proveedores y generar órdenes de compra para mantener el abastecimiento de productos.</t>
  </si>
  <si>
    <t>Actualización automática del inventario tras cada venta, con alertas por stock mínimo.</t>
  </si>
  <si>
    <t>Permite registrar ventas, procesar pagos y generar comprobantes de compra.</t>
  </si>
  <si>
    <t>Genera facturas físicas y electrónicas conforme a la DIAN.</t>
  </si>
  <si>
    <t>Permite crear, editar y eliminar usuarios con diferentes roles.</t>
  </si>
  <si>
    <t>Genera reportes de ventas, inventario y proveedores.</t>
  </si>
  <si>
    <t>Permite registrar devoluciones totales o parciales.</t>
  </si>
  <si>
    <t>Control de acceso mediante usuario y contraseña.</t>
  </si>
  <si>
    <t>Permite registrar usuarios con roles diferenciados.</t>
  </si>
  <si>
    <t>Interfaz intuitiva, ágil y responsive.</t>
  </si>
  <si>
    <t>Cifrado de datos, control de accesos y uso de HTTPS.</t>
  </si>
  <si>
    <t>Mantiene estabilidad aun con alta demanda.</t>
  </si>
  <si>
    <t>Compatible con navegadores modernos y SO multiplataforma.</t>
  </si>
  <si>
    <t>El sistema registra proveedores y genera órdenes de compra sin errores.</t>
  </si>
  <si>
    <t>Inventario se actualiza automáticamente después de cada transacción.</t>
  </si>
  <si>
    <t>El sistema registra ventas y genera comprobantes correctamente.</t>
  </si>
  <si>
    <t>Facturas generadas cumplen formato y se almacenan correctamente.</t>
  </si>
  <si>
    <t>Roles y permisos se aplican correctamente.</t>
  </si>
  <si>
    <t>Reportes generados en tiempo y formato correcto.</t>
  </si>
  <si>
    <t>Devoluciones registradas actualizan inventario correctamente.</t>
  </si>
  <si>
    <t>Usuarios se autentican correctamente y roles se aplican.</t>
  </si>
  <si>
    <t>Registro de usuarios con roles sin duplicidades.</t>
  </si>
  <si>
    <t>Tiempo de respuesta dentro de parámetros establecidos.</t>
  </si>
  <si>
    <t>Usuarios completan ventas en menos de 5 pasos.</t>
  </si>
  <si>
    <t>Datos y accesos protegidos contra inyección SQL y ataques.</t>
  </si>
  <si>
    <t>Sistema mantiene disponibilidad en uso intensivo.</t>
  </si>
  <si>
    <t>Nuevas funciones integradas sin errores previos.</t>
  </si>
  <si>
    <t>Sistema funciona correctamente en Chrome, Edge y Firefox.</t>
  </si>
  <si>
    <t>Optimizar control de abastecimiento e inventario.</t>
  </si>
  <si>
    <t>Controlar el stock en tiempo real y evitar faltantes.</t>
  </si>
  <si>
    <t>Agilizar el proceso de venta y control de caja.</t>
  </si>
  <si>
    <t>Cumplimiento normativo y trazabilidad de ventas.</t>
  </si>
  <si>
    <t>Controlar accesos y responsabilidades del personal.</t>
  </si>
  <si>
    <t>Facilitar la toma de decisiones basada en datos.</t>
  </si>
  <si>
    <t>Asegurar exactitud de inventario ante devoluciones.</t>
  </si>
  <si>
    <t>Garantizar seguridad y privacidad de la información.</t>
  </si>
  <si>
    <t>Gestionar el acceso inicial al sistema.</t>
  </si>
  <si>
    <t>Optimizar eficiencia operativa del sistema.</t>
  </si>
  <si>
    <t>Proteger la información del negocio y clientes.</t>
  </si>
  <si>
    <t>Evitar caídas del sistema en horarios críticos.</t>
  </si>
  <si>
    <t>Facilitar actualizaciones y soporte técnico.</t>
  </si>
  <si>
    <t>Ampliar acceso a distintos entornos.</t>
  </si>
  <si>
    <t>Automatizar la gestión de proveedores y órdenes de compra.</t>
  </si>
  <si>
    <t>Mantener actualizada la información de existencias.</t>
  </si>
  <si>
    <t>Registrar y procesar ventas de manera eficiente.</t>
  </si>
  <si>
    <t>Generar facturas válidas electrónicamente.</t>
  </si>
  <si>
    <t>Administrar usuarios y roles del sistema.</t>
  </si>
  <si>
    <t>Generar informes periódicos de ventas y stock.</t>
  </si>
  <si>
    <t>Gestionar retornos y ajustes automáticos.</t>
  </si>
  <si>
    <t>Controlar el acceso seguro al sistema.</t>
  </si>
  <si>
    <t>Facilitar creación de cuentas seguras.</t>
  </si>
  <si>
    <t>Garantizar desempeño óptimo bajo carga.</t>
  </si>
  <si>
    <t>Asegurar facilidad de uso del sistema.</t>
  </si>
  <si>
    <t>Garantizar la seguridad del sistema.</t>
  </si>
  <si>
    <t>Asegurar continuidad operativa.</t>
  </si>
  <si>
    <t>Permitir mantenimiento eficiente.</t>
  </si>
  <si>
    <t>Asegurar uso del sistema desde cualquier dispositivo.</t>
  </si>
  <si>
    <t>Módulo de proveedores y compras</t>
  </si>
  <si>
    <t>Módulo de inventario</t>
  </si>
  <si>
    <t>Módulo de ventas POS</t>
  </si>
  <si>
    <t>Módulo de facturación</t>
  </si>
  <si>
    <t>Módulo de usuarios</t>
  </si>
  <si>
    <t>Módulo de reportes</t>
  </si>
  <si>
    <t>Módulo de ventas / inventario</t>
  </si>
  <si>
    <t>Módulo de autenticación</t>
  </si>
  <si>
    <t>Configuración de servidor y base de datos</t>
  </si>
  <si>
    <t>Manual de usuario / GUI</t>
  </si>
  <si>
    <t>Políticas de seguridad / Logs</t>
  </si>
  <si>
    <t>Manual técnico / configuración</t>
  </si>
  <si>
    <t>Manual técnico actualizado</t>
  </si>
  <si>
    <t>Manual de instalación</t>
  </si>
  <si>
    <t>Diseño de formulario de registro y control de órdenes</t>
  </si>
  <si>
    <t>Interfaz de control de stock</t>
  </si>
  <si>
    <t>Diseño del flujo de venta</t>
  </si>
  <si>
    <t>Diseño de plantilla de factura</t>
  </si>
  <si>
    <t>Interfaz de gestión de roles</t>
  </si>
  <si>
    <t>Diseño de vistas y filtros</t>
  </si>
  <si>
    <t>Interfaz de devolución</t>
  </si>
  <si>
    <t>Diseño de pantalla de login</t>
  </si>
  <si>
    <t>Diseño de formulario de registro</t>
  </si>
  <si>
    <t>Arquitectura escalable</t>
  </si>
  <si>
    <t>Diseño UX/UI</t>
  </si>
  <si>
    <t>Diseño de autenticación segura</t>
  </si>
  <si>
    <t>Arquitectura distribuida</t>
  </si>
  <si>
    <t>Arquitectura modular</t>
  </si>
  <si>
    <t>Diseño adaptable</t>
  </si>
  <si>
    <t>Implementación CRUD y lógica de compra</t>
  </si>
  <si>
    <t>Funcionalidad de actualización automática</t>
  </si>
  <si>
    <t>Desarrollo de interfaz POS</t>
  </si>
  <si>
    <t>Implementación de facturación electrónica</t>
  </si>
  <si>
    <t>CRUD de usuarios y roles</t>
  </si>
  <si>
    <t>Consultas SQL optimizadas</t>
  </si>
  <si>
    <t>Lógica de ajuste de stock</t>
  </si>
  <si>
    <t>Validación de credenciales</t>
  </si>
  <si>
    <t>Lógica de roles y validación de datos</t>
  </si>
  <si>
    <t>Optimización de consultas y backend</t>
  </si>
  <si>
    <t>Frontend amigable</t>
  </si>
  <si>
    <t>Implementación de cifrado y control de roles</t>
  </si>
  <si>
    <t>Ajuste de rendimiento</t>
  </si>
  <si>
    <t>Documentación y comentarios de código</t>
  </si>
  <si>
    <t>Implementación multiplataforma</t>
  </si>
  <si>
    <t>Pruebas funcionales de registro y orden de compra</t>
  </si>
  <si>
    <t>Pruebas unitarias y de estrés sobre inventario</t>
  </si>
  <si>
    <t>Pruebas de transacción y flujo de caja</t>
  </si>
  <si>
    <t>Pruebas de integración con DIAN</t>
  </si>
  <si>
    <t>Pruebas de permisos y autenticación</t>
  </si>
  <si>
    <t>Pruebas de generación y exportación de reportes</t>
  </si>
  <si>
    <t>Pruebas de flujo de devolución</t>
  </si>
  <si>
    <t>Pruebas de inicio de sesión y bloqueo</t>
  </si>
  <si>
    <t>Pruebas de registro y roles</t>
  </si>
  <si>
    <t>Pruebas de carga y estrés</t>
  </si>
  <si>
    <t>Pruebas de usabilidad y retroalimentación</t>
  </si>
  <si>
    <t>Pruebas de penetración y autenticación</t>
  </si>
  <si>
    <t>Pruebas de estabilidad</t>
  </si>
  <si>
    <t>Pruebas de regresión</t>
  </si>
  <si>
    <t>Pruebas en navegadores</t>
  </si>
  <si>
    <t xml:space="preserve"> Administrador</t>
  </si>
  <si>
    <t>Cajero / Administrador</t>
  </si>
  <si>
    <t>Código documentado y con estructura clara.</t>
  </si>
  <si>
    <t>El sistema procesa transacciones en menos de 2 segundos, soporta 50 usuarios concurrentes y genera reportes diarios en un tiempo no mayor a 5 segundos.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</si>
</sst>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b/>
      <sz val="18"/>
      <color theme="1"/>
      <name val="Arial"/>
      <family val="2"/>
    </font>
    <font>
      <sz val="11"/>
      <color theme="1"/>
      <name val="Arial"/>
      <family val="2"/>
    </font>
    <font>
      <b/>
      <sz val="16"/>
      <color theme="3"/>
      <name val="Arial"/>
      <family val="2"/>
    </font>
    <font>
      <sz val="11"/>
      <color theme="0"/>
      <name val="Arial"/>
      <family val="2"/>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6">
    <xf numFmtId="0" fontId="0" fillId="0" borderId="0" xfId="0"/>
    <xf numFmtId="0" fontId="1" fillId="3" borderId="1" xfId="0" applyFont="1" applyFill="1" applyBorder="1"/>
    <xf numFmtId="0" fontId="0" fillId="2" borderId="0" xfId="0" applyFill="1"/>
    <xf numFmtId="0" fontId="3" fillId="2" borderId="0" xfId="0" applyFont="1" applyFill="1"/>
    <xf numFmtId="0" fontId="0" fillId="2" borderId="1" xfId="0" applyFill="1" applyBorder="1" applyAlignment="1">
      <alignment horizontal="left" vertical="top" wrapText="1"/>
    </xf>
    <xf numFmtId="0" fontId="2" fillId="2" borderId="0" xfId="0" applyFont="1" applyFill="1"/>
    <xf numFmtId="0" fontId="4" fillId="2" borderId="0" xfId="0" applyFont="1" applyFill="1"/>
    <xf numFmtId="0" fontId="0" fillId="2" borderId="0" xfId="0" applyFill="1" applyAlignment="1">
      <alignment horizontal="center"/>
    </xf>
    <xf numFmtId="0" fontId="0" fillId="2" borderId="1" xfId="0" applyFill="1" applyBorder="1" applyAlignment="1">
      <alignment horizontal="center"/>
    </xf>
    <xf numFmtId="0" fontId="0" fillId="0" borderId="1" xfId="0" applyBorder="1" applyAlignment="1">
      <alignment vertical="center" wrapText="1"/>
    </xf>
    <xf numFmtId="0" fontId="5" fillId="2" borderId="0" xfId="0" applyFont="1" applyFill="1"/>
    <xf numFmtId="0" fontId="6" fillId="2" borderId="0" xfId="0" applyFont="1" applyFill="1" applyAlignment="1">
      <alignment horizontal="center"/>
    </xf>
    <xf numFmtId="0" fontId="6" fillId="2" borderId="0" xfId="0" applyFont="1" applyFill="1"/>
    <xf numFmtId="0" fontId="7" fillId="2" borderId="0" xfId="0" applyFont="1" applyFill="1"/>
    <xf numFmtId="0" fontId="8" fillId="3" borderId="1"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6" fillId="2" borderId="1" xfId="0" applyFont="1" applyFill="1" applyBorder="1"/>
    <xf numFmtId="0" fontId="6" fillId="2" borderId="1" xfId="0" applyFont="1" applyFill="1" applyBorder="1" applyAlignment="1">
      <alignment horizontal="center"/>
    </xf>
    <xf numFmtId="15" fontId="6" fillId="2" borderId="1" xfId="0" applyNumberFormat="1" applyFont="1" applyFill="1" applyBorder="1" applyAlignment="1">
      <alignment horizontal="center"/>
    </xf>
    <xf numFmtId="0" fontId="0" fillId="0" borderId="1" xfId="0" applyBorder="1" applyAlignment="1">
      <alignment horizontal="center" vertical="center" wrapText="1"/>
    </xf>
    <xf numFmtId="0" fontId="0" fillId="0" borderId="0" xfId="0" applyAlignment="1">
      <alignment horizontal="center" vertical="center" wrapText="1"/>
    </xf>
    <xf numFmtId="0" fontId="6" fillId="2" borderId="0" xfId="0" applyFont="1" applyFill="1" applyAlignment="1">
      <alignment horizontal="left"/>
    </xf>
    <xf numFmtId="0" fontId="0" fillId="0" borderId="1" xfId="0" applyBorder="1" applyAlignment="1">
      <alignment horizontal="left" vertical="center" wrapText="1"/>
    </xf>
    <xf numFmtId="0" fontId="0" fillId="2" borderId="0" xfId="0" applyFill="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3261-2D94-4409-BFE4-4A54EED6FC8D}">
  <dimension ref="A1:Q23"/>
  <sheetViews>
    <sheetView tabSelected="1" topLeftCell="G10" zoomScale="70" zoomScaleNormal="70" zoomScalePageLayoutView="70" workbookViewId="0">
      <selection activeCell="L20" sqref="L20"/>
    </sheetView>
  </sheetViews>
  <sheetFormatPr baseColWidth="10" defaultRowHeight="15" x14ac:dyDescent="0.25"/>
  <cols>
    <col min="1" max="1" width="16.28515625" style="2" customWidth="1"/>
    <col min="2" max="2" width="27.7109375" style="25" customWidth="1"/>
    <col min="3" max="3" width="79.85546875" style="2" customWidth="1"/>
    <col min="4" max="5" width="26.5703125" style="7" customWidth="1"/>
    <col min="6" max="6" width="34.7109375" style="7" customWidth="1"/>
    <col min="7" max="7" width="39.85546875" style="2" customWidth="1"/>
    <col min="8" max="8" width="26.5703125" style="7" customWidth="1"/>
    <col min="9" max="9" width="41.7109375" style="2" customWidth="1"/>
    <col min="10" max="10" width="35.85546875" style="2" customWidth="1"/>
    <col min="11" max="11" width="29.140625" style="2" customWidth="1"/>
    <col min="12" max="12" width="34.42578125" style="2" customWidth="1"/>
    <col min="13" max="13" width="37.42578125" style="2" customWidth="1"/>
    <col min="14" max="14" width="37" style="2" customWidth="1"/>
    <col min="15" max="15" width="30.28515625" style="7" bestFit="1" customWidth="1"/>
    <col min="16" max="16" width="26.7109375" style="7" customWidth="1"/>
    <col min="17" max="17" width="21.7109375" style="2" bestFit="1" customWidth="1"/>
    <col min="18" max="18" width="32.42578125" style="2" customWidth="1"/>
    <col min="19" max="16384" width="11.42578125" style="2"/>
  </cols>
  <sheetData>
    <row r="1" spans="1:17" ht="23.25" x14ac:dyDescent="0.35">
      <c r="A1" s="10" t="s">
        <v>3</v>
      </c>
      <c r="B1" s="23"/>
      <c r="C1" s="12"/>
      <c r="D1" s="11"/>
      <c r="E1" s="11"/>
      <c r="F1" s="11"/>
      <c r="G1" s="12"/>
      <c r="H1" s="11"/>
      <c r="I1" s="12"/>
      <c r="J1" s="12"/>
      <c r="K1" s="12"/>
      <c r="L1" s="12"/>
      <c r="M1" s="12"/>
      <c r="N1" s="12"/>
      <c r="O1" s="11"/>
      <c r="P1" s="11"/>
      <c r="Q1" s="12"/>
    </row>
    <row r="2" spans="1:17" ht="20.25" x14ac:dyDescent="0.3">
      <c r="A2" s="13"/>
      <c r="B2" s="23"/>
      <c r="C2" s="12"/>
      <c r="D2" s="11"/>
      <c r="E2" s="11"/>
      <c r="F2" s="11"/>
      <c r="G2" s="12"/>
      <c r="H2" s="11"/>
      <c r="I2" s="12"/>
      <c r="J2" s="12"/>
      <c r="K2" s="12"/>
      <c r="L2" s="12"/>
      <c r="M2" s="12"/>
      <c r="N2" s="12"/>
      <c r="O2" s="11"/>
      <c r="P2" s="11"/>
      <c r="Q2" s="12"/>
    </row>
    <row r="3" spans="1:17" x14ac:dyDescent="0.25">
      <c r="A3" s="12" t="s">
        <v>37</v>
      </c>
      <c r="B3" s="23"/>
      <c r="C3" s="12"/>
      <c r="D3" s="11"/>
      <c r="E3" s="11"/>
      <c r="F3" s="11"/>
      <c r="G3" s="12"/>
      <c r="H3" s="11"/>
      <c r="I3" s="12"/>
      <c r="J3" s="12"/>
      <c r="K3" s="12"/>
      <c r="L3" s="12"/>
      <c r="M3" s="12"/>
      <c r="N3" s="12"/>
      <c r="O3" s="11"/>
      <c r="P3" s="11"/>
      <c r="Q3" s="12"/>
    </row>
    <row r="4" spans="1:17" x14ac:dyDescent="0.25">
      <c r="A4" s="12" t="s">
        <v>36</v>
      </c>
      <c r="B4" s="23"/>
      <c r="C4" s="12"/>
      <c r="D4" s="11"/>
      <c r="E4" s="11"/>
      <c r="F4" s="11"/>
      <c r="G4" s="12"/>
      <c r="H4" s="11"/>
      <c r="I4" s="12"/>
      <c r="J4" s="12"/>
      <c r="K4" s="12"/>
      <c r="L4" s="12"/>
      <c r="M4" s="12"/>
      <c r="N4" s="12"/>
      <c r="O4" s="11"/>
      <c r="P4" s="11"/>
      <c r="Q4" s="12"/>
    </row>
    <row r="5" spans="1:17" x14ac:dyDescent="0.25">
      <c r="A5" s="12"/>
      <c r="B5" s="23"/>
      <c r="C5" s="12"/>
      <c r="D5" s="11"/>
      <c r="E5" s="11"/>
      <c r="F5" s="11"/>
      <c r="G5" s="12"/>
      <c r="H5" s="11"/>
      <c r="I5" s="12"/>
      <c r="K5" s="12"/>
      <c r="L5" s="12"/>
      <c r="M5" s="12"/>
      <c r="N5" s="12"/>
      <c r="O5" s="11"/>
      <c r="P5" s="11"/>
      <c r="Q5" s="12"/>
    </row>
    <row r="6" spans="1:17" ht="28.5" x14ac:dyDescent="0.25">
      <c r="A6" s="14" t="s">
        <v>4</v>
      </c>
      <c r="B6" s="15" t="s">
        <v>30</v>
      </c>
      <c r="C6" s="14" t="s">
        <v>5</v>
      </c>
      <c r="D6" s="16" t="s">
        <v>13</v>
      </c>
      <c r="E6" s="14" t="s">
        <v>14</v>
      </c>
      <c r="F6" s="15" t="s">
        <v>15</v>
      </c>
      <c r="G6" s="14" t="s">
        <v>16</v>
      </c>
      <c r="H6" s="17" t="s">
        <v>17</v>
      </c>
      <c r="I6" s="14" t="s">
        <v>6</v>
      </c>
      <c r="J6" s="14" t="s">
        <v>7</v>
      </c>
      <c r="K6" s="14" t="s">
        <v>8</v>
      </c>
      <c r="L6" s="14" t="s">
        <v>9</v>
      </c>
      <c r="M6" s="14" t="s">
        <v>18</v>
      </c>
      <c r="N6" s="14" t="s">
        <v>10</v>
      </c>
      <c r="O6" s="14" t="s">
        <v>11</v>
      </c>
      <c r="P6" s="14" t="s">
        <v>12</v>
      </c>
      <c r="Q6" s="12"/>
    </row>
    <row r="7" spans="1:17" ht="30" customHeight="1" x14ac:dyDescent="0.25">
      <c r="A7" s="18" t="s">
        <v>38</v>
      </c>
      <c r="B7" s="24" t="s">
        <v>59</v>
      </c>
      <c r="C7" s="9" t="s">
        <v>75</v>
      </c>
      <c r="D7" s="19">
        <v>0</v>
      </c>
      <c r="E7" s="19" t="s">
        <v>53</v>
      </c>
      <c r="F7" s="20">
        <v>45957</v>
      </c>
      <c r="G7" s="9" t="s">
        <v>88</v>
      </c>
      <c r="H7" s="21" t="s">
        <v>54</v>
      </c>
      <c r="I7" s="9" t="s">
        <v>103</v>
      </c>
      <c r="J7" s="9" t="s">
        <v>117</v>
      </c>
      <c r="K7" s="9" t="s">
        <v>132</v>
      </c>
      <c r="L7" s="9" t="s">
        <v>146</v>
      </c>
      <c r="M7" s="9" t="s">
        <v>161</v>
      </c>
      <c r="N7" s="9" t="s">
        <v>176</v>
      </c>
      <c r="O7" s="21" t="s">
        <v>191</v>
      </c>
      <c r="P7" s="21" t="s">
        <v>55</v>
      </c>
      <c r="Q7" s="12"/>
    </row>
    <row r="8" spans="1:17" ht="30" customHeight="1" x14ac:dyDescent="0.25">
      <c r="A8" s="18" t="s">
        <v>46</v>
      </c>
      <c r="B8" s="24" t="s">
        <v>60</v>
      </c>
      <c r="C8" s="9" t="s">
        <v>76</v>
      </c>
      <c r="D8" s="19">
        <v>0</v>
      </c>
      <c r="E8" s="19" t="s">
        <v>53</v>
      </c>
      <c r="F8" s="20">
        <v>45957</v>
      </c>
      <c r="G8" s="9" t="s">
        <v>89</v>
      </c>
      <c r="H8" s="21" t="s">
        <v>55</v>
      </c>
      <c r="I8" s="9" t="s">
        <v>104</v>
      </c>
      <c r="J8" s="9" t="s">
        <v>118</v>
      </c>
      <c r="K8" s="9" t="s">
        <v>133</v>
      </c>
      <c r="L8" s="9" t="s">
        <v>147</v>
      </c>
      <c r="M8" s="9" t="s">
        <v>162</v>
      </c>
      <c r="N8" s="9" t="s">
        <v>177</v>
      </c>
      <c r="O8" s="21" t="s">
        <v>191</v>
      </c>
      <c r="P8" s="21" t="s">
        <v>55</v>
      </c>
      <c r="Q8" s="12"/>
    </row>
    <row r="9" spans="1:17" ht="30" customHeight="1" x14ac:dyDescent="0.25">
      <c r="A9" s="18" t="s">
        <v>45</v>
      </c>
      <c r="B9" s="24" t="s">
        <v>61</v>
      </c>
      <c r="C9" s="9" t="s">
        <v>77</v>
      </c>
      <c r="D9" s="19">
        <v>0</v>
      </c>
      <c r="E9" s="19" t="s">
        <v>53</v>
      </c>
      <c r="F9" s="20">
        <v>45957</v>
      </c>
      <c r="G9" s="9" t="s">
        <v>90</v>
      </c>
      <c r="H9" s="21" t="s">
        <v>55</v>
      </c>
      <c r="I9" s="9" t="s">
        <v>105</v>
      </c>
      <c r="J9" s="9" t="s">
        <v>119</v>
      </c>
      <c r="K9" s="9" t="s">
        <v>134</v>
      </c>
      <c r="L9" s="9" t="s">
        <v>148</v>
      </c>
      <c r="M9" s="9" t="s">
        <v>163</v>
      </c>
      <c r="N9" s="9" t="s">
        <v>178</v>
      </c>
      <c r="O9" s="21" t="s">
        <v>57</v>
      </c>
      <c r="P9" s="21" t="s">
        <v>55</v>
      </c>
      <c r="Q9" s="12"/>
    </row>
    <row r="10" spans="1:17" ht="30" customHeight="1" x14ac:dyDescent="0.25">
      <c r="A10" s="18" t="s">
        <v>44</v>
      </c>
      <c r="B10" s="24" t="s">
        <v>70</v>
      </c>
      <c r="C10" s="9" t="s">
        <v>78</v>
      </c>
      <c r="D10" s="19">
        <v>0</v>
      </c>
      <c r="E10" s="19" t="s">
        <v>53</v>
      </c>
      <c r="F10" s="20">
        <v>45957</v>
      </c>
      <c r="G10" s="9" t="s">
        <v>91</v>
      </c>
      <c r="H10" s="21" t="s">
        <v>55</v>
      </c>
      <c r="I10" s="9" t="s">
        <v>106</v>
      </c>
      <c r="J10" s="9" t="s">
        <v>120</v>
      </c>
      <c r="K10" s="9" t="s">
        <v>135</v>
      </c>
      <c r="L10" s="9" t="s">
        <v>149</v>
      </c>
      <c r="M10" s="9" t="s">
        <v>164</v>
      </c>
      <c r="N10" s="9" t="s">
        <v>179</v>
      </c>
      <c r="O10" s="21" t="s">
        <v>192</v>
      </c>
      <c r="P10" s="21" t="s">
        <v>55</v>
      </c>
      <c r="Q10" s="12"/>
    </row>
    <row r="11" spans="1:17" ht="30" customHeight="1" x14ac:dyDescent="0.25">
      <c r="A11" s="18" t="s">
        <v>43</v>
      </c>
      <c r="B11" s="24" t="s">
        <v>71</v>
      </c>
      <c r="C11" s="9" t="s">
        <v>79</v>
      </c>
      <c r="D11" s="19">
        <v>0</v>
      </c>
      <c r="E11" s="19" t="s">
        <v>53</v>
      </c>
      <c r="F11" s="20">
        <v>45957</v>
      </c>
      <c r="G11" s="9" t="s">
        <v>92</v>
      </c>
      <c r="H11" s="21" t="s">
        <v>54</v>
      </c>
      <c r="I11" s="9" t="s">
        <v>107</v>
      </c>
      <c r="J11" s="9" t="s">
        <v>121</v>
      </c>
      <c r="K11" s="9" t="s">
        <v>136</v>
      </c>
      <c r="L11" s="9" t="s">
        <v>150</v>
      </c>
      <c r="M11" s="9" t="s">
        <v>165</v>
      </c>
      <c r="N11" s="9" t="s">
        <v>180</v>
      </c>
      <c r="O11" s="21" t="s">
        <v>191</v>
      </c>
      <c r="P11" s="21" t="s">
        <v>55</v>
      </c>
      <c r="Q11" s="12"/>
    </row>
    <row r="12" spans="1:17" ht="30" customHeight="1" x14ac:dyDescent="0.25">
      <c r="A12" s="18" t="s">
        <v>42</v>
      </c>
      <c r="B12" s="24" t="s">
        <v>62</v>
      </c>
      <c r="C12" s="9" t="s">
        <v>80</v>
      </c>
      <c r="D12" s="19">
        <v>0</v>
      </c>
      <c r="E12" s="19" t="s">
        <v>53</v>
      </c>
      <c r="F12" s="20">
        <v>45957</v>
      </c>
      <c r="G12" s="9" t="s">
        <v>93</v>
      </c>
      <c r="H12" s="21" t="s">
        <v>54</v>
      </c>
      <c r="I12" s="9" t="s">
        <v>108</v>
      </c>
      <c r="J12" s="9" t="s">
        <v>122</v>
      </c>
      <c r="K12" s="9" t="s">
        <v>137</v>
      </c>
      <c r="L12" s="9" t="s">
        <v>151</v>
      </c>
      <c r="M12" s="9" t="s">
        <v>166</v>
      </c>
      <c r="N12" s="9" t="s">
        <v>181</v>
      </c>
      <c r="O12" s="21" t="s">
        <v>58</v>
      </c>
      <c r="P12" s="21" t="s">
        <v>54</v>
      </c>
      <c r="Q12" s="12"/>
    </row>
    <row r="13" spans="1:17" ht="30" customHeight="1" x14ac:dyDescent="0.25">
      <c r="A13" s="18" t="s">
        <v>41</v>
      </c>
      <c r="B13" s="24" t="s">
        <v>72</v>
      </c>
      <c r="C13" s="9" t="s">
        <v>81</v>
      </c>
      <c r="D13" s="19">
        <v>0</v>
      </c>
      <c r="E13" s="19" t="s">
        <v>53</v>
      </c>
      <c r="F13" s="20">
        <v>45957</v>
      </c>
      <c r="G13" s="9" t="s">
        <v>94</v>
      </c>
      <c r="H13" s="21" t="s">
        <v>54</v>
      </c>
      <c r="I13" s="9" t="s">
        <v>109</v>
      </c>
      <c r="J13" s="9" t="s">
        <v>123</v>
      </c>
      <c r="K13" s="9" t="s">
        <v>138</v>
      </c>
      <c r="L13" s="9" t="s">
        <v>152</v>
      </c>
      <c r="M13" s="9" t="s">
        <v>167</v>
      </c>
      <c r="N13" s="9" t="s">
        <v>182</v>
      </c>
      <c r="O13" s="21" t="s">
        <v>57</v>
      </c>
      <c r="P13" s="21" t="s">
        <v>54</v>
      </c>
      <c r="Q13" s="12"/>
    </row>
    <row r="14" spans="1:17" ht="30" customHeight="1" x14ac:dyDescent="0.25">
      <c r="A14" s="18" t="s">
        <v>40</v>
      </c>
      <c r="B14" s="24" t="s">
        <v>73</v>
      </c>
      <c r="C14" s="9" t="s">
        <v>82</v>
      </c>
      <c r="D14" s="19">
        <v>0</v>
      </c>
      <c r="E14" s="19" t="s">
        <v>53</v>
      </c>
      <c r="F14" s="20">
        <v>45957</v>
      </c>
      <c r="G14" s="9" t="s">
        <v>95</v>
      </c>
      <c r="H14" s="21" t="s">
        <v>54</v>
      </c>
      <c r="I14" s="9" t="s">
        <v>110</v>
      </c>
      <c r="J14" s="9" t="s">
        <v>124</v>
      </c>
      <c r="K14" s="9" t="s">
        <v>139</v>
      </c>
      <c r="L14" s="9" t="s">
        <v>153</v>
      </c>
      <c r="M14" s="9" t="s">
        <v>168</v>
      </c>
      <c r="N14" s="9" t="s">
        <v>183</v>
      </c>
      <c r="O14" s="21" t="s">
        <v>192</v>
      </c>
      <c r="P14" s="21" t="s">
        <v>55</v>
      </c>
      <c r="Q14" s="12"/>
    </row>
    <row r="15" spans="1:17" ht="30" customHeight="1" x14ac:dyDescent="0.25">
      <c r="A15" s="18" t="s">
        <v>39</v>
      </c>
      <c r="B15" s="24" t="s">
        <v>63</v>
      </c>
      <c r="C15" s="9" t="s">
        <v>83</v>
      </c>
      <c r="D15" s="19">
        <v>0</v>
      </c>
      <c r="E15" s="19" t="s">
        <v>53</v>
      </c>
      <c r="F15" s="20">
        <v>45957</v>
      </c>
      <c r="G15" s="9" t="s">
        <v>96</v>
      </c>
      <c r="H15" s="21" t="s">
        <v>54</v>
      </c>
      <c r="I15" s="9" t="s">
        <v>111</v>
      </c>
      <c r="J15" s="9" t="s">
        <v>125</v>
      </c>
      <c r="K15" s="9" t="s">
        <v>136</v>
      </c>
      <c r="L15" s="9" t="s">
        <v>154</v>
      </c>
      <c r="M15" s="9" t="s">
        <v>169</v>
      </c>
      <c r="N15" s="9" t="s">
        <v>184</v>
      </c>
      <c r="O15" s="21" t="s">
        <v>56</v>
      </c>
      <c r="P15" s="21" t="s">
        <v>55</v>
      </c>
      <c r="Q15" s="12"/>
    </row>
    <row r="16" spans="1:17" ht="30" customHeight="1" x14ac:dyDescent="0.25">
      <c r="A16" s="18" t="s">
        <v>47</v>
      </c>
      <c r="B16" s="24" t="s">
        <v>64</v>
      </c>
      <c r="C16" s="9" t="s">
        <v>194</v>
      </c>
      <c r="D16" s="19">
        <v>0</v>
      </c>
      <c r="E16" s="19" t="s">
        <v>53</v>
      </c>
      <c r="F16" s="20">
        <v>45957</v>
      </c>
      <c r="G16" s="9" t="s">
        <v>97</v>
      </c>
      <c r="H16" s="21" t="s">
        <v>55</v>
      </c>
      <c r="I16" s="9" t="s">
        <v>112</v>
      </c>
      <c r="J16" s="9" t="s">
        <v>126</v>
      </c>
      <c r="K16" s="9" t="s">
        <v>140</v>
      </c>
      <c r="L16" s="9" t="s">
        <v>155</v>
      </c>
      <c r="M16" s="9" t="s">
        <v>170</v>
      </c>
      <c r="N16" s="9" t="s">
        <v>185</v>
      </c>
      <c r="O16" s="21" t="s">
        <v>56</v>
      </c>
      <c r="P16" s="21" t="s">
        <v>55</v>
      </c>
      <c r="Q16" s="12"/>
    </row>
    <row r="17" spans="1:17" ht="30" customHeight="1" x14ac:dyDescent="0.25">
      <c r="A17" s="18" t="s">
        <v>48</v>
      </c>
      <c r="B17" s="24" t="s">
        <v>65</v>
      </c>
      <c r="C17" s="9" t="s">
        <v>84</v>
      </c>
      <c r="D17" s="19">
        <v>0</v>
      </c>
      <c r="E17" s="19" t="s">
        <v>53</v>
      </c>
      <c r="F17" s="20">
        <v>45957</v>
      </c>
      <c r="G17" s="9" t="s">
        <v>98</v>
      </c>
      <c r="H17" s="21" t="s">
        <v>54</v>
      </c>
      <c r="I17" s="9" t="s">
        <v>66</v>
      </c>
      <c r="J17" s="9" t="s">
        <v>127</v>
      </c>
      <c r="K17" s="9" t="s">
        <v>141</v>
      </c>
      <c r="L17" s="9" t="s">
        <v>156</v>
      </c>
      <c r="M17" s="9" t="s">
        <v>171</v>
      </c>
      <c r="N17" s="9" t="s">
        <v>186</v>
      </c>
      <c r="O17" s="21" t="s">
        <v>192</v>
      </c>
      <c r="P17" s="21" t="s">
        <v>55</v>
      </c>
      <c r="Q17" s="12"/>
    </row>
    <row r="18" spans="1:17" ht="30" customHeight="1" x14ac:dyDescent="0.25">
      <c r="A18" s="18" t="s">
        <v>49</v>
      </c>
      <c r="B18" s="24" t="s">
        <v>67</v>
      </c>
      <c r="C18" s="9" t="s">
        <v>85</v>
      </c>
      <c r="D18" s="19">
        <v>0</v>
      </c>
      <c r="E18" s="19" t="s">
        <v>53</v>
      </c>
      <c r="F18" s="20">
        <v>45957</v>
      </c>
      <c r="G18" s="9" t="s">
        <v>99</v>
      </c>
      <c r="H18" s="21" t="s">
        <v>55</v>
      </c>
      <c r="I18" s="9" t="s">
        <v>113</v>
      </c>
      <c r="J18" s="9" t="s">
        <v>128</v>
      </c>
      <c r="K18" s="9" t="s">
        <v>142</v>
      </c>
      <c r="L18" s="9" t="s">
        <v>157</v>
      </c>
      <c r="M18" s="9" t="s">
        <v>172</v>
      </c>
      <c r="N18" s="9" t="s">
        <v>187</v>
      </c>
      <c r="O18" s="21" t="s">
        <v>58</v>
      </c>
      <c r="P18" s="21" t="s">
        <v>55</v>
      </c>
      <c r="Q18" s="12"/>
    </row>
    <row r="19" spans="1:17" ht="30" customHeight="1" x14ac:dyDescent="0.25">
      <c r="A19" s="18" t="s">
        <v>50</v>
      </c>
      <c r="B19" s="24" t="s">
        <v>68</v>
      </c>
      <c r="C19" s="9" t="s">
        <v>86</v>
      </c>
      <c r="D19" s="19">
        <v>0</v>
      </c>
      <c r="E19" s="19" t="s">
        <v>53</v>
      </c>
      <c r="F19" s="20">
        <v>45957</v>
      </c>
      <c r="G19" s="9" t="s">
        <v>100</v>
      </c>
      <c r="H19" s="21" t="s">
        <v>55</v>
      </c>
      <c r="I19" s="9" t="s">
        <v>114</v>
      </c>
      <c r="J19" s="9" t="s">
        <v>129</v>
      </c>
      <c r="K19" s="9" t="s">
        <v>143</v>
      </c>
      <c r="L19" s="9" t="s">
        <v>158</v>
      </c>
      <c r="M19" s="9" t="s">
        <v>173</v>
      </c>
      <c r="N19" s="9" t="s">
        <v>188</v>
      </c>
      <c r="O19" s="21" t="s">
        <v>58</v>
      </c>
      <c r="P19" s="21" t="s">
        <v>55</v>
      </c>
      <c r="Q19" s="12"/>
    </row>
    <row r="20" spans="1:17" ht="27.75" customHeight="1" x14ac:dyDescent="0.25">
      <c r="A20" s="18" t="s">
        <v>51</v>
      </c>
      <c r="B20" s="24" t="s">
        <v>69</v>
      </c>
      <c r="C20" s="9" t="s">
        <v>193</v>
      </c>
      <c r="D20" s="19">
        <v>0</v>
      </c>
      <c r="E20" s="19" t="s">
        <v>53</v>
      </c>
      <c r="F20" s="20">
        <v>45957</v>
      </c>
      <c r="G20" s="9" t="s">
        <v>101</v>
      </c>
      <c r="H20" s="21" t="s">
        <v>54</v>
      </c>
      <c r="I20" s="9" t="s">
        <v>115</v>
      </c>
      <c r="J20" s="9" t="s">
        <v>130</v>
      </c>
      <c r="K20" s="9" t="s">
        <v>144</v>
      </c>
      <c r="L20" s="9" t="s">
        <v>159</v>
      </c>
      <c r="M20" s="9" t="s">
        <v>174</v>
      </c>
      <c r="N20" s="9" t="s">
        <v>189</v>
      </c>
      <c r="O20" s="21" t="s">
        <v>56</v>
      </c>
      <c r="P20" s="21" t="s">
        <v>54</v>
      </c>
      <c r="Q20" s="12"/>
    </row>
    <row r="21" spans="1:17" ht="27.75" customHeight="1" x14ac:dyDescent="0.25">
      <c r="A21" s="18" t="s">
        <v>52</v>
      </c>
      <c r="B21" s="24" t="s">
        <v>74</v>
      </c>
      <c r="C21" s="9" t="s">
        <v>87</v>
      </c>
      <c r="D21" s="19">
        <v>0</v>
      </c>
      <c r="E21" s="19" t="s">
        <v>53</v>
      </c>
      <c r="F21" s="20">
        <v>45957</v>
      </c>
      <c r="G21" s="9" t="s">
        <v>102</v>
      </c>
      <c r="H21" s="21" t="s">
        <v>54</v>
      </c>
      <c r="I21" s="9" t="s">
        <v>116</v>
      </c>
      <c r="J21" s="9" t="s">
        <v>131</v>
      </c>
      <c r="K21" s="9" t="s">
        <v>145</v>
      </c>
      <c r="L21" s="9" t="s">
        <v>160</v>
      </c>
      <c r="M21" s="9" t="s">
        <v>175</v>
      </c>
      <c r="N21" s="9" t="s">
        <v>190</v>
      </c>
      <c r="O21" s="8" t="s">
        <v>56</v>
      </c>
      <c r="P21" s="21" t="s">
        <v>54</v>
      </c>
      <c r="Q21" s="12"/>
    </row>
    <row r="22" spans="1:17" x14ac:dyDescent="0.25">
      <c r="A22" s="12"/>
      <c r="B22" s="23"/>
      <c r="C22" s="12"/>
      <c r="D22" s="11"/>
      <c r="E22" s="11"/>
      <c r="F22" s="11"/>
      <c r="G22" s="12"/>
      <c r="H22" s="11"/>
      <c r="I22" s="12"/>
      <c r="J22" s="12"/>
      <c r="K22" s="12"/>
      <c r="L22" s="12"/>
      <c r="M22" s="12"/>
      <c r="N22" s="12"/>
      <c r="O22" s="22"/>
      <c r="P22" s="11"/>
      <c r="Q22" s="12"/>
    </row>
    <row r="23" spans="1:17" x14ac:dyDescent="0.25">
      <c r="A23" s="12"/>
      <c r="B23" s="23"/>
      <c r="C23" s="12"/>
      <c r="D23" s="11"/>
      <c r="E23" s="11"/>
      <c r="F23" s="11"/>
      <c r="G23" s="12"/>
      <c r="H23" s="11"/>
      <c r="I23" s="12"/>
      <c r="J23" s="12"/>
      <c r="K23" s="12"/>
      <c r="L23" s="12"/>
      <c r="M23" s="12"/>
      <c r="N23" s="12"/>
      <c r="O23" s="11"/>
      <c r="P23" s="11"/>
      <c r="Q23" s="12"/>
    </row>
  </sheetData>
  <pageMargins left="0.70866141732283472" right="0.70866141732283472" top="0.74803149606299213" bottom="0.74803149606299213" header="0.31496062992125984" footer="0.31496062992125984"/>
  <pageSetup scale="80" orientation="landscape" r:id="rId1"/>
  <colBreaks count="1" manualBreakCount="1">
    <brk id="11"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5EC35-2D7C-41E7-95B2-FB3868320337}">
  <dimension ref="A1:B21"/>
  <sheetViews>
    <sheetView zoomScaleNormal="100" zoomScaleSheetLayoutView="115" workbookViewId="0">
      <selection activeCell="E7" sqref="E7"/>
    </sheetView>
  </sheetViews>
  <sheetFormatPr baseColWidth="10" defaultRowHeight="15" x14ac:dyDescent="0.25"/>
  <cols>
    <col min="1" max="1" width="39.140625" style="2" customWidth="1"/>
    <col min="2" max="2" width="95" style="2" customWidth="1"/>
    <col min="3" max="3" width="4.42578125" style="2" customWidth="1"/>
    <col min="4" max="16384" width="11.42578125" style="2"/>
  </cols>
  <sheetData>
    <row r="1" spans="1:2" ht="23.25" x14ac:dyDescent="0.35">
      <c r="A1" s="6" t="str">
        <f>'Plantilla de matriz requisitos'!A1</f>
        <v>Plantilla de matriz de trazabilidad de requisitos</v>
      </c>
    </row>
    <row r="2" spans="1:2" ht="21" x14ac:dyDescent="0.35">
      <c r="A2" s="3"/>
    </row>
    <row r="4" spans="1:2" x14ac:dyDescent="0.25">
      <c r="A4" s="5" t="s">
        <v>2</v>
      </c>
    </row>
    <row r="5" spans="1:2" x14ac:dyDescent="0.25">
      <c r="A5" s="1" t="s">
        <v>0</v>
      </c>
      <c r="B5" s="1" t="s">
        <v>1</v>
      </c>
    </row>
    <row r="6" spans="1:2" ht="30" x14ac:dyDescent="0.25">
      <c r="A6" s="4" t="str">
        <f>'Plantilla de matriz requisitos'!A6</f>
        <v>Identificación</v>
      </c>
      <c r="B6" s="4" t="s">
        <v>19</v>
      </c>
    </row>
    <row r="7" spans="1:2" ht="105" x14ac:dyDescent="0.25">
      <c r="A7" s="4" t="str">
        <f>'Plantilla de matriz requisitos'!B6</f>
        <v>Sub identificación</v>
      </c>
      <c r="B7" s="4" t="s">
        <v>31</v>
      </c>
    </row>
    <row r="8" spans="1:2" ht="60" x14ac:dyDescent="0.25">
      <c r="A8" s="4" t="str">
        <f>'Plantilla de matriz requisitos'!C6</f>
        <v>Descripción del requisito</v>
      </c>
      <c r="B8" s="4" t="s">
        <v>32</v>
      </c>
    </row>
    <row r="9" spans="1:2" ht="30" x14ac:dyDescent="0.25">
      <c r="A9" s="4" t="str">
        <f>'Plantilla de matriz requisitos'!D6</f>
        <v>Versión</v>
      </c>
      <c r="B9" s="4" t="s">
        <v>20</v>
      </c>
    </row>
    <row r="10" spans="1:2" x14ac:dyDescent="0.25">
      <c r="A10" s="4" t="str">
        <f>'Plantilla de matriz requisitos'!E6</f>
        <v>Estado actual</v>
      </c>
      <c r="B10" s="4" t="s">
        <v>22</v>
      </c>
    </row>
    <row r="11" spans="1:2" x14ac:dyDescent="0.25">
      <c r="A11" s="4" t="str">
        <f>'Plantilla de matriz requisitos'!F6</f>
        <v>Última fecha estado registrado</v>
      </c>
      <c r="B11" s="4" t="s">
        <v>21</v>
      </c>
    </row>
    <row r="12" spans="1:2" ht="30" x14ac:dyDescent="0.25">
      <c r="A12" s="4" t="str">
        <f>'Plantilla de matriz requisitos'!G6</f>
        <v>Criterios de aceptación</v>
      </c>
      <c r="B12" s="4" t="s">
        <v>33</v>
      </c>
    </row>
    <row r="13" spans="1:2" ht="30" x14ac:dyDescent="0.25">
      <c r="A13" s="4" t="str">
        <f>'Plantilla de matriz requisitos'!H6</f>
        <v>Nivel de complejidad</v>
      </c>
      <c r="B13" s="4" t="s">
        <v>23</v>
      </c>
    </row>
    <row r="14" spans="1:2" ht="45" x14ac:dyDescent="0.25">
      <c r="A14" s="4" t="str">
        <f>'Plantilla de matriz requisitos'!I6</f>
        <v>Necesidad, oportunidades u objetivos de negocio</v>
      </c>
      <c r="B14" s="4" t="s">
        <v>34</v>
      </c>
    </row>
    <row r="15" spans="1:2" ht="30" x14ac:dyDescent="0.25">
      <c r="A15" s="4" t="str">
        <f>'Plantilla de matriz requisitos'!J6</f>
        <v>Objetivo del proyecto</v>
      </c>
      <c r="B15" s="4" t="s">
        <v>35</v>
      </c>
    </row>
    <row r="16" spans="1:2" ht="30" x14ac:dyDescent="0.25">
      <c r="A16" s="4" t="str">
        <f>'Plantilla de matriz requisitos'!K6</f>
        <v>Entregables (EDT)</v>
      </c>
      <c r="B16" s="4" t="s">
        <v>24</v>
      </c>
    </row>
    <row r="17" spans="1:2" ht="45" x14ac:dyDescent="0.25">
      <c r="A17" s="4" t="str">
        <f>'Plantilla de matriz requisitos'!L6</f>
        <v>Diseño del producto</v>
      </c>
      <c r="B17" s="4" t="s">
        <v>25</v>
      </c>
    </row>
    <row r="18" spans="1:2" ht="45" x14ac:dyDescent="0.25">
      <c r="A18" s="4" t="str">
        <f>'Plantilla de matriz requisitos'!M6</f>
        <v>Desarrollo del producto</v>
      </c>
      <c r="B18" s="4" t="s">
        <v>29</v>
      </c>
    </row>
    <row r="19" spans="1:2" ht="30" x14ac:dyDescent="0.25">
      <c r="A19" s="4" t="str">
        <f>'Plantilla de matriz requisitos'!N6</f>
        <v>Estrategia y escenarios de pruebas</v>
      </c>
      <c r="B19" s="4" t="s">
        <v>26</v>
      </c>
    </row>
    <row r="20" spans="1:2" ht="30" x14ac:dyDescent="0.25">
      <c r="A20" s="4" t="str">
        <f>'Plantilla de matriz requisitos'!O6</f>
        <v>Interesado (Stakeholder) dueño del requisito</v>
      </c>
      <c r="B20" s="4" t="s">
        <v>27</v>
      </c>
    </row>
    <row r="21" spans="1:2" ht="45" x14ac:dyDescent="0.25">
      <c r="A21" s="4" t="str">
        <f>'Plantilla de matriz requisitos'!P6</f>
        <v>Nivel de prioridad</v>
      </c>
      <c r="B21" s="4" t="s">
        <v>28</v>
      </c>
    </row>
  </sheetData>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matriz requisitos</vt:lpstr>
      <vt:lpstr>Instrucciones</vt:lpstr>
      <vt:lpstr>Instrucciones!Área_de_impresión</vt:lpstr>
      <vt:lpstr>Instrucciones!Títulos_a_imprimir</vt:lpstr>
      <vt:lpstr>'Plantilla de matriz requisitos'!Títulos_a_imprimir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Daniel Tabares Ortega</cp:lastModifiedBy>
  <cp:lastPrinted>2014-06-12T21:17:14Z</cp:lastPrinted>
  <dcterms:created xsi:type="dcterms:W3CDTF">2012-09-02T03:53:17Z</dcterms:created>
  <dcterms:modified xsi:type="dcterms:W3CDTF">2025-10-29T04:12:20Z</dcterms:modified>
</cp:coreProperties>
</file>