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875" yWindow="45" windowWidth="15600" windowHeight="9795" activeTab="1"/>
  </bookViews>
  <sheets>
    <sheet name="LX02 LF" sheetId="2" r:id="rId1"/>
    <sheet name="LISTA DE BUFFER" sheetId="1" r:id="rId2"/>
    <sheet name="Sheet1" sheetId="3" state="hidden" r:id="rId3"/>
    <sheet name="F-093" sheetId="5" r:id="rId4"/>
  </sheets>
  <externalReferences>
    <externalReference r:id="rId5"/>
  </externalReferences>
  <definedNames>
    <definedName name="_xlnm._FilterDatabase" localSheetId="3" hidden="1">'F-093'!$A$7:$M$84</definedName>
    <definedName name="_xlnm._FilterDatabase" localSheetId="1" hidden="1">'LISTA DE BUFFER'!$A$1:$O$44</definedName>
    <definedName name="_xlnm._FilterDatabase" localSheetId="0" hidden="1">'LX02 LF'!$A$1:$M$2694</definedName>
    <definedName name="_xlnm._FilterDatabase" localSheetId="2" hidden="1">Sheet1!$A$1:$B$2475</definedName>
    <definedName name="_xlnm.Print_Titles" localSheetId="3">'F-093'!$4:$7</definedName>
  </definedNames>
  <calcPr calcId="145621"/>
</workbook>
</file>

<file path=xl/calcChain.xml><?xml version="1.0" encoding="utf-8"?>
<calcChain xmlns="http://schemas.openxmlformats.org/spreadsheetml/2006/main">
  <c r="M84" i="5" l="1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6" i="5"/>
  <c r="M35" i="5"/>
  <c r="M34" i="5"/>
  <c r="M33" i="5"/>
  <c r="M32" i="5"/>
  <c r="M31" i="5"/>
  <c r="M30" i="5"/>
  <c r="M28" i="5"/>
  <c r="M25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</calcChain>
</file>

<file path=xl/sharedStrings.xml><?xml version="1.0" encoding="utf-8"?>
<sst xmlns="http://schemas.openxmlformats.org/spreadsheetml/2006/main" count="6582" uniqueCount="1149">
  <si>
    <t>2P0.868573.  WH6</t>
  </si>
  <si>
    <t>2S2.867361.B WH6</t>
  </si>
  <si>
    <t>2R2.867036.  WH6</t>
  </si>
  <si>
    <t>2S0.867501</t>
  </si>
  <si>
    <t>2R2.845321.A</t>
  </si>
  <si>
    <t>2R2.845322.A</t>
  </si>
  <si>
    <t>2R2.845121</t>
  </si>
  <si>
    <t>2R2.831721</t>
  </si>
  <si>
    <t>2T2.857367.A Y20</t>
  </si>
  <si>
    <t>2T2.857350.A Y20</t>
  </si>
  <si>
    <t>2T2.817174.  Y20</t>
  </si>
  <si>
    <t>2T2.817173.  Y20</t>
  </si>
  <si>
    <t>2T2.817172.A Y20</t>
  </si>
  <si>
    <t>T00.863764.A</t>
  </si>
  <si>
    <t>T00.863763.A</t>
  </si>
  <si>
    <t>2R2.863831.D</t>
  </si>
  <si>
    <t>2W0.129607.J</t>
  </si>
  <si>
    <t>2W0.129607.B</t>
  </si>
  <si>
    <t>2RD.867809</t>
  </si>
  <si>
    <t>2RD.867809.A</t>
  </si>
  <si>
    <t>2R2.817687</t>
  </si>
  <si>
    <t>2R2.845437</t>
  </si>
  <si>
    <t>2T2.867361.  WH6</t>
  </si>
  <si>
    <t>2T2.863835</t>
  </si>
  <si>
    <t>2T2.857192.A Y20</t>
  </si>
  <si>
    <t>2R0.129607</t>
  </si>
  <si>
    <t>2T2.867035.  WH6</t>
  </si>
  <si>
    <t>PN</t>
  </si>
  <si>
    <t>DESCRIÇÃO</t>
  </si>
  <si>
    <t>COBERTURA</t>
  </si>
  <si>
    <t>DUTO DE AR</t>
  </si>
  <si>
    <t>FILTRO DE AR</t>
  </si>
  <si>
    <t>ANTI</t>
  </si>
  <si>
    <t>QTD. PEÇAS DISP. ASSEMBLY</t>
  </si>
  <si>
    <t>QTD. EMBALAGENS DISP. ASSEMBLY</t>
  </si>
  <si>
    <t>MÉDIA POR HORA</t>
  </si>
  <si>
    <t>CRITICIDADE</t>
  </si>
  <si>
    <t>QTD. EMBLG</t>
  </si>
  <si>
    <t>Material</t>
  </si>
  <si>
    <t>2R0.971051.AJ</t>
  </si>
  <si>
    <t>JNV.971011.CC</t>
  </si>
  <si>
    <t>2P0.971051.CC</t>
  </si>
  <si>
    <t>2R2.955451</t>
  </si>
  <si>
    <t>2V2.971051.DF</t>
  </si>
  <si>
    <t>2W0.971051.BG</t>
  </si>
  <si>
    <t>2W0.971051.BH</t>
  </si>
  <si>
    <t>2P0.121405.C</t>
  </si>
  <si>
    <t>2T4.971051.A</t>
  </si>
  <si>
    <t>2V2.971051.DD</t>
  </si>
  <si>
    <t>2P0.971051.CB</t>
  </si>
  <si>
    <t>2R2.857565.A U71</t>
  </si>
  <si>
    <t>2Z0.971051.ED</t>
  </si>
  <si>
    <t>2R0.129509</t>
  </si>
  <si>
    <t>2R0.971051.DE</t>
  </si>
  <si>
    <t>2Z0.971051.EB</t>
  </si>
  <si>
    <t>2P0.971051.N</t>
  </si>
  <si>
    <t>2R0.971051.CP</t>
  </si>
  <si>
    <t>2R2.815682.  71N</t>
  </si>
  <si>
    <t>2R2.857192.A WL7</t>
  </si>
  <si>
    <t>2R2.858559.C 1NN</t>
  </si>
  <si>
    <t>2P0.953516.  1NN</t>
  </si>
  <si>
    <t>2R2.937069</t>
  </si>
  <si>
    <t>2T2.971051.BN</t>
  </si>
  <si>
    <t>2T2.971051.BT</t>
  </si>
  <si>
    <t>2V2.971051.DM</t>
  </si>
  <si>
    <t>2P0.957679</t>
  </si>
  <si>
    <t>2P0.971051.BR</t>
  </si>
  <si>
    <t>2S2.711265.B</t>
  </si>
  <si>
    <t>2T0.971051.AB</t>
  </si>
  <si>
    <t>2R2.857565.A WL7</t>
  </si>
  <si>
    <t>2V2.971051.BC</t>
  </si>
  <si>
    <t>JNV.971087.K</t>
  </si>
  <si>
    <t>2S0.971051.AQ</t>
  </si>
  <si>
    <t>2S4.711155</t>
  </si>
  <si>
    <t>2T2.971051.BJ</t>
  </si>
  <si>
    <t>2T2.971051.CJ</t>
  </si>
  <si>
    <t>2V2.971051.CT</t>
  </si>
  <si>
    <t>2V2.971051.DE</t>
  </si>
  <si>
    <t>2V2.971051.DN</t>
  </si>
  <si>
    <t>2Z0.971051.EE</t>
  </si>
  <si>
    <t>2W0.129627.M</t>
  </si>
  <si>
    <t>2R2.422515</t>
  </si>
  <si>
    <t>2VC.863053.  WL7</t>
  </si>
  <si>
    <t>2V2.971051.DH</t>
  </si>
  <si>
    <t>2Z0.971051.DS</t>
  </si>
  <si>
    <t>2R0.971051.CM</t>
  </si>
  <si>
    <t>2W0.971051.AF</t>
  </si>
  <si>
    <t>2P0.711025.E</t>
  </si>
  <si>
    <t>2S2.971051.AQ</t>
  </si>
  <si>
    <t>2R2.858339.  1NN</t>
  </si>
  <si>
    <t>2R2.899445</t>
  </si>
  <si>
    <t>2T2.711155.G</t>
  </si>
  <si>
    <t>2T2.857341.A</t>
  </si>
  <si>
    <t>2S2.971051.AT</t>
  </si>
  <si>
    <t>2R2.809023.A I1Q</t>
  </si>
  <si>
    <t>2R2.809024.A I1Q</t>
  </si>
  <si>
    <t>2R2.809023.A E1D</t>
  </si>
  <si>
    <t>2R2.809023.A E6G</t>
  </si>
  <si>
    <t>2R2.809023.A I3X</t>
  </si>
  <si>
    <t>2R2.809023.A I6D</t>
  </si>
  <si>
    <t>2R2.809024.A I6D</t>
  </si>
  <si>
    <t>2R2.809023.A E6E</t>
  </si>
  <si>
    <t>2R2.809023.A I1D</t>
  </si>
  <si>
    <t>2R2.809024.A E6E</t>
  </si>
  <si>
    <t>2R2.809024.A I1F</t>
  </si>
  <si>
    <t>2R2.809024.A I3X</t>
  </si>
  <si>
    <t>JNV.809055.A I9A</t>
  </si>
  <si>
    <t>JNV.809056.A I9A</t>
  </si>
  <si>
    <t>2P0.863835.A</t>
  </si>
  <si>
    <t>2S0.863835</t>
  </si>
  <si>
    <t>2S2.809024.  I5K</t>
  </si>
  <si>
    <t>2S2.831333</t>
  </si>
  <si>
    <t>2S2.831334</t>
  </si>
  <si>
    <t>2S2.831334.A</t>
  </si>
  <si>
    <t>2R2.899508</t>
  </si>
  <si>
    <t>2R0.803427</t>
  </si>
  <si>
    <t>2R0.803428</t>
  </si>
  <si>
    <t>2R2.899507</t>
  </si>
  <si>
    <t>2R2.861343</t>
  </si>
  <si>
    <t>2R2.861344</t>
  </si>
  <si>
    <t>2T2.861343</t>
  </si>
  <si>
    <t>2TK.853735.A</t>
  </si>
  <si>
    <t>2S2.857005.A 71N</t>
  </si>
  <si>
    <t>2S2.857005.  71N</t>
  </si>
  <si>
    <t>2S0.857001</t>
  </si>
  <si>
    <t>2R2.845101</t>
  </si>
  <si>
    <t>TJG.845101</t>
  </si>
  <si>
    <t>2R2.845202</t>
  </si>
  <si>
    <t>TJG.845501</t>
  </si>
  <si>
    <t>2S2.422067.F</t>
  </si>
  <si>
    <t>2W0.422067.B</t>
  </si>
  <si>
    <t>2P0.422067.B</t>
  </si>
  <si>
    <t>2W0.422067.D</t>
  </si>
  <si>
    <t>2Z0.419951.D</t>
  </si>
  <si>
    <t>2Z0.419951.E</t>
  </si>
  <si>
    <t>2S2.422067.G</t>
  </si>
  <si>
    <t>2Z0.422067.A</t>
  </si>
  <si>
    <t>2W4.422067</t>
  </si>
  <si>
    <t>2S0.867011</t>
  </si>
  <si>
    <t>2S0.867012</t>
  </si>
  <si>
    <t>2R0.867012.A CIJ</t>
  </si>
  <si>
    <t>2R0.867011.A CIJ</t>
  </si>
  <si>
    <t>2P0.867012.A CIJ</t>
  </si>
  <si>
    <t>2R2.863711.D WM8</t>
  </si>
  <si>
    <t>2R2.863711.E WM8</t>
  </si>
  <si>
    <t>2T2.817017.A I9A</t>
  </si>
  <si>
    <t>JNV.817017.  I1R</t>
  </si>
  <si>
    <t>2P0.863731.M WC9</t>
  </si>
  <si>
    <t>JNV.863368.A WM8</t>
  </si>
  <si>
    <t>JNV.863368.  WM8</t>
  </si>
  <si>
    <t>2T4.867036.  WH6</t>
  </si>
  <si>
    <t>2U2.711155.C</t>
  </si>
  <si>
    <t>2W4.253319</t>
  </si>
  <si>
    <t>2W0.129671</t>
  </si>
  <si>
    <t>2P0.612103.B</t>
  </si>
  <si>
    <t>2P0.419655.  9B9</t>
  </si>
  <si>
    <t>2S4.863835</t>
  </si>
  <si>
    <t>JNV.721029.B</t>
  </si>
  <si>
    <t>2R4.955023.A</t>
  </si>
  <si>
    <t>2R2.955401</t>
  </si>
  <si>
    <t>2P0.612103</t>
  </si>
  <si>
    <t>2Z0.953516.B 999</t>
  </si>
  <si>
    <t>2TA.145171</t>
  </si>
  <si>
    <t>2P0.857513.A 1NN</t>
  </si>
  <si>
    <t>2S0.971051.AP</t>
  </si>
  <si>
    <t>2S4.711117</t>
  </si>
  <si>
    <t>2Z0.971011.BP</t>
  </si>
  <si>
    <t>2P0.971051.BF</t>
  </si>
  <si>
    <t>2Z0.953515.B 999</t>
  </si>
  <si>
    <t>JNV.011029</t>
  </si>
  <si>
    <t>JNV.857501.F</t>
  </si>
  <si>
    <t>JNV.857501.F 1NN</t>
  </si>
  <si>
    <t>JNV.857502.F</t>
  </si>
  <si>
    <t>JNV.857502.F 1NN</t>
  </si>
  <si>
    <t>2S2.861225.  WJ1</t>
  </si>
  <si>
    <t>2R0.861225.  WJ1</t>
  </si>
  <si>
    <t>2R0.861225.  E5E</t>
  </si>
  <si>
    <t>2R0.861225.  E6C</t>
  </si>
  <si>
    <t>2R0.861225.  I3Q</t>
  </si>
  <si>
    <t>2R0.861225.  I9A</t>
  </si>
  <si>
    <t>2R0.861225.  I1Q</t>
  </si>
  <si>
    <t>2R0.861225.  J5N</t>
  </si>
  <si>
    <t>2S2.853653.  I9A</t>
  </si>
  <si>
    <t>JNV.861225.  W1J</t>
  </si>
  <si>
    <t>2S2.809023.  I5K</t>
  </si>
  <si>
    <t>2S2.809023.  I5R</t>
  </si>
  <si>
    <t>2S2.809024.  I5R</t>
  </si>
  <si>
    <t>2S2.809024.  I9A</t>
  </si>
  <si>
    <t>2R2.809023.A E2B</t>
  </si>
  <si>
    <t>2S2.809023.  041</t>
  </si>
  <si>
    <t>2S2.809023.  I1C</t>
  </si>
  <si>
    <t>2S2.809023.  I1F</t>
  </si>
  <si>
    <t>2S2.809023.  I3Q</t>
  </si>
  <si>
    <t>2S2.809023.  I9A</t>
  </si>
  <si>
    <t>2S2.809023.  J5M</t>
  </si>
  <si>
    <t>2S2.809023.  U5A</t>
  </si>
  <si>
    <t>2S2.809024.  A7X</t>
  </si>
  <si>
    <t>2S2.809024.  E9A</t>
  </si>
  <si>
    <t>2S2.809024.  I1C</t>
  </si>
  <si>
    <t>2S2.809024.  I1D</t>
  </si>
  <si>
    <t>2S2.809024.  I1F</t>
  </si>
  <si>
    <t>2S2.809024.  I1R</t>
  </si>
  <si>
    <t>2S2.809024.  I3Q</t>
  </si>
  <si>
    <t>2S2.809024.  J5M</t>
  </si>
  <si>
    <t>2S2.809024.  U5A</t>
  </si>
  <si>
    <t>2R2.867485.A Y20</t>
  </si>
  <si>
    <t>JNV.867485.  81U</t>
  </si>
  <si>
    <t>2R2.845149</t>
  </si>
  <si>
    <t>2T4.867035.  WH6</t>
  </si>
  <si>
    <t>2P0.711301.C</t>
  </si>
  <si>
    <t>2T2.721029.E</t>
  </si>
  <si>
    <t>2T2.721029.C</t>
  </si>
  <si>
    <t>2S2.817205</t>
  </si>
  <si>
    <t>2R2.121405.K</t>
  </si>
  <si>
    <t>2T2.121405.L</t>
  </si>
  <si>
    <t>2R2.419655.  999</t>
  </si>
  <si>
    <t>2R0.857514.  1NN</t>
  </si>
  <si>
    <t>2T2.857514.  1NN</t>
  </si>
  <si>
    <t>2P0.857513.B 1NN</t>
  </si>
  <si>
    <t>2S0.857514.  1NN</t>
  </si>
  <si>
    <t>2T2.857513.A 1NN</t>
  </si>
  <si>
    <t>2T2.857514.A 1NN</t>
  </si>
  <si>
    <t>2S2.857502.AM1NN</t>
  </si>
  <si>
    <t>2S4.857502.H 1NN</t>
  </si>
  <si>
    <t>2S2.857502.G 1NN</t>
  </si>
  <si>
    <t>2S2.857502.N 1NN</t>
  </si>
  <si>
    <t>2S2.857501.R 1NN</t>
  </si>
  <si>
    <t>2S2.857501.J 1NN</t>
  </si>
  <si>
    <t>2S4.857501.P 1NN</t>
  </si>
  <si>
    <t>2S2.857502.L 1NN</t>
  </si>
  <si>
    <t>2S2.857502.AK1NN</t>
  </si>
  <si>
    <t>2R2.899329</t>
  </si>
  <si>
    <t>2R0.016995.C</t>
  </si>
  <si>
    <t>2S0.016995.A</t>
  </si>
  <si>
    <t>2P0.899371</t>
  </si>
  <si>
    <t>2Z0.121504.A</t>
  </si>
  <si>
    <t>2R0.121481</t>
  </si>
  <si>
    <t>2S2.863835.A</t>
  </si>
  <si>
    <t>2P0.011031</t>
  </si>
  <si>
    <t>2S0.011031.A</t>
  </si>
  <si>
    <t>2Z0.011031</t>
  </si>
  <si>
    <t>2P0.971051.AH</t>
  </si>
  <si>
    <t>2U2.971051</t>
  </si>
  <si>
    <t>2TB.957621.A</t>
  </si>
  <si>
    <t>2P0.845121</t>
  </si>
  <si>
    <t>2RG.955407</t>
  </si>
  <si>
    <t>2T2.711025</t>
  </si>
  <si>
    <t>2W0.971051.CA</t>
  </si>
  <si>
    <t>2P0.955451</t>
  </si>
  <si>
    <t>2R0.971051.CN</t>
  </si>
  <si>
    <t>2R2.422567.  999</t>
  </si>
  <si>
    <t>2R4.857565.  WL7</t>
  </si>
  <si>
    <t>2R0.819351</t>
  </si>
  <si>
    <t>2T2.819351.A</t>
  </si>
  <si>
    <t>2R0.820351.B</t>
  </si>
  <si>
    <t>2RD.265021.A</t>
  </si>
  <si>
    <t>2T0.820351</t>
  </si>
  <si>
    <t>2T0.819045</t>
  </si>
  <si>
    <t>2T0.819351</t>
  </si>
  <si>
    <t>2T2.711265</t>
  </si>
  <si>
    <t>2U0.971051.G</t>
  </si>
  <si>
    <t>2T2.863717.B 6Y1</t>
  </si>
  <si>
    <t>2R0.837501.A</t>
  </si>
  <si>
    <t>2P0.971051.BK</t>
  </si>
  <si>
    <t>2T0.971051.BH</t>
  </si>
  <si>
    <t>2P0.971051.BJ</t>
  </si>
  <si>
    <t>JNV.971051.DM</t>
  </si>
  <si>
    <t>2P0.857505</t>
  </si>
  <si>
    <t>JNV.971641.D</t>
  </si>
  <si>
    <t>2R0.711265.A</t>
  </si>
  <si>
    <t>2U2.971051.AQ</t>
  </si>
  <si>
    <t>2U2.971051.A</t>
  </si>
  <si>
    <t>2S2.971051.AP</t>
  </si>
  <si>
    <t>2P0.971051.M</t>
  </si>
  <si>
    <t>T75.121405.B</t>
  </si>
  <si>
    <t>2U2.711573.C</t>
  </si>
  <si>
    <t>2U2.971051.AT</t>
  </si>
  <si>
    <t>2S0.115634</t>
  </si>
  <si>
    <t>2W0.971051.AG</t>
  </si>
  <si>
    <t>2P0.721029.A</t>
  </si>
  <si>
    <t>2W0.129627.E</t>
  </si>
  <si>
    <t>2P0.845521</t>
  </si>
  <si>
    <t>2T2.711025.A</t>
  </si>
  <si>
    <t>2S2.971051.AR</t>
  </si>
  <si>
    <t>2T2.971051.BS</t>
  </si>
  <si>
    <t>2U2.971051.AP</t>
  </si>
  <si>
    <t>2R0.837502.A</t>
  </si>
  <si>
    <t>2P0.711025.B</t>
  </si>
  <si>
    <t>2P0.711265.J</t>
  </si>
  <si>
    <t>2RD.955451</t>
  </si>
  <si>
    <t>2T2.971051.CR</t>
  </si>
  <si>
    <t>2R2.858559.B 1NN</t>
  </si>
  <si>
    <t>2Z0.971051.CF</t>
  </si>
  <si>
    <t>JNV.971051.EF</t>
  </si>
  <si>
    <t>2W0.971051.BR</t>
  </si>
  <si>
    <t>JNV.971015.K</t>
  </si>
  <si>
    <t>2P0.711265.L</t>
  </si>
  <si>
    <t>2T2.971051.CA</t>
  </si>
  <si>
    <t>2VC.121405</t>
  </si>
  <si>
    <t>2RD.857739.  1NN</t>
  </si>
  <si>
    <t>2U2.971051.AS</t>
  </si>
  <si>
    <t>2VC.863053.  033</t>
  </si>
  <si>
    <t>2VC.957253.  7R1</t>
  </si>
  <si>
    <t>2R4.857503.  WL7</t>
  </si>
  <si>
    <t>2U2.971051.BE</t>
  </si>
  <si>
    <t>2R2.857503.A WL7</t>
  </si>
  <si>
    <t>2T0.971051.L</t>
  </si>
  <si>
    <t>2R2.857504.A WL7</t>
  </si>
  <si>
    <t>2P0.971051.R</t>
  </si>
  <si>
    <t>2T2.971051.CC</t>
  </si>
  <si>
    <t>2S2.711265.G</t>
  </si>
  <si>
    <t>2S0.857206</t>
  </si>
  <si>
    <t>2S0.857161</t>
  </si>
  <si>
    <t>2P0.857506</t>
  </si>
  <si>
    <t>2P0.711265</t>
  </si>
  <si>
    <t>2S2.971051.B</t>
  </si>
  <si>
    <t>2T0.971051.BN</t>
  </si>
  <si>
    <t>2T2.971051.CT</t>
  </si>
  <si>
    <t>2S2.971051.BC</t>
  </si>
  <si>
    <t>2V2.821119</t>
  </si>
  <si>
    <t>2Z0.721555.AC</t>
  </si>
  <si>
    <t>2R0.253091.A</t>
  </si>
  <si>
    <t>JNV.857503.  71N</t>
  </si>
  <si>
    <t>2T2.971051.AC</t>
  </si>
  <si>
    <t>2V2.971051.AD</t>
  </si>
  <si>
    <t>QTD.. PEÇAS A SEREM ENVIADAS</t>
  </si>
  <si>
    <t>LEGENDA</t>
  </si>
  <si>
    <t>NÃO ENVIAR</t>
  </si>
  <si>
    <t>CRITICIDADE ALTA</t>
  </si>
  <si>
    <t>CRITICIDADE MÉDIA</t>
  </si>
  <si>
    <t>2R2.845201</t>
  </si>
  <si>
    <t>2S2.861225.  I9A</t>
  </si>
  <si>
    <t>2P0.971051.AK</t>
  </si>
  <si>
    <t>ALTA</t>
  </si>
  <si>
    <t>MÉDIA</t>
  </si>
  <si>
    <t>SOLICITAÇÃO DE PEÇAS BUFFER PARA O ASSEMBLY</t>
  </si>
  <si>
    <t>F-093</t>
  </si>
  <si>
    <t>N° de Itens</t>
  </si>
  <si>
    <t>PART NUMBER</t>
  </si>
  <si>
    <t>SINAL</t>
  </si>
  <si>
    <t>CÓD BARRAS</t>
  </si>
  <si>
    <t>Criticidade</t>
  </si>
  <si>
    <t>QTD</t>
  </si>
  <si>
    <t>2W4.129607.A</t>
  </si>
  <si>
    <t xml:space="preserve">SOLICITANTE: </t>
  </si>
  <si>
    <t>HORA:</t>
  </si>
  <si>
    <t>TURNO:</t>
  </si>
  <si>
    <t>2S2.809245.A I9A</t>
  </si>
  <si>
    <t>QUANTIDADE. PEÇAS A SEREM ESTORNADAS</t>
  </si>
  <si>
    <t>QTD. PEÇAS POR EMBA</t>
  </si>
  <si>
    <t>2Z0.012111</t>
  </si>
  <si>
    <t>2S2.809024.  I1Q</t>
  </si>
  <si>
    <t>2P0.857705.A 1NN</t>
  </si>
  <si>
    <t>2T2.863717.B WM8</t>
  </si>
  <si>
    <t>2S2.867361.C WH6</t>
  </si>
  <si>
    <t>2T2.867036.A WH6</t>
  </si>
  <si>
    <t>2T2.867502.  Y20</t>
  </si>
  <si>
    <t>2R2.867035.  WH6</t>
  </si>
  <si>
    <t>2T2.867506.  Y20</t>
  </si>
  <si>
    <t>2P0.857514.  1NN</t>
  </si>
  <si>
    <t>2R0.867501.  Y20</t>
  </si>
  <si>
    <t>2R2.857923.  Y20</t>
  </si>
  <si>
    <t>2S2.867036.A WH6</t>
  </si>
  <si>
    <t>2T2.861091.B VN2</t>
  </si>
  <si>
    <t>2T2.867501.A Y20</t>
  </si>
  <si>
    <t>2S2.867506.  Y20</t>
  </si>
  <si>
    <t>2P0.857514.B 1NN</t>
  </si>
  <si>
    <t>URGENTE</t>
  </si>
  <si>
    <t>FIFO</t>
  </si>
  <si>
    <t>DEP</t>
  </si>
  <si>
    <t>2R2.809024.A I1P</t>
  </si>
  <si>
    <t>2Z0.971051.CK</t>
  </si>
  <si>
    <t>2T2.817172.  Y20</t>
  </si>
  <si>
    <t>2P0.121405.A</t>
  </si>
  <si>
    <t>2S2.809023.  I1Q</t>
  </si>
  <si>
    <t>2S2.971051.BB</t>
  </si>
  <si>
    <t>2T2.971051.AF</t>
  </si>
  <si>
    <t>2R4.955451</t>
  </si>
  <si>
    <t>2R4.955401</t>
  </si>
  <si>
    <t>2S2.809024.  U3A</t>
  </si>
  <si>
    <t>2S2.809246.A I9A</t>
  </si>
  <si>
    <t>2T4.867501.  Y20</t>
  </si>
  <si>
    <t>2T0.857513.E</t>
  </si>
  <si>
    <t>2T0.857514.E</t>
  </si>
  <si>
    <t>2S2.857501.Q 1NN</t>
  </si>
  <si>
    <t>2VB.721139</t>
  </si>
  <si>
    <t>2U2.711265</t>
  </si>
  <si>
    <t>2S0.971051.AN</t>
  </si>
  <si>
    <t>MÉDIA POR 12 HRS</t>
  </si>
  <si>
    <t>&lt;0,17</t>
  </si>
  <si>
    <t>&gt;=0,50</t>
  </si>
  <si>
    <t>&gt;=0,33</t>
  </si>
  <si>
    <t>&gt;=0,25</t>
  </si>
  <si>
    <t>DATA:</t>
  </si>
  <si>
    <t>SETOR:</t>
  </si>
  <si>
    <t>2S2.809245.A E2B</t>
  </si>
  <si>
    <t>2S2.809246.A E2B</t>
  </si>
  <si>
    <t>2S2.853653.  E2B</t>
  </si>
  <si>
    <t>2S2.863731.  WC9</t>
  </si>
  <si>
    <t>2T4.817172.  Y20</t>
  </si>
  <si>
    <t>2T4.817174.  Y20</t>
  </si>
  <si>
    <t>HU</t>
  </si>
  <si>
    <t>2R4.422515</t>
  </si>
  <si>
    <t>2T2.817017.A E2B</t>
  </si>
  <si>
    <t>2R0.861225.A I9A</t>
  </si>
  <si>
    <t>2R2.809023.A I9A</t>
  </si>
  <si>
    <t>2S2.831333.A</t>
  </si>
  <si>
    <t>TJG.845201</t>
  </si>
  <si>
    <t>2S2.857501.G 1NN</t>
  </si>
  <si>
    <t>2VX.857739.A WL7</t>
  </si>
  <si>
    <t>PARA TRANSFERIR BIPAR AQUI</t>
  </si>
  <si>
    <t>2R2.857005.D 71N</t>
  </si>
  <si>
    <t>2R4.867501.C Y20</t>
  </si>
  <si>
    <t>2S2.971051.AM</t>
  </si>
  <si>
    <t>2T4.857350.  Y20</t>
  </si>
  <si>
    <t>2Z0.971051.CT</t>
  </si>
  <si>
    <t>2VB.721113</t>
  </si>
  <si>
    <t>2W0.971051.CP</t>
  </si>
  <si>
    <t>2T2.971051.DC</t>
  </si>
  <si>
    <t>2R4.867501.  Y20</t>
  </si>
  <si>
    <t>2RG.863827</t>
  </si>
  <si>
    <t>2Z0.971051.DR</t>
  </si>
  <si>
    <t>2T2.121405.K</t>
  </si>
  <si>
    <t>2P0.422067</t>
  </si>
  <si>
    <t>TABELA</t>
  </si>
  <si>
    <t>Est.disp.</t>
  </si>
  <si>
    <t>2T2.857513.  1NN</t>
  </si>
  <si>
    <t>2R4.857504.  WL7</t>
  </si>
  <si>
    <t>2S0.971051.F</t>
  </si>
  <si>
    <t>2W0.971011.AA</t>
  </si>
  <si>
    <t>2R2.837400</t>
  </si>
  <si>
    <t>2T0.819351.A</t>
  </si>
  <si>
    <t>STATUS NO CL</t>
  </si>
  <si>
    <t>2R4.129607.A</t>
  </si>
  <si>
    <t>2T2.422067.G</t>
  </si>
  <si>
    <t>2Z0.422067</t>
  </si>
  <si>
    <t>2R0.827843</t>
  </si>
  <si>
    <t>2R0.827843.B</t>
  </si>
  <si>
    <t>2S2.971051.A</t>
  </si>
  <si>
    <t>2U2.971051.BC</t>
  </si>
  <si>
    <t>2R4.971051.N</t>
  </si>
  <si>
    <t>2R2.837398</t>
  </si>
  <si>
    <t>2T2.711117.L</t>
  </si>
  <si>
    <t>2P0.971051.AS</t>
  </si>
  <si>
    <t>2P0.837911</t>
  </si>
  <si>
    <t>2S2.863368.D WM8</t>
  </si>
  <si>
    <t>2T2.971051.AD</t>
  </si>
  <si>
    <t>QTD  DE PEÇAS NO ASSEMBLY</t>
  </si>
  <si>
    <t>PN MAIREN</t>
  </si>
  <si>
    <t>2S4.867501.  Y20</t>
  </si>
  <si>
    <t>2V2.971051.BQ</t>
  </si>
  <si>
    <t>2T2.971051.CN</t>
  </si>
  <si>
    <t>2U2.711155.B</t>
  </si>
  <si>
    <t>2P0.971051.BL</t>
  </si>
  <si>
    <t>2S2.711117.B</t>
  </si>
  <si>
    <t>2S2.853689</t>
  </si>
  <si>
    <t>2VG.857739.  WL7</t>
  </si>
  <si>
    <t>2R4.863368.  WM8</t>
  </si>
  <si>
    <t>2R0.861225.  E7S</t>
  </si>
  <si>
    <t>2R0.861225.  E9A</t>
  </si>
  <si>
    <t>2T4.857341</t>
  </si>
  <si>
    <t>2S2.809023.  I1R</t>
  </si>
  <si>
    <t>JNV.809055.A I1R</t>
  </si>
  <si>
    <t>2R2.809023.A E2Y</t>
  </si>
  <si>
    <t>2R2.809024.A E2Y</t>
  </si>
  <si>
    <t>JNV.809056.A I1R</t>
  </si>
  <si>
    <t>2R0.861225.A E7S</t>
  </si>
  <si>
    <t>2S2.861225.C WJ1</t>
  </si>
  <si>
    <t>2T2.971051.EB</t>
  </si>
  <si>
    <t>2T2.971641.C</t>
  </si>
  <si>
    <t>2T2.971051.DR</t>
  </si>
  <si>
    <t>2W0.971051.DS</t>
  </si>
  <si>
    <t>2W0.971051.EC</t>
  </si>
  <si>
    <t>JNV.809056.C I9A</t>
  </si>
  <si>
    <t>2V2.971051.EC</t>
  </si>
  <si>
    <t>2S0.121447</t>
  </si>
  <si>
    <t>2T2.721029.M</t>
  </si>
  <si>
    <t>2T2.971051.CP</t>
  </si>
  <si>
    <t>2T2.971051.AE</t>
  </si>
  <si>
    <t>2V2.971051.DG</t>
  </si>
  <si>
    <t>2P0.971051.CJ</t>
  </si>
  <si>
    <t>2P0.857103</t>
  </si>
  <si>
    <t>2P0.971051.CS</t>
  </si>
  <si>
    <t>2S2.971051.BR</t>
  </si>
  <si>
    <t>2T2.971051.BK</t>
  </si>
  <si>
    <t>2U2.971051.BQ</t>
  </si>
  <si>
    <t>2P0.817245</t>
  </si>
  <si>
    <t>2RD.857739.  WL7</t>
  </si>
  <si>
    <t>2P0.863703.B WC9</t>
  </si>
  <si>
    <t>2P0.863731.K WC9</t>
  </si>
  <si>
    <t>2T2.867500.  Y20</t>
  </si>
  <si>
    <t>22B.422751.A</t>
  </si>
  <si>
    <t>2T2.971051.CS</t>
  </si>
  <si>
    <t>2P0868573  WH6AM</t>
  </si>
  <si>
    <t>2R0867501  Y20AM</t>
  </si>
  <si>
    <t>2S2861225  WJ1AM</t>
  </si>
  <si>
    <t>2T2867500  Y20AM</t>
  </si>
  <si>
    <t>2T2867502  Y20AM</t>
  </si>
  <si>
    <t>2T2867506  Y20AM</t>
  </si>
  <si>
    <t>2P0.857505.  WL7</t>
  </si>
  <si>
    <t>2R2.823301</t>
  </si>
  <si>
    <t>2T2.711265.A</t>
  </si>
  <si>
    <t>2T2.971051.DM</t>
  </si>
  <si>
    <t>2U2.971051.BJ</t>
  </si>
  <si>
    <t>2S2.881032.  CIL</t>
  </si>
  <si>
    <t>2R2.823302</t>
  </si>
  <si>
    <t>2Z0.721029</t>
  </si>
  <si>
    <t>2S2.711155.A</t>
  </si>
  <si>
    <t>2S0.016995</t>
  </si>
  <si>
    <t>2P0.881022.A CIL</t>
  </si>
  <si>
    <t>2P0.971051.CK</t>
  </si>
  <si>
    <t>2R2.837397</t>
  </si>
  <si>
    <t>2T2.971051.DS</t>
  </si>
  <si>
    <t>2P0.881022.A CIO</t>
  </si>
  <si>
    <t>2P0.419669.  9B9</t>
  </si>
  <si>
    <t>2V2.711265</t>
  </si>
  <si>
    <t>2W0.711265.A</t>
  </si>
  <si>
    <t>2S2.971051.CC</t>
  </si>
  <si>
    <t>2T2.971051.DQ</t>
  </si>
  <si>
    <t>2T2.971051.EA</t>
  </si>
  <si>
    <t>2V2.971051.EJ</t>
  </si>
  <si>
    <t>2R2.815681.  71N</t>
  </si>
  <si>
    <t>2R2.867016.B CIN</t>
  </si>
  <si>
    <t>2S2.881032.B CIL</t>
  </si>
  <si>
    <t>2T2.861031.D 81U</t>
  </si>
  <si>
    <t>2P0.881022.  CIL</t>
  </si>
  <si>
    <t>2R2.867015.B CIN</t>
  </si>
  <si>
    <t>2R2.881031.G CIL</t>
  </si>
  <si>
    <t>2R2.881037.F CIL</t>
  </si>
  <si>
    <t>2S2.971051.BS</t>
  </si>
  <si>
    <t>2T4.971051.C</t>
  </si>
  <si>
    <t>2U2.971051.BP</t>
  </si>
  <si>
    <t>2Z0.971051.EQ</t>
  </si>
  <si>
    <t>2S2.863703.  WC9</t>
  </si>
  <si>
    <t>JNV.853653.G C1Z</t>
  </si>
  <si>
    <t>JNV.861225.  C1Z</t>
  </si>
  <si>
    <t>22B.971051.B</t>
  </si>
  <si>
    <t>2T2.711265.E</t>
  </si>
  <si>
    <t>2P0.971051.CQ</t>
  </si>
  <si>
    <t>2S2.867035.A WH6</t>
  </si>
  <si>
    <t>2R2.845150</t>
  </si>
  <si>
    <t>22B.971051.Q</t>
  </si>
  <si>
    <t>2P0.971051.CR</t>
  </si>
  <si>
    <t>2S4.881019.  CIL</t>
  </si>
  <si>
    <t>2S4.881031.A CIL</t>
  </si>
  <si>
    <t>2R4.863711.  WM8</t>
  </si>
  <si>
    <t>JNV.863368.G 81U</t>
  </si>
  <si>
    <t>JNV.863368.H 81U</t>
  </si>
  <si>
    <t>JNV.863711.H 81U</t>
  </si>
  <si>
    <t>JNV.863711.J 81U</t>
  </si>
  <si>
    <t>2R2.857301.A WL7</t>
  </si>
  <si>
    <t>2P0.971051.AG</t>
  </si>
  <si>
    <t>2P0.971051.DB</t>
  </si>
  <si>
    <t>JNV.857301.A 81U</t>
  </si>
  <si>
    <t>2Z0.971051.EP</t>
  </si>
  <si>
    <t>2R2.837399</t>
  </si>
  <si>
    <t>2R2.858638.  999</t>
  </si>
  <si>
    <t>2R0.012239</t>
  </si>
  <si>
    <t>2S2.809023.  I7N</t>
  </si>
  <si>
    <t>2S2.971051.CB</t>
  </si>
  <si>
    <t>2R2.955023.A</t>
  </si>
  <si>
    <t>2S2.711265.A</t>
  </si>
  <si>
    <t>2S2.721029.A</t>
  </si>
  <si>
    <t>2S4.857502.J 1NN</t>
  </si>
  <si>
    <t>2S4.971051.A</t>
  </si>
  <si>
    <t>2T2.711025.B</t>
  </si>
  <si>
    <t>2T2.721029.G</t>
  </si>
  <si>
    <t>2T2.721029.L</t>
  </si>
  <si>
    <t>2R2.867036.A WH6</t>
  </si>
  <si>
    <t>2R2.867501.C Y20</t>
  </si>
  <si>
    <t>2S2.809246.A I7N</t>
  </si>
  <si>
    <t>2V5.881038.B</t>
  </si>
  <si>
    <t>JNV.809023.E C1Z</t>
  </si>
  <si>
    <t>JNV.809024.E C1Z</t>
  </si>
  <si>
    <t>JNV.861225.D C1Z</t>
  </si>
  <si>
    <t>2P0.971051.DA</t>
  </si>
  <si>
    <t>2R2.858637.  999</t>
  </si>
  <si>
    <t>2S2.881102.  CIL</t>
  </si>
  <si>
    <t>2S2.809245.A I7N</t>
  </si>
  <si>
    <t>2S2.853653.  I7N</t>
  </si>
  <si>
    <t>2S2.955451</t>
  </si>
  <si>
    <t>2T2.971051.DN</t>
  </si>
  <si>
    <t>JNV.853653.L C1Z</t>
  </si>
  <si>
    <t>2R0.827843.C</t>
  </si>
  <si>
    <t>2R2.858639.  999</t>
  </si>
  <si>
    <t>2R2.881031.G CIO</t>
  </si>
  <si>
    <t>2S2.881032.A CIL</t>
  </si>
  <si>
    <t>2S2.881032.A CIO</t>
  </si>
  <si>
    <t>2T2.711769.B</t>
  </si>
  <si>
    <t>2U0.881022.D CIO</t>
  </si>
  <si>
    <t>JNV.857005.C 81U</t>
  </si>
  <si>
    <t>2U0.881022.E CIO</t>
  </si>
  <si>
    <t>2P0.971051.CM</t>
  </si>
  <si>
    <t>2T2.971051.ED</t>
  </si>
  <si>
    <t>2P0.971051.CP</t>
  </si>
  <si>
    <t>2Z0.971051.EN</t>
  </si>
  <si>
    <t>2T2.971051.DT</t>
  </si>
  <si>
    <t>2U2.971051.BM</t>
  </si>
  <si>
    <t>2V4.971051.J</t>
  </si>
  <si>
    <t>2T4.711055</t>
  </si>
  <si>
    <t>2R0.016995.B</t>
  </si>
  <si>
    <t>2S2.853653.  I5M</t>
  </si>
  <si>
    <t>JNV.857501.J C1Z</t>
  </si>
  <si>
    <t>2Z0.971051.ER</t>
  </si>
  <si>
    <t>JNV.857502.J C1Z</t>
  </si>
  <si>
    <t>2Z0.121405</t>
  </si>
  <si>
    <t>2V5.861031.D</t>
  </si>
  <si>
    <t>2W0.971051.EA</t>
  </si>
  <si>
    <t>2Z0.971051.EK</t>
  </si>
  <si>
    <t>2S2.861607</t>
  </si>
  <si>
    <t>2S2.861608</t>
  </si>
  <si>
    <t>2T0.857513.A 1NN</t>
  </si>
  <si>
    <t>2R0.827843.A</t>
  </si>
  <si>
    <t>2S2.853653.  E2Y</t>
  </si>
  <si>
    <t>2Z0.971051.EL</t>
  </si>
  <si>
    <t>2Z0.971051.EM</t>
  </si>
  <si>
    <t>2S0.857513.  1NN</t>
  </si>
  <si>
    <t>2T0.857514.A 1NN</t>
  </si>
  <si>
    <t>JNV.422067.G</t>
  </si>
  <si>
    <t>2R0.971051.DG</t>
  </si>
  <si>
    <t>2R2.857815.J 1NN</t>
  </si>
  <si>
    <t>JNV.867173.  81U</t>
  </si>
  <si>
    <t>JNV.867174.  81U</t>
  </si>
  <si>
    <t>2T2.971051.EJ</t>
  </si>
  <si>
    <t>JNV.422503.D</t>
  </si>
  <si>
    <t>22B.971051.R</t>
  </si>
  <si>
    <t>AMV.190M00</t>
  </si>
  <si>
    <t>2P0.121481.K</t>
  </si>
  <si>
    <t>2R2.857705.  1NN</t>
  </si>
  <si>
    <t>2Z0.881021.D CIL</t>
  </si>
  <si>
    <t>8L0.820951.  999</t>
  </si>
  <si>
    <t>2P0.857506.C WL7</t>
  </si>
  <si>
    <t>2P0.881022.B CIL</t>
  </si>
  <si>
    <t>2R0.721105</t>
  </si>
  <si>
    <t>2W0.971051.AS</t>
  </si>
  <si>
    <t>JNV.867015.A 81U</t>
  </si>
  <si>
    <t>JNV.867016.A 81U</t>
  </si>
  <si>
    <t>2S0.121405.D</t>
  </si>
  <si>
    <t>2S2.863133.  9B9</t>
  </si>
  <si>
    <t>2S2.867361.  WH6</t>
  </si>
  <si>
    <t>2R2.881037.F CIO</t>
  </si>
  <si>
    <t>2S2.881038.  CIL</t>
  </si>
  <si>
    <t>2VX.857739.  WL7</t>
  </si>
  <si>
    <t>2R0.711265.B</t>
  </si>
  <si>
    <t>2S2.711265.F</t>
  </si>
  <si>
    <t>2T2.721029.H</t>
  </si>
  <si>
    <t>2U2.971051.BK</t>
  </si>
  <si>
    <t>2W0.881021.F</t>
  </si>
  <si>
    <t>2P0.863731.L WC9</t>
  </si>
  <si>
    <t>2P0.881022.  CIO</t>
  </si>
  <si>
    <t>2R2.809024.A I9A</t>
  </si>
  <si>
    <t>2VB.863711.  WC9</t>
  </si>
  <si>
    <t>2R4.858335.  71N</t>
  </si>
  <si>
    <t>2W4.881021.B CIO</t>
  </si>
  <si>
    <t>2S2.971051.BQ</t>
  </si>
  <si>
    <t>2T2.971051.DK</t>
  </si>
  <si>
    <t>2V2.971051.EH</t>
  </si>
  <si>
    <t>2T2.971051.DP</t>
  </si>
  <si>
    <t>2V2.971051.EG</t>
  </si>
  <si>
    <t>2T2.971051.EH</t>
  </si>
  <si>
    <t>2R0.861225.  I3H</t>
  </si>
  <si>
    <t>2S2.867361.A WH6</t>
  </si>
  <si>
    <t>JNV.809055.C I9A</t>
  </si>
  <si>
    <t>JNV.863711.G WC9</t>
  </si>
  <si>
    <t>2R4.863368.C WM8</t>
  </si>
  <si>
    <t>2R0.121405.B</t>
  </si>
  <si>
    <t>2R2.809023.A I2A</t>
  </si>
  <si>
    <t>2S2.809245.A I3F</t>
  </si>
  <si>
    <t>2S2.809246.A I3F</t>
  </si>
  <si>
    <t>2S2.853653.  I3F</t>
  </si>
  <si>
    <t>2R2.809024.A I2A</t>
  </si>
  <si>
    <t>2S2.809245.A E3E</t>
  </si>
  <si>
    <t>2S2.809246.A E3E</t>
  </si>
  <si>
    <t>2S2.861225.  I3F</t>
  </si>
  <si>
    <t>2RD.415571</t>
  </si>
  <si>
    <t>2RG.801174.  I7S</t>
  </si>
  <si>
    <t>2P0.121405</t>
  </si>
  <si>
    <t>2T0.819045.A</t>
  </si>
  <si>
    <t>2T0.819045.B</t>
  </si>
  <si>
    <t>2P0.881022.B CIO</t>
  </si>
  <si>
    <t>2S2.881019.  CIL</t>
  </si>
  <si>
    <t>2R0.861225.  E1C</t>
  </si>
  <si>
    <t>2T0.721315</t>
  </si>
  <si>
    <t>2T4.711055.B</t>
  </si>
  <si>
    <t>2R2.845342</t>
  </si>
  <si>
    <t>2U2.971051.BR</t>
  </si>
  <si>
    <t>2R0.857301.  999</t>
  </si>
  <si>
    <t>2R0.861225.  I7N</t>
  </si>
  <si>
    <t>2R0.861225.  U3A</t>
  </si>
  <si>
    <t>2S2.853653.  E3E</t>
  </si>
  <si>
    <t>2S2.853653.  U3A</t>
  </si>
  <si>
    <t>2R2.809023.A I7N</t>
  </si>
  <si>
    <t>2R2.809024.A I7N</t>
  </si>
  <si>
    <t>2R2.857005.C 71N</t>
  </si>
  <si>
    <t>2S2.809245.A E7S</t>
  </si>
  <si>
    <t>2S2.809246.A E7S</t>
  </si>
  <si>
    <t>2S2.881102.  CIO</t>
  </si>
  <si>
    <t>2T2.971051.DL</t>
  </si>
  <si>
    <t>2W0.415413</t>
  </si>
  <si>
    <t>JNV.858218.A 81U</t>
  </si>
  <si>
    <t>2R2.837249.A</t>
  </si>
  <si>
    <t>2S2.809023.  E7S</t>
  </si>
  <si>
    <t>2S2.809023.  I5M</t>
  </si>
  <si>
    <t>2S2.809024.  I5M</t>
  </si>
  <si>
    <t>2S2.853653.  I6H</t>
  </si>
  <si>
    <t>2T2.857001.  CIK</t>
  </si>
  <si>
    <t>2TA.817251.  9B9</t>
  </si>
  <si>
    <t>2T2.817017.A I3F</t>
  </si>
  <si>
    <t>2T2.971051.EE</t>
  </si>
  <si>
    <t>2R0.857001.B CIK</t>
  </si>
  <si>
    <t>2R2.867016.C CIN</t>
  </si>
  <si>
    <t>2S2.809245.A I1Q</t>
  </si>
  <si>
    <t>2S2.809246.A I1Q</t>
  </si>
  <si>
    <t>16,000</t>
  </si>
  <si>
    <t>56,000</t>
  </si>
  <si>
    <t>15,000</t>
  </si>
  <si>
    <t>10,000</t>
  </si>
  <si>
    <t>1,000</t>
  </si>
  <si>
    <t>3,000</t>
  </si>
  <si>
    <t>21,000</t>
  </si>
  <si>
    <t>5,000</t>
  </si>
  <si>
    <t>11,000</t>
  </si>
  <si>
    <t>2,000</t>
  </si>
  <si>
    <t>6,000</t>
  </si>
  <si>
    <t>20,000</t>
  </si>
  <si>
    <t>42,000</t>
  </si>
  <si>
    <t>17,000</t>
  </si>
  <si>
    <t>40,000</t>
  </si>
  <si>
    <t>7,000</t>
  </si>
  <si>
    <t>22,000</t>
  </si>
  <si>
    <t>32,000</t>
  </si>
  <si>
    <t>30,000</t>
  </si>
  <si>
    <t>26,000</t>
  </si>
  <si>
    <t>24,000</t>
  </si>
  <si>
    <t>55,000</t>
  </si>
  <si>
    <t>37,000</t>
  </si>
  <si>
    <t>23,000</t>
  </si>
  <si>
    <t>35,000</t>
  </si>
  <si>
    <t>4,000</t>
  </si>
  <si>
    <t>18,000</t>
  </si>
  <si>
    <t>34,000</t>
  </si>
  <si>
    <t>27,000</t>
  </si>
  <si>
    <t>39,000</t>
  </si>
  <si>
    <t>8,000</t>
  </si>
  <si>
    <t>19,000</t>
  </si>
  <si>
    <t>14,000</t>
  </si>
  <si>
    <t>9,000</t>
  </si>
  <si>
    <t>12,000</t>
  </si>
  <si>
    <t>25,000</t>
  </si>
  <si>
    <t>77,000</t>
  </si>
  <si>
    <t>70,000</t>
  </si>
  <si>
    <t>45,000</t>
  </si>
  <si>
    <t>13,000</t>
  </si>
  <si>
    <t>54,000</t>
  </si>
  <si>
    <t>28,000</t>
  </si>
  <si>
    <t>50,000</t>
  </si>
  <si>
    <t>100,000</t>
  </si>
  <si>
    <t>33,000</t>
  </si>
  <si>
    <t>44,000</t>
  </si>
  <si>
    <t>61,000</t>
  </si>
  <si>
    <t>120,000</t>
  </si>
  <si>
    <t>200,000</t>
  </si>
  <si>
    <t>204,000</t>
  </si>
  <si>
    <t>43,000</t>
  </si>
  <si>
    <t>36,000</t>
  </si>
  <si>
    <t>2S2.861225.  E3D</t>
  </si>
  <si>
    <t>2T2.817173.A Y20</t>
  </si>
  <si>
    <t>96,000</t>
  </si>
  <si>
    <t>168,000</t>
  </si>
  <si>
    <t>58,000</t>
  </si>
  <si>
    <t>66,000</t>
  </si>
  <si>
    <t>85,000</t>
  </si>
  <si>
    <t>320,000</t>
  </si>
  <si>
    <t>250,000</t>
  </si>
  <si>
    <t>151,000</t>
  </si>
  <si>
    <t>78,000</t>
  </si>
  <si>
    <t>80,000</t>
  </si>
  <si>
    <t>238,000</t>
  </si>
  <si>
    <t>160,000</t>
  </si>
  <si>
    <t>321,000</t>
  </si>
  <si>
    <t>75,000</t>
  </si>
  <si>
    <t>189,000</t>
  </si>
  <si>
    <t>2P0.971051.CT</t>
  </si>
  <si>
    <t>72,000</t>
  </si>
  <si>
    <t>53,000</t>
  </si>
  <si>
    <t>64,000</t>
  </si>
  <si>
    <t>60,000</t>
  </si>
  <si>
    <t>150,000</t>
  </si>
  <si>
    <t>144,000</t>
  </si>
  <si>
    <t>48,000</t>
  </si>
  <si>
    <t>180,000</t>
  </si>
  <si>
    <t>108,000</t>
  </si>
  <si>
    <t>140,000</t>
  </si>
  <si>
    <t>99,000</t>
  </si>
  <si>
    <t>41,000</t>
  </si>
  <si>
    <t>90,000</t>
  </si>
  <si>
    <t>2S2.809245.A E2Y</t>
  </si>
  <si>
    <t>2S2.809246.A E2Y</t>
  </si>
  <si>
    <t>112,000</t>
  </si>
  <si>
    <t>170,000</t>
  </si>
  <si>
    <t>51,000</t>
  </si>
  <si>
    <t>2U2.711265.A</t>
  </si>
  <si>
    <t>2R2.858407.  9B9</t>
  </si>
  <si>
    <t>104,000</t>
  </si>
  <si>
    <t>84,000</t>
  </si>
  <si>
    <t>300,000</t>
  </si>
  <si>
    <t>182,000</t>
  </si>
  <si>
    <t>2S2.809023.  I1V</t>
  </si>
  <si>
    <t>2S2.809024.  I1V</t>
  </si>
  <si>
    <t>63,000</t>
  </si>
  <si>
    <t>240,000</t>
  </si>
  <si>
    <t>130,000</t>
  </si>
  <si>
    <t>128,000</t>
  </si>
  <si>
    <t>600,000</t>
  </si>
  <si>
    <t>220,000</t>
  </si>
  <si>
    <t>190,000</t>
  </si>
  <si>
    <t>400,000</t>
  </si>
  <si>
    <t>57,000</t>
  </si>
  <si>
    <t>146,000</t>
  </si>
  <si>
    <t>4.000,000</t>
  </si>
  <si>
    <t>2S2.853653.  I1V</t>
  </si>
  <si>
    <t>49,000</t>
  </si>
  <si>
    <t>2T2.817117.A</t>
  </si>
  <si>
    <t>46,000</t>
  </si>
  <si>
    <t>2R2.809023.A E7S</t>
  </si>
  <si>
    <t>2R2.809024.A E7S</t>
  </si>
  <si>
    <t>2S2.809245.A I1V</t>
  </si>
  <si>
    <t>2S2.809246.A I1V</t>
  </si>
  <si>
    <t>2T2.711265.J</t>
  </si>
  <si>
    <t>2S2.809024.  E7S</t>
  </si>
  <si>
    <t>2T2.817017.A I1Q</t>
  </si>
  <si>
    <t>2P0.857001.D CIK</t>
  </si>
  <si>
    <t>2R2.863368.H WM8</t>
  </si>
  <si>
    <t>2S2.863368.C WM8</t>
  </si>
  <si>
    <t>2S2.881032.  CIO</t>
  </si>
  <si>
    <t>2T2.817017.A I5W</t>
  </si>
  <si>
    <t>LINHA FINAL</t>
  </si>
  <si>
    <t>1°</t>
  </si>
  <si>
    <t>2P0.807234</t>
  </si>
  <si>
    <t>2P0807234</t>
  </si>
  <si>
    <t>Chapadefechamento</t>
  </si>
  <si>
    <t>2P0.863421.B</t>
  </si>
  <si>
    <t>2P0863421B</t>
  </si>
  <si>
    <t>ANTIRUIDO</t>
  </si>
  <si>
    <t>2P0.863777</t>
  </si>
  <si>
    <t>2P0863777</t>
  </si>
  <si>
    <t>CHAPA ANTI RUIDO DA CX. TRANSMISSAO</t>
  </si>
  <si>
    <t>2P0.941008</t>
  </si>
  <si>
    <t>2P0941008</t>
  </si>
  <si>
    <t>FAROL DUPLO</t>
  </si>
  <si>
    <t>2R0.121283.A</t>
  </si>
  <si>
    <t>2R0121283A</t>
  </si>
  <si>
    <t>2R0.145805</t>
  </si>
  <si>
    <t>2R0145805</t>
  </si>
  <si>
    <t>INTER</t>
  </si>
  <si>
    <t>2R0.863801</t>
  </si>
  <si>
    <t>2R0863801</t>
  </si>
  <si>
    <t>2R0.863802</t>
  </si>
  <si>
    <t>2R0863802</t>
  </si>
  <si>
    <t>2R0.959453</t>
  </si>
  <si>
    <t>2R0959453</t>
  </si>
  <si>
    <t>VENTILADOR ELETRIC</t>
  </si>
  <si>
    <t>2R2.820413.B</t>
  </si>
  <si>
    <t>2R2820413B</t>
  </si>
  <si>
    <t>CONDENSADOR</t>
  </si>
  <si>
    <t>2R2.941031</t>
  </si>
  <si>
    <t>2R2941031</t>
  </si>
  <si>
    <t>FAROL</t>
  </si>
  <si>
    <t>2R2.941032</t>
  </si>
  <si>
    <t>2R2941032</t>
  </si>
  <si>
    <t>2RD.807103.  54V</t>
  </si>
  <si>
    <t>2RD80710354V</t>
  </si>
  <si>
    <t>PARA</t>
  </si>
  <si>
    <t>2RD.807104.  54V</t>
  </si>
  <si>
    <t>2RD80710454V</t>
  </si>
  <si>
    <t>2RD.807105.  54V</t>
  </si>
  <si>
    <t>2RD80710554V</t>
  </si>
  <si>
    <t>2RG.807105.A 54V</t>
  </si>
  <si>
    <t>2RG807105A54V</t>
  </si>
  <si>
    <t>2RG.807105.A I9A</t>
  </si>
  <si>
    <t>2RG807105AI9A</t>
  </si>
  <si>
    <t>PARA BRANCO GEADA</t>
  </si>
  <si>
    <t>2RG.821105.  54V</t>
  </si>
  <si>
    <t>2RG82110554V</t>
  </si>
  <si>
    <t>,PARA LAMAS DIANTEIRO</t>
  </si>
  <si>
    <t>2RG.821106.  54V</t>
  </si>
  <si>
    <t>2RG82110654V</t>
  </si>
  <si>
    <t>PARA LAMAS DIANTEIRO</t>
  </si>
  <si>
    <t>2RG.821109.  54V</t>
  </si>
  <si>
    <t>2RG82110954V</t>
  </si>
  <si>
    <t>2RG.821109.  I9A</t>
  </si>
  <si>
    <t>2RG821109I9A</t>
  </si>
  <si>
    <t>2RG.821110.  54V</t>
  </si>
  <si>
    <t>2RG82111054V</t>
  </si>
  <si>
    <t>2RG.821110.  I9A</t>
  </si>
  <si>
    <t>2RG821110I9A</t>
  </si>
  <si>
    <t>PEÇA  BRANCO GEADA</t>
  </si>
  <si>
    <t>2RG.853653.  LTK</t>
  </si>
  <si>
    <t>2RG853653LTK</t>
  </si>
  <si>
    <t>GRADE DO RADIADOR</t>
  </si>
  <si>
    <t>2RG.863521</t>
  </si>
  <si>
    <t>2RG863521</t>
  </si>
  <si>
    <t>ISOLADOR</t>
  </si>
  <si>
    <t>2RL.807105.  54V</t>
  </si>
  <si>
    <t>2RL80710554V</t>
  </si>
  <si>
    <t>2S0.145805</t>
  </si>
  <si>
    <t>2S0145805</t>
  </si>
  <si>
    <t>2S0.807102.B 54V</t>
  </si>
  <si>
    <t>2S0807102B54V</t>
  </si>
  <si>
    <t>PARA PRETO UNIVERS</t>
  </si>
  <si>
    <t>2S0.807103.B 54V</t>
  </si>
  <si>
    <t>2S0807103B54V</t>
  </si>
  <si>
    <t>2S0.807143.A 54V</t>
  </si>
  <si>
    <t>2S0807143A54V</t>
  </si>
  <si>
    <t xml:space="preserve"> PONTEIRA ESQUERDA  CINZA</t>
  </si>
  <si>
    <t>2S0.807144.  54V</t>
  </si>
  <si>
    <t>2S080714454V</t>
  </si>
  <si>
    <t>PONTEIRA DIREITA CINZA</t>
  </si>
  <si>
    <t>2S0.807144.A 54V</t>
  </si>
  <si>
    <t>2S0807144A54V</t>
  </si>
  <si>
    <t>2S0.807233.B 999</t>
  </si>
  <si>
    <t>2S0807233B999</t>
  </si>
  <si>
    <t>PECA DE FECHAMENTO</t>
  </si>
  <si>
    <t>2S0.863801.A</t>
  </si>
  <si>
    <t>2S0863801A</t>
  </si>
  <si>
    <t>2S0.941007.A B41</t>
  </si>
  <si>
    <t>2S0941007AB41</t>
  </si>
  <si>
    <t>2S0.941007.B B41</t>
  </si>
  <si>
    <t>2S0941007BB41</t>
  </si>
  <si>
    <t>2S0.941008.A B41</t>
  </si>
  <si>
    <t>2S0941008AB41</t>
  </si>
  <si>
    <t>2S0.941008.B B41</t>
  </si>
  <si>
    <t>2S0941008BB41</t>
  </si>
  <si>
    <t>2S2.777515</t>
  </si>
  <si>
    <t>2S2777515</t>
  </si>
  <si>
    <t>TAMPA BATERIA</t>
  </si>
  <si>
    <t>2S2.821106.  I9A</t>
  </si>
  <si>
    <t>2S2821106I9A</t>
  </si>
  <si>
    <t>2S2.821305.A 54V</t>
  </si>
  <si>
    <t>2S2821305A54V</t>
  </si>
  <si>
    <t>2S2.821306.A 54V</t>
  </si>
  <si>
    <t>2S2821306A54V</t>
  </si>
  <si>
    <t>2S2.854521.  I9A</t>
  </si>
  <si>
    <t>2S2854521I9A</t>
  </si>
  <si>
    <t>2S2.854522.  I9A</t>
  </si>
  <si>
    <t>2S2854522I9A</t>
  </si>
  <si>
    <t>2S2.863421.A</t>
  </si>
  <si>
    <t>2S2863421A</t>
  </si>
  <si>
    <t xml:space="preserve"> DAEMPFUNG</t>
  </si>
  <si>
    <t>2S2.863421.C</t>
  </si>
  <si>
    <t>2S2863421C</t>
  </si>
  <si>
    <t>2S2.863640.C</t>
  </si>
  <si>
    <t>2S2863640C</t>
  </si>
  <si>
    <t>ISOLACAO ACUSTICA</t>
  </si>
  <si>
    <t>2S2.863640.D</t>
  </si>
  <si>
    <t>2S2863640D</t>
  </si>
  <si>
    <t>2S2.863801</t>
  </si>
  <si>
    <t>2S2863801</t>
  </si>
  <si>
    <t>2S2.863866</t>
  </si>
  <si>
    <t>2S2863866</t>
  </si>
  <si>
    <t>2S2.863883.C</t>
  </si>
  <si>
    <t>2S2863883C</t>
  </si>
  <si>
    <t>2S2.863883.D</t>
  </si>
  <si>
    <t>2S2863883D</t>
  </si>
  <si>
    <t>2S2.863885.D</t>
  </si>
  <si>
    <t>2S2863885D</t>
  </si>
  <si>
    <t>ANTI RUIDO</t>
  </si>
  <si>
    <t>2S2.863886</t>
  </si>
  <si>
    <t>2S2863886</t>
  </si>
  <si>
    <t>2S2.863895</t>
  </si>
  <si>
    <t>2S2863895</t>
  </si>
  <si>
    <t>2T0.121283.A</t>
  </si>
  <si>
    <t>2T0121283A</t>
  </si>
  <si>
    <t>2T0.803347</t>
  </si>
  <si>
    <t>2T0803347</t>
  </si>
  <si>
    <t>TRAVESSA</t>
  </si>
  <si>
    <t>2T0.820422.K</t>
  </si>
  <si>
    <t>2T0820422K</t>
  </si>
  <si>
    <t>SOP.CONDENSADOR</t>
  </si>
  <si>
    <t>2T0.863247</t>
  </si>
  <si>
    <t>2T0863247</t>
  </si>
  <si>
    <t>2T0.863421</t>
  </si>
  <si>
    <t>2T0863421</t>
  </si>
  <si>
    <t>2T0.863421.D</t>
  </si>
  <si>
    <t>2T0863421D</t>
  </si>
  <si>
    <t>2T0.863589.B</t>
  </si>
  <si>
    <t>2T0863589B</t>
  </si>
  <si>
    <t>2T0.863589.C</t>
  </si>
  <si>
    <t>2T0863589C</t>
  </si>
  <si>
    <t>2T0.863590.A</t>
  </si>
  <si>
    <t>2T0863590A</t>
  </si>
  <si>
    <t>2T0.863590.B</t>
  </si>
  <si>
    <t>2T0863590B</t>
  </si>
  <si>
    <t>2T0.863777.B</t>
  </si>
  <si>
    <t>2T0863777B</t>
  </si>
  <si>
    <t>2T0.919183.A</t>
  </si>
  <si>
    <t>2T0919183A</t>
  </si>
  <si>
    <t>SENSOR NIVEL COMB</t>
  </si>
  <si>
    <t>2T2.121373.A</t>
  </si>
  <si>
    <t>2T2121373A</t>
  </si>
  <si>
    <t>PROTETOR</t>
  </si>
  <si>
    <t>2T2.253021</t>
  </si>
  <si>
    <t>2T2253021</t>
  </si>
  <si>
    <t>SISTEMA DE ESCAPAM</t>
  </si>
  <si>
    <t>2T2.807071.A I9A</t>
  </si>
  <si>
    <t>2T2807071AI9A</t>
  </si>
  <si>
    <t>PARA CHOQUES DIANTEIRO</t>
  </si>
  <si>
    <t>2T2.807075.C I9A</t>
  </si>
  <si>
    <t>2T2807075CI9A</t>
  </si>
  <si>
    <t>2T2.807076.C I9A</t>
  </si>
  <si>
    <t>2T2807076CI9A</t>
  </si>
  <si>
    <t>PARACHOQUE DIANT. LD USO AUTOMOTIVO</t>
  </si>
  <si>
    <t>2T2.821105.  I9A</t>
  </si>
  <si>
    <t>2T2821105I9A</t>
  </si>
  <si>
    <t>2T2.821106.  I9A</t>
  </si>
  <si>
    <t>2T2821106I9A</t>
  </si>
  <si>
    <t>2T2.821305.A 54V</t>
  </si>
  <si>
    <t>2T2821305A54V</t>
  </si>
  <si>
    <t>2T2.821305.A I9A</t>
  </si>
  <si>
    <t>2T2821305AI9A</t>
  </si>
  <si>
    <t>2T2.821306.  54V</t>
  </si>
  <si>
    <t>2T282130654V</t>
  </si>
  <si>
    <t>2T2.821306.A 54V</t>
  </si>
  <si>
    <t>2T2821306A54V</t>
  </si>
  <si>
    <t>2T2.821306.A I9A</t>
  </si>
  <si>
    <t>2T2821306AI9A</t>
  </si>
  <si>
    <t>2T2.821647.  I9A</t>
  </si>
  <si>
    <t>2T2821647I9A</t>
  </si>
  <si>
    <t>ESTRIBO</t>
  </si>
  <si>
    <t>2T2.821648.  I9A</t>
  </si>
  <si>
    <t>2T2821648I9A</t>
  </si>
  <si>
    <t xml:space="preserve"> ESTRIBO</t>
  </si>
  <si>
    <t>2T2.863421.B</t>
  </si>
  <si>
    <t>2T2863421B</t>
  </si>
  <si>
    <t>2T2.863590.A</t>
  </si>
  <si>
    <t>2T2863590A</t>
  </si>
  <si>
    <t>PLACA ANTI RUIDO</t>
  </si>
  <si>
    <t>2T2.863777</t>
  </si>
  <si>
    <t>2T2863777</t>
  </si>
  <si>
    <t>PLACA ANTI RUIDO DA CX TRANSMISSAO</t>
  </si>
  <si>
    <t>2T2.863881.A</t>
  </si>
  <si>
    <t>2T2863881A</t>
  </si>
  <si>
    <t>2T2.863881.B</t>
  </si>
  <si>
    <t>2T2863881B</t>
  </si>
  <si>
    <t>2T2.863884</t>
  </si>
  <si>
    <t>2T2863884</t>
  </si>
  <si>
    <t>2T2.863896.B</t>
  </si>
  <si>
    <t>2T2863896B</t>
  </si>
  <si>
    <t>2T2.863896.D</t>
  </si>
  <si>
    <t>2T2863896D</t>
  </si>
  <si>
    <t>2T2.864919.D</t>
  </si>
  <si>
    <t>2T2864919D</t>
  </si>
  <si>
    <t>ANTI RUIDO POSTERIOR DO MOTOR</t>
  </si>
  <si>
    <t>2T2.864921.D</t>
  </si>
  <si>
    <t>2T2864921D</t>
  </si>
  <si>
    <t>ENTDROEHNUNG</t>
  </si>
  <si>
    <t>2T2.864937</t>
  </si>
  <si>
    <t>2T2864937</t>
  </si>
  <si>
    <t>2U0.863247</t>
  </si>
  <si>
    <t>2U0863247</t>
  </si>
  <si>
    <t>2U2.821105.  54V</t>
  </si>
  <si>
    <t>2U282110554V</t>
  </si>
  <si>
    <t>PARA LAMA</t>
  </si>
  <si>
    <t>2U2.821106.  54V</t>
  </si>
  <si>
    <t>2U282110654V</t>
  </si>
  <si>
    <t>2V2.803347.B</t>
  </si>
  <si>
    <t>2V2803347B</t>
  </si>
  <si>
    <t>2V2.804679</t>
  </si>
  <si>
    <t>2V2804679</t>
  </si>
  <si>
    <t>DEGRAU DO ESTRIBO</t>
  </si>
  <si>
    <t>2VF.807105.  54V</t>
  </si>
  <si>
    <t>2VF80710554V</t>
  </si>
  <si>
    <t>2VF.821181</t>
  </si>
  <si>
    <t>2VF821181</t>
  </si>
  <si>
    <t>SUPORTE</t>
  </si>
  <si>
    <t>2VK.863523</t>
  </si>
  <si>
    <t>2VK863523</t>
  </si>
  <si>
    <t>2Z0.129607.K</t>
  </si>
  <si>
    <t>2Z0129607K</t>
  </si>
  <si>
    <t>JNV.863881.A</t>
  </si>
  <si>
    <t>JNV863881A</t>
  </si>
  <si>
    <t>ANTI_RUIDO</t>
  </si>
  <si>
    <t>2VF.821182</t>
  </si>
  <si>
    <t>2VF821182</t>
  </si>
  <si>
    <t>2VF.821211</t>
  </si>
  <si>
    <t>2VF821211</t>
  </si>
  <si>
    <t>2VF.821212</t>
  </si>
  <si>
    <t>2VF821212</t>
  </si>
  <si>
    <t>2Z0.121207.AA</t>
  </si>
  <si>
    <t>2Z0121207AA</t>
  </si>
  <si>
    <t>DEFLETOR RADIADOR</t>
  </si>
  <si>
    <t>2Z0.121207.G</t>
  </si>
  <si>
    <t>2Z0121207G</t>
  </si>
  <si>
    <t>2Z0.129607.F</t>
  </si>
  <si>
    <t>2Z0129607F</t>
  </si>
  <si>
    <t>2Z0.131639</t>
  </si>
  <si>
    <t>2Z0131639</t>
  </si>
  <si>
    <t>CINTA TENSORA</t>
  </si>
  <si>
    <t>2T0.804633</t>
  </si>
  <si>
    <t>2T0804633</t>
  </si>
  <si>
    <t>PLACA DE FIXACAO</t>
  </si>
  <si>
    <t>2P0.941007</t>
  </si>
  <si>
    <t>2P0941007</t>
  </si>
  <si>
    <t>2T0.121283.G</t>
  </si>
  <si>
    <t>2T0121283G</t>
  </si>
  <si>
    <t>2T0.863959.B</t>
  </si>
  <si>
    <t>2T0863959B</t>
  </si>
  <si>
    <t>2T2.863866.A</t>
  </si>
  <si>
    <t>2T2863866A</t>
  </si>
  <si>
    <t>TAK.803657</t>
  </si>
  <si>
    <t>TAK803657</t>
  </si>
  <si>
    <t>CHAPA</t>
  </si>
  <si>
    <t>2S0.121333.A</t>
  </si>
  <si>
    <t>2S0121333A</t>
  </si>
  <si>
    <t>CONDUTOR DE AR</t>
  </si>
  <si>
    <t>2R0.801169</t>
  </si>
  <si>
    <t>2R0801169</t>
  </si>
  <si>
    <t>ESTRIBO ANTERIOR</t>
  </si>
  <si>
    <t>2R0.801170</t>
  </si>
  <si>
    <t>2R0801170</t>
  </si>
  <si>
    <t>2RD.807201.  54V</t>
  </si>
  <si>
    <t>2RD80720154V</t>
  </si>
  <si>
    <t>2RG.863522</t>
  </si>
  <si>
    <t>2RG863522</t>
  </si>
  <si>
    <t>2S0.807143.  54V</t>
  </si>
  <si>
    <t>2S080714354V</t>
  </si>
  <si>
    <t>PONTEIRA ESQUERDA CINZA</t>
  </si>
  <si>
    <t>2T0.820413.A</t>
  </si>
  <si>
    <t>2T0820413A</t>
  </si>
  <si>
    <t>2T0.863247.E</t>
  </si>
  <si>
    <t>2T0863247E</t>
  </si>
  <si>
    <t>2P0.941007.B</t>
  </si>
  <si>
    <t>2P0941007B</t>
  </si>
  <si>
    <t>2P0.941008.B</t>
  </si>
  <si>
    <t>2P0941008B</t>
  </si>
  <si>
    <t>2T2.821106.  54V</t>
  </si>
  <si>
    <t>2T282110654V</t>
  </si>
  <si>
    <t>2T2.821648.  54V</t>
  </si>
  <si>
    <t>2T282164854V</t>
  </si>
  <si>
    <t>2T2.821647.  54V</t>
  </si>
  <si>
    <t>2T282164754V</t>
  </si>
  <si>
    <t>2T2.807071.A 54V</t>
  </si>
  <si>
    <t>2T2807071A54V</t>
  </si>
  <si>
    <t>2T2.807075.C 54V</t>
  </si>
  <si>
    <t>2T2807075C54V</t>
  </si>
  <si>
    <t>2T2.807076.C 54V</t>
  </si>
  <si>
    <t>2T2807076C54V</t>
  </si>
  <si>
    <t>2T2.821105.  54V</t>
  </si>
  <si>
    <t>2T282110554V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</si>
</sst>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400]h:mm:ss\ AM/PM"/>
    <numFmt numFmtId="165" formatCode="#,##0.000"/>
    <numFmt numFmtId="166" formatCode="[h]:mm:ss;@"/>
    <numFmt numFmtId="167" formatCode="h:mm;@"/>
    <numFmt numFmtId="168" formatCode="d/m;@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8"/>
      <color indexed="8"/>
      <name val="Arial"/>
      <family val="2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2"/>
      <name val="Arial"/>
      <family val="2"/>
    </font>
    <font>
      <sz val="1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i/>
      <sz val="20"/>
      <name val="Arial"/>
      <family val="2"/>
    </font>
    <font>
      <b/>
      <sz val="20"/>
      <name val="Calibri"/>
      <family val="2"/>
      <scheme val="minor"/>
    </font>
    <font>
      <sz val="11"/>
      <name val="Calibri"/>
      <family val="2"/>
      <scheme val="minor"/>
    </font>
    <font>
      <b/>
      <sz val="18"/>
      <name val="Arial"/>
      <family val="2"/>
    </font>
    <font>
      <b/>
      <i/>
      <sz val="18"/>
      <name val="Arial"/>
      <family val="2"/>
    </font>
    <font>
      <b/>
      <i/>
      <sz val="24"/>
      <name val="Arial"/>
      <family val="2"/>
    </font>
    <font>
      <b/>
      <sz val="20"/>
      <name val="Arial"/>
      <family val="2"/>
    </font>
    <font>
      <b/>
      <sz val="22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7">
    <xf numFmtId="0" fontId="0" fillId="0" borderId="0" xfId="0"/>
    <xf numFmtId="0" fontId="0" fillId="0" borderId="0" xfId="0"/>
    <xf numFmtId="0" fontId="0" fillId="33" borderId="0" xfId="0" applyFill="1"/>
    <xf numFmtId="0" fontId="0" fillId="34" borderId="0" xfId="0" applyFill="1" applyAlignment="1">
      <alignment horizontal="left"/>
    </xf>
    <xf numFmtId="49" fontId="0" fillId="34" borderId="0" xfId="0" applyNumberFormat="1" applyFill="1"/>
    <xf numFmtId="165" fontId="0" fillId="0" borderId="0" xfId="0" applyNumberFormat="1"/>
    <xf numFmtId="49" fontId="0" fillId="34" borderId="0" xfId="0" quotePrefix="1" applyNumberFormat="1" applyFill="1"/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2" fontId="23" fillId="0" borderId="0" xfId="0" applyNumberFormat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8" fillId="0" borderId="13" xfId="0" applyFont="1" applyFill="1" applyBorder="1" applyAlignment="1" applyProtection="1">
      <alignment horizontal="center" vertical="center"/>
      <protection locked="0"/>
    </xf>
    <xf numFmtId="0" fontId="18" fillId="0" borderId="17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protection locked="0"/>
    </xf>
    <xf numFmtId="0" fontId="20" fillId="35" borderId="10" xfId="0" applyFont="1" applyFill="1" applyBorder="1" applyAlignment="1" applyProtection="1">
      <alignment horizontal="center" vertical="center" wrapText="1"/>
    </xf>
    <xf numFmtId="14" fontId="0" fillId="0" borderId="0" xfId="0" applyNumberFormat="1"/>
    <xf numFmtId="2" fontId="26" fillId="0" borderId="0" xfId="0" applyNumberFormat="1" applyFont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2" fontId="0" fillId="0" borderId="0" xfId="1" applyNumberFormat="1" applyFont="1" applyAlignment="1" applyProtection="1">
      <alignment horizontal="center"/>
      <protection locked="0"/>
    </xf>
    <xf numFmtId="2" fontId="17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2" fontId="17" fillId="0" borderId="10" xfId="0" applyNumberFormat="1" applyFont="1" applyBorder="1" applyProtection="1">
      <protection locked="0"/>
    </xf>
    <xf numFmtId="0" fontId="13" fillId="36" borderId="10" xfId="0" applyFont="1" applyFill="1" applyBorder="1" applyAlignment="1" applyProtection="1">
      <alignment horizontal="center" vertical="center" wrapText="1"/>
    </xf>
    <xf numFmtId="2" fontId="13" fillId="36" borderId="10" xfId="1" applyNumberFormat="1" applyFont="1" applyFill="1" applyBorder="1" applyAlignment="1" applyProtection="1">
      <alignment horizontal="center" vertical="center" wrapText="1"/>
    </xf>
    <xf numFmtId="0" fontId="0" fillId="36" borderId="10" xfId="0" applyFill="1" applyBorder="1" applyAlignment="1" applyProtection="1">
      <alignment horizontal="center" vertical="center" wrapText="1"/>
    </xf>
    <xf numFmtId="1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10" xfId="0" applyBorder="1" applyProtection="1"/>
    <xf numFmtId="0" fontId="0" fillId="0" borderId="10" xfId="0" applyBorder="1" applyAlignment="1" applyProtection="1">
      <alignment horizontal="center"/>
    </xf>
    <xf numFmtId="166" fontId="0" fillId="0" borderId="10" xfId="1" applyNumberFormat="1" applyFont="1" applyBorder="1" applyAlignment="1" applyProtection="1">
      <alignment horizontal="center"/>
    </xf>
    <xf numFmtId="166" fontId="0" fillId="0" borderId="10" xfId="0" applyNumberFormat="1" applyBorder="1" applyAlignment="1" applyProtection="1">
      <alignment horizontal="center"/>
    </xf>
    <xf numFmtId="2" fontId="0" fillId="0" borderId="10" xfId="0" applyNumberFormat="1" applyBorder="1" applyProtection="1"/>
    <xf numFmtId="1" fontId="0" fillId="0" borderId="10" xfId="0" applyNumberFormat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2" fontId="19" fillId="35" borderId="10" xfId="0" applyNumberFormat="1" applyFont="1" applyFill="1" applyBorder="1" applyAlignment="1" applyProtection="1">
      <alignment horizontal="center" vertical="center" wrapText="1"/>
    </xf>
    <xf numFmtId="0" fontId="18" fillId="0" borderId="15" xfId="0" applyFont="1" applyFill="1" applyBorder="1" applyAlignment="1" applyProtection="1">
      <alignment vertical="center"/>
      <protection locked="0"/>
    </xf>
    <xf numFmtId="0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166" fontId="0" fillId="0" borderId="10" xfId="0" applyNumberFormat="1" applyBorder="1" applyProtection="1">
      <protection locked="0"/>
    </xf>
    <xf numFmtId="0" fontId="25" fillId="0" borderId="10" xfId="0" applyFont="1" applyFill="1" applyBorder="1" applyAlignment="1" applyProtection="1">
      <alignment horizontal="center" vertical="center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13" fillId="36" borderId="12" xfId="0" applyFont="1" applyFill="1" applyBorder="1" applyAlignment="1" applyProtection="1">
      <alignment horizontal="center" vertical="center" wrapText="1"/>
      <protection locked="0"/>
    </xf>
    <xf numFmtId="0" fontId="13" fillId="36" borderId="13" xfId="0" applyFont="1" applyFill="1" applyBorder="1" applyAlignment="1" applyProtection="1">
      <alignment horizontal="center" vertical="center" wrapText="1"/>
      <protection locked="0"/>
    </xf>
    <xf numFmtId="0" fontId="13" fillId="36" borderId="11" xfId="0" applyFont="1" applyFill="1" applyBorder="1" applyAlignment="1" applyProtection="1">
      <alignment horizontal="center" vertical="center" wrapText="1"/>
      <protection locked="0"/>
    </xf>
    <xf numFmtId="0" fontId="13" fillId="36" borderId="14" xfId="0" applyFont="1" applyFill="1" applyBorder="1" applyAlignment="1" applyProtection="1">
      <alignment horizontal="center" vertical="center" wrapText="1"/>
      <protection locked="0"/>
    </xf>
    <xf numFmtId="0" fontId="18" fillId="0" borderId="15" xfId="0" applyFont="1" applyFill="1" applyBorder="1" applyAlignment="1" applyProtection="1">
      <alignment horizontal="left" vertical="center"/>
      <protection locked="0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22" fillId="0" borderId="15" xfId="0" applyFont="1" applyFill="1" applyBorder="1" applyAlignment="1" applyProtection="1">
      <alignment horizontal="center" vertical="center"/>
      <protection locked="0"/>
    </xf>
    <xf numFmtId="0" fontId="22" fillId="0" borderId="16" xfId="0" applyFont="1" applyFill="1" applyBorder="1" applyAlignment="1" applyProtection="1">
      <alignment horizontal="center" vertical="center"/>
      <protection locked="0"/>
    </xf>
    <xf numFmtId="0" fontId="28" fillId="0" borderId="12" xfId="0" applyFont="1" applyBorder="1" applyAlignment="1" applyProtection="1">
      <alignment horizontal="center" vertical="top"/>
      <protection locked="0"/>
    </xf>
    <xf numFmtId="0" fontId="28" fillId="0" borderId="13" xfId="0" applyFont="1" applyBorder="1" applyAlignment="1" applyProtection="1">
      <alignment horizontal="center" vertical="top"/>
      <protection locked="0"/>
    </xf>
    <xf numFmtId="0" fontId="28" fillId="0" borderId="21" xfId="0" applyFont="1" applyBorder="1" applyAlignment="1" applyProtection="1">
      <alignment horizontal="center" vertical="top"/>
      <protection locked="0"/>
    </xf>
    <xf numFmtId="0" fontId="28" fillId="0" borderId="20" xfId="0" applyFont="1" applyBorder="1" applyAlignment="1" applyProtection="1">
      <alignment horizontal="center" vertical="top"/>
      <protection locked="0"/>
    </xf>
    <xf numFmtId="0" fontId="28" fillId="0" borderId="11" xfId="0" applyFont="1" applyBorder="1" applyAlignment="1" applyProtection="1">
      <alignment horizontal="center" vertical="top"/>
      <protection locked="0"/>
    </xf>
    <xf numFmtId="0" fontId="28" fillId="0" borderId="14" xfId="0" applyFont="1" applyBorder="1" applyAlignment="1" applyProtection="1">
      <alignment horizontal="center" vertical="top"/>
      <protection locked="0"/>
    </xf>
    <xf numFmtId="0" fontId="0" fillId="0" borderId="10" xfId="0" applyBorder="1"/>
    <xf numFmtId="49" fontId="32" fillId="0" borderId="10" xfId="0" applyNumberFormat="1" applyFont="1" applyFill="1" applyBorder="1"/>
    <xf numFmtId="2" fontId="0" fillId="0" borderId="10" xfId="1" applyNumberFormat="1" applyFont="1" applyBorder="1" applyAlignment="1" applyProtection="1">
      <alignment horizontal="center"/>
      <protection locked="0"/>
    </xf>
    <xf numFmtId="2" fontId="17" fillId="0" borderId="10" xfId="0" applyNumberFormat="1" applyFont="1" applyBorder="1" applyAlignment="1" applyProtection="1">
      <alignment horizontal="center"/>
      <protection locked="0"/>
    </xf>
    <xf numFmtId="1" fontId="0" fillId="0" borderId="10" xfId="0" applyNumberFormat="1" applyBorder="1" applyAlignment="1" applyProtection="1">
      <alignment horizontal="center"/>
      <protection locked="0"/>
    </xf>
    <xf numFmtId="164" fontId="0" fillId="0" borderId="10" xfId="1" applyNumberFormat="1" applyFont="1" applyBorder="1" applyAlignment="1" applyProtection="1">
      <alignment horizontal="center"/>
      <protection locked="0"/>
    </xf>
    <xf numFmtId="166" fontId="0" fillId="0" borderId="10" xfId="1" applyNumberFormat="1" applyFont="1" applyBorder="1" applyAlignment="1" applyProtection="1">
      <alignment horizontal="center"/>
      <protection locked="0"/>
    </xf>
    <xf numFmtId="2" fontId="0" fillId="0" borderId="10" xfId="0" applyNumberFormat="1" applyBorder="1" applyAlignment="1" applyProtection="1">
      <alignment horizontal="center"/>
      <protection locked="0"/>
    </xf>
    <xf numFmtId="0" fontId="0" fillId="0" borderId="0" xfId="0" applyNumberFormat="1" applyFill="1" applyProtection="1"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2" fillId="0" borderId="22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7" fillId="0" borderId="15" xfId="0" applyFont="1" applyBorder="1" applyAlignment="1" applyProtection="1">
      <alignment vertical="center"/>
      <protection locked="0"/>
    </xf>
    <xf numFmtId="0" fontId="34" fillId="0" borderId="12" xfId="0" applyFont="1" applyFill="1" applyBorder="1" applyAlignment="1" applyProtection="1">
      <alignment horizontal="center" vertical="center"/>
      <protection locked="0"/>
    </xf>
    <xf numFmtId="0" fontId="35" fillId="0" borderId="16" xfId="0" applyFont="1" applyFill="1" applyBorder="1" applyAlignment="1" applyProtection="1">
      <alignment horizontal="left" vertical="center"/>
      <protection locked="0"/>
    </xf>
    <xf numFmtId="0" fontId="30" fillId="0" borderId="18" xfId="0" applyFont="1" applyBorder="1" applyAlignment="1" applyProtection="1">
      <alignment horizontal="center" vertical="center"/>
    </xf>
    <xf numFmtId="167" fontId="36" fillId="0" borderId="14" xfId="0" applyNumberFormat="1" applyFont="1" applyFill="1" applyBorder="1" applyAlignment="1" applyProtection="1">
      <alignment horizontal="center" vertical="center"/>
      <protection locked="0"/>
    </xf>
    <xf numFmtId="168" fontId="37" fillId="0" borderId="11" xfId="0" applyNumberFormat="1" applyFont="1" applyBorder="1" applyAlignment="1" applyProtection="1">
      <alignment horizontal="center" vertical="center"/>
      <protection locked="0"/>
    </xf>
    <xf numFmtId="0" fontId="20" fillId="35" borderId="15" xfId="0" applyFont="1" applyFill="1" applyBorder="1" applyAlignment="1" applyProtection="1">
      <alignment horizontal="center" vertical="center" wrapText="1"/>
    </xf>
    <xf numFmtId="0" fontId="20" fillId="0" borderId="10" xfId="0" applyFont="1" applyFill="1" applyBorder="1" applyAlignment="1" applyProtection="1">
      <alignment horizontal="center" vertical="center"/>
    </xf>
    <xf numFmtId="0" fontId="31" fillId="0" borderId="10" xfId="0" applyNumberFormat="1" applyFont="1" applyFill="1" applyBorder="1" applyAlignment="1" applyProtection="1">
      <alignment vertical="center"/>
    </xf>
    <xf numFmtId="2" fontId="24" fillId="0" borderId="10" xfId="0" applyNumberFormat="1" applyFont="1" applyFill="1" applyBorder="1" applyAlignment="1" applyProtection="1">
      <alignment vertical="center"/>
    </xf>
    <xf numFmtId="0" fontId="21" fillId="0" borderId="10" xfId="0" applyFont="1" applyFill="1" applyBorder="1" applyAlignment="1" applyProtection="1">
      <alignment horizontal="center"/>
    </xf>
    <xf numFmtId="0" fontId="19" fillId="0" borderId="18" xfId="0" applyFont="1" applyFill="1" applyBorder="1" applyAlignment="1" applyProtection="1">
      <alignment horizontal="center" vertical="center"/>
    </xf>
    <xf numFmtId="0" fontId="19" fillId="0" borderId="19" xfId="0" applyFont="1" applyFill="1" applyBorder="1" applyAlignment="1" applyProtection="1">
      <alignment horizontal="center" vertical="center"/>
    </xf>
    <xf numFmtId="0" fontId="19" fillId="0" borderId="10" xfId="0" applyFont="1" applyFill="1" applyBorder="1" applyAlignment="1" applyProtection="1">
      <alignment horizontal="center" vertical="center"/>
    </xf>
    <xf numFmtId="0" fontId="31" fillId="0" borderId="15" xfId="0" applyNumberFormat="1" applyFont="1" applyFill="1" applyBorder="1" applyAlignment="1" applyProtection="1">
      <alignment vertical="center"/>
    </xf>
    <xf numFmtId="0" fontId="21" fillId="0" borderId="10" xfId="0" applyFont="1" applyFill="1" applyBorder="1" applyAlignment="1" applyProtection="1">
      <alignment horizontal="center"/>
      <protection locked="0"/>
    </xf>
    <xf numFmtId="0" fontId="31" fillId="0" borderId="15" xfId="0" applyNumberFormat="1" applyFont="1" applyFill="1" applyBorder="1" applyAlignment="1" applyProtection="1">
      <alignment vertical="center"/>
      <protection locked="0"/>
    </xf>
    <xf numFmtId="0" fontId="0" fillId="0" borderId="10" xfId="0" applyFill="1" applyBorder="1"/>
    <xf numFmtId="0" fontId="31" fillId="37" borderId="15" xfId="0" applyNumberFormat="1" applyFont="1" applyFill="1" applyBorder="1" applyAlignment="1" applyProtection="1">
      <alignment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8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theme="0"/>
      </font>
      <fill>
        <patternFill>
          <bgColor theme="5"/>
        </patternFill>
      </fill>
    </dxf>
    <dxf>
      <font>
        <b/>
        <i/>
      </font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jpe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</a:rPr>
                <a:t>GERAR 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155862</xdr:colOff>
      <xdr:row>3</xdr:row>
      <xdr:rowOff>22890</xdr:rowOff>
    </xdr:from>
    <xdr:to>
      <xdr:col>1</xdr:col>
      <xdr:colOff>531123</xdr:colOff>
      <xdr:row>3</xdr:row>
      <xdr:rowOff>536864</xdr:rowOff>
    </xdr:to>
    <xdr:pic>
      <xdr:nvPicPr>
        <xdr:cNvPr id="2" name="Picture 3" descr="JS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862" y="22890"/>
          <a:ext cx="1213461" cy="513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124940</xdr:colOff>
      <xdr:row>3</xdr:row>
      <xdr:rowOff>392135</xdr:rowOff>
    </xdr:from>
    <xdr:to>
      <xdr:col>11</xdr:col>
      <xdr:colOff>1070513</xdr:colOff>
      <xdr:row>5</xdr:row>
      <xdr:rowOff>182239</xdr:rowOff>
    </xdr:to>
    <xdr:pic>
      <xdr:nvPicPr>
        <xdr:cNvPr id="3" name="Picture 2" descr="http://vwbrresst0005/barcode/img.php?descr=s&amp;texto=03CTRANSFC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88740" y="392135"/>
          <a:ext cx="2974398" cy="7902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45</xdr:row>
      <xdr:rowOff>163284</xdr:rowOff>
    </xdr:from>
    <xdr:to>
      <xdr:col>4</xdr:col>
      <xdr:colOff>2673928</xdr:colOff>
      <xdr:row>45</xdr:row>
      <xdr:rowOff>734784</xdr:rowOff>
    </xdr:to>
    <xdr:pic>
      <xdr:nvPicPr>
        <xdr:cNvPr id="4" name="Picture 3" descr="http://vwbrresst0005/barcode/img.php?texto=2T2.25302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60344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20</xdr:row>
      <xdr:rowOff>163284</xdr:rowOff>
    </xdr:from>
    <xdr:to>
      <xdr:col>4</xdr:col>
      <xdr:colOff>3512128</xdr:colOff>
      <xdr:row>20</xdr:row>
      <xdr:rowOff>734784</xdr:rowOff>
    </xdr:to>
    <xdr:pic>
      <xdr:nvPicPr>
        <xdr:cNvPr id="5" name="Picture 4" descr="http://vwbrresst0005/barcode/img.php?texto=2Z0.121207.AA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3888809"/>
          <a:ext cx="33909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75</xdr:row>
      <xdr:rowOff>163284</xdr:rowOff>
    </xdr:from>
    <xdr:to>
      <xdr:col>4</xdr:col>
      <xdr:colOff>4140778</xdr:colOff>
      <xdr:row>75</xdr:row>
      <xdr:rowOff>734784</xdr:rowOff>
    </xdr:to>
    <xdr:pic>
      <xdr:nvPicPr>
        <xdr:cNvPr id="6" name="Picture 5" descr="http://vwbrresst0005/barcode/img.php?texto=2S0.807144.%20%2054V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26091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30</xdr:row>
      <xdr:rowOff>163284</xdr:rowOff>
    </xdr:from>
    <xdr:to>
      <xdr:col>4</xdr:col>
      <xdr:colOff>4140778</xdr:colOff>
      <xdr:row>30</xdr:row>
      <xdr:rowOff>734784</xdr:rowOff>
    </xdr:to>
    <xdr:pic>
      <xdr:nvPicPr>
        <xdr:cNvPr id="7" name="Picture 6" descr="http://vwbrresst0005/barcode/img.php?texto=2T2.821105.%20%20I9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27470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38</xdr:row>
      <xdr:rowOff>163284</xdr:rowOff>
    </xdr:from>
    <xdr:to>
      <xdr:col>4</xdr:col>
      <xdr:colOff>2673928</xdr:colOff>
      <xdr:row>38</xdr:row>
      <xdr:rowOff>734784</xdr:rowOff>
    </xdr:to>
    <xdr:pic>
      <xdr:nvPicPr>
        <xdr:cNvPr id="8" name="Picture 7" descr="http://vwbrresst0005/barcode/img.php?texto=2R2.94103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983365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37</xdr:row>
      <xdr:rowOff>163284</xdr:rowOff>
    </xdr:from>
    <xdr:to>
      <xdr:col>4</xdr:col>
      <xdr:colOff>2673928</xdr:colOff>
      <xdr:row>37</xdr:row>
      <xdr:rowOff>734784</xdr:rowOff>
    </xdr:to>
    <xdr:pic>
      <xdr:nvPicPr>
        <xdr:cNvPr id="9" name="Picture 8" descr="http://vwbrresst0005/barcode/img.php?texto=2R2.94103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89478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47</xdr:row>
      <xdr:rowOff>163284</xdr:rowOff>
    </xdr:from>
    <xdr:to>
      <xdr:col>4</xdr:col>
      <xdr:colOff>3302578</xdr:colOff>
      <xdr:row>47</xdr:row>
      <xdr:rowOff>734784</xdr:rowOff>
    </xdr:to>
    <xdr:pic>
      <xdr:nvPicPr>
        <xdr:cNvPr id="10" name="Picture 9" descr="http://vwbrresst0005/barcode/img.php?texto=2T0.820422.K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780608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55</xdr:row>
      <xdr:rowOff>163284</xdr:rowOff>
    </xdr:from>
    <xdr:to>
      <xdr:col>4</xdr:col>
      <xdr:colOff>3302578</xdr:colOff>
      <xdr:row>55</xdr:row>
      <xdr:rowOff>734784</xdr:rowOff>
    </xdr:to>
    <xdr:pic>
      <xdr:nvPicPr>
        <xdr:cNvPr id="11" name="Picture 10" descr="http://vwbrresst0005/barcode/img.php?texto=2T2.121373.A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489268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53</xdr:row>
      <xdr:rowOff>163284</xdr:rowOff>
    </xdr:from>
    <xdr:to>
      <xdr:col>4</xdr:col>
      <xdr:colOff>4140778</xdr:colOff>
      <xdr:row>53</xdr:row>
      <xdr:rowOff>734784</xdr:rowOff>
    </xdr:to>
    <xdr:pic>
      <xdr:nvPicPr>
        <xdr:cNvPr id="12" name="Picture 11" descr="http://vwbrresst0005/barcode/img.php?texto=2RG.853653.%20%20LTK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312103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50</xdr:row>
      <xdr:rowOff>163284</xdr:rowOff>
    </xdr:from>
    <xdr:to>
      <xdr:col>4</xdr:col>
      <xdr:colOff>2673928</xdr:colOff>
      <xdr:row>50</xdr:row>
      <xdr:rowOff>734784</xdr:rowOff>
    </xdr:to>
    <xdr:pic>
      <xdr:nvPicPr>
        <xdr:cNvPr id="13" name="Picture 12" descr="http://vwbrresst0005/barcode/img.php?texto=2P0.807234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046355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65</xdr:row>
      <xdr:rowOff>163284</xdr:rowOff>
    </xdr:from>
    <xdr:to>
      <xdr:col>4</xdr:col>
      <xdr:colOff>2673928</xdr:colOff>
      <xdr:row>65</xdr:row>
      <xdr:rowOff>734784</xdr:rowOff>
    </xdr:to>
    <xdr:pic>
      <xdr:nvPicPr>
        <xdr:cNvPr id="14" name="Picture 13" descr="http://vwbrresst0005/barcode/img.php?texto=2VF.82121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37509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10</xdr:row>
      <xdr:rowOff>163284</xdr:rowOff>
    </xdr:from>
    <xdr:to>
      <xdr:col>4</xdr:col>
      <xdr:colOff>2673928</xdr:colOff>
      <xdr:row>10</xdr:row>
      <xdr:rowOff>734784</xdr:rowOff>
    </xdr:to>
    <xdr:pic>
      <xdr:nvPicPr>
        <xdr:cNvPr id="15" name="Picture 14" descr="http://vwbrresst0005/barcode/img.php?texto=2VF.821181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03055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82</xdr:row>
      <xdr:rowOff>163284</xdr:rowOff>
    </xdr:from>
    <xdr:to>
      <xdr:col>4</xdr:col>
      <xdr:colOff>2673928</xdr:colOff>
      <xdr:row>82</xdr:row>
      <xdr:rowOff>734784</xdr:rowOff>
    </xdr:to>
    <xdr:pic>
      <xdr:nvPicPr>
        <xdr:cNvPr id="16" name="Picture 15" descr="http://vwbrresst0005/barcode/img.php?texto=2P0.941007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880995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13</xdr:row>
      <xdr:rowOff>163284</xdr:rowOff>
    </xdr:from>
    <xdr:to>
      <xdr:col>4</xdr:col>
      <xdr:colOff>4140778</xdr:colOff>
      <xdr:row>13</xdr:row>
      <xdr:rowOff>734784</xdr:rowOff>
    </xdr:to>
    <xdr:pic>
      <xdr:nvPicPr>
        <xdr:cNvPr id="17" name="Picture 16" descr="http://vwbrresst0005/barcode/img.php?texto=2RG.821105.%20%2054V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768803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33</xdr:row>
      <xdr:rowOff>163284</xdr:rowOff>
    </xdr:from>
    <xdr:to>
      <xdr:col>4</xdr:col>
      <xdr:colOff>3302578</xdr:colOff>
      <xdr:row>33</xdr:row>
      <xdr:rowOff>734784</xdr:rowOff>
    </xdr:to>
    <xdr:pic>
      <xdr:nvPicPr>
        <xdr:cNvPr id="18" name="Picture 17" descr="http://vwbrresst0005/barcode/img.php?texto=2R2.820413.B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540453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8</xdr:row>
      <xdr:rowOff>163284</xdr:rowOff>
    </xdr:from>
    <xdr:to>
      <xdr:col>4</xdr:col>
      <xdr:colOff>2673928</xdr:colOff>
      <xdr:row>8</xdr:row>
      <xdr:rowOff>734784</xdr:rowOff>
    </xdr:to>
    <xdr:pic>
      <xdr:nvPicPr>
        <xdr:cNvPr id="19" name="Picture 18" descr="http://vwbrresst0005/barcode/img.php?texto=2S2.777515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25890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66</xdr:row>
      <xdr:rowOff>163284</xdr:rowOff>
    </xdr:from>
    <xdr:to>
      <xdr:col>4</xdr:col>
      <xdr:colOff>4140778</xdr:colOff>
      <xdr:row>66</xdr:row>
      <xdr:rowOff>734784</xdr:rowOff>
    </xdr:to>
    <xdr:pic>
      <xdr:nvPicPr>
        <xdr:cNvPr id="20" name="Picture 19" descr="http://vwbrresst0005/barcode/img.php?texto=2RG.807105.A%20I9A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46367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39</xdr:row>
      <xdr:rowOff>163284</xdr:rowOff>
    </xdr:from>
    <xdr:to>
      <xdr:col>4</xdr:col>
      <xdr:colOff>3302578</xdr:colOff>
      <xdr:row>39</xdr:row>
      <xdr:rowOff>734784</xdr:rowOff>
    </xdr:to>
    <xdr:pic>
      <xdr:nvPicPr>
        <xdr:cNvPr id="21" name="Picture 20" descr="http://vwbrresst0005/barcode/img.php?texto=2Z0.129607.K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071948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16</xdr:row>
      <xdr:rowOff>163284</xdr:rowOff>
    </xdr:from>
    <xdr:to>
      <xdr:col>4</xdr:col>
      <xdr:colOff>4140778</xdr:colOff>
      <xdr:row>16</xdr:row>
      <xdr:rowOff>734784</xdr:rowOff>
    </xdr:to>
    <xdr:pic>
      <xdr:nvPicPr>
        <xdr:cNvPr id="22" name="Picture 21" descr="http://vwbrresst0005/barcode/img.php?texto=2T2.821648.%20%20I9A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03455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15</xdr:row>
      <xdr:rowOff>163284</xdr:rowOff>
    </xdr:from>
    <xdr:to>
      <xdr:col>4</xdr:col>
      <xdr:colOff>4140778</xdr:colOff>
      <xdr:row>15</xdr:row>
      <xdr:rowOff>734784</xdr:rowOff>
    </xdr:to>
    <xdr:pic>
      <xdr:nvPicPr>
        <xdr:cNvPr id="23" name="Picture 22" descr="http://vwbrresst0005/barcode/img.php?texto=2T2.821647.%20%20I9A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94596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70</xdr:row>
      <xdr:rowOff>163284</xdr:rowOff>
    </xdr:from>
    <xdr:to>
      <xdr:col>4</xdr:col>
      <xdr:colOff>2673928</xdr:colOff>
      <xdr:row>70</xdr:row>
      <xdr:rowOff>734784</xdr:rowOff>
    </xdr:to>
    <xdr:pic>
      <xdr:nvPicPr>
        <xdr:cNvPr id="24" name="Picture 23" descr="http://vwbrresst0005/barcode/img.php?texto=2T0.804633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818005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11</xdr:row>
      <xdr:rowOff>163284</xdr:rowOff>
    </xdr:from>
    <xdr:to>
      <xdr:col>4</xdr:col>
      <xdr:colOff>4140778</xdr:colOff>
      <xdr:row>11</xdr:row>
      <xdr:rowOff>734784</xdr:rowOff>
    </xdr:to>
    <xdr:pic>
      <xdr:nvPicPr>
        <xdr:cNvPr id="25" name="Picture 24" descr="http://vwbrresst0005/barcode/img.php?texto=2T2.807071.A%20I9A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9163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9</xdr:row>
      <xdr:rowOff>163284</xdr:rowOff>
    </xdr:from>
    <xdr:to>
      <xdr:col>4</xdr:col>
      <xdr:colOff>2673928</xdr:colOff>
      <xdr:row>9</xdr:row>
      <xdr:rowOff>734784</xdr:rowOff>
    </xdr:to>
    <xdr:pic>
      <xdr:nvPicPr>
        <xdr:cNvPr id="26" name="Picture 25" descr="http://vwbrresst0005/barcode/img.php?texto=2R0.145805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1447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41</xdr:row>
      <xdr:rowOff>163284</xdr:rowOff>
    </xdr:from>
    <xdr:to>
      <xdr:col>4</xdr:col>
      <xdr:colOff>4140778</xdr:colOff>
      <xdr:row>41</xdr:row>
      <xdr:rowOff>734784</xdr:rowOff>
    </xdr:to>
    <xdr:pic>
      <xdr:nvPicPr>
        <xdr:cNvPr id="27" name="Picture 26" descr="http://vwbrresst0005/barcode/img.php?texto=2U2.821106.%20%2054V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249113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72</xdr:row>
      <xdr:rowOff>163284</xdr:rowOff>
    </xdr:from>
    <xdr:to>
      <xdr:col>4</xdr:col>
      <xdr:colOff>4140778</xdr:colOff>
      <xdr:row>72</xdr:row>
      <xdr:rowOff>734784</xdr:rowOff>
    </xdr:to>
    <xdr:pic>
      <xdr:nvPicPr>
        <xdr:cNvPr id="28" name="Picture 27" descr="http://vwbrresst0005/barcode/img.php?texto=2S0.807143.A%2054V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99517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31</xdr:row>
      <xdr:rowOff>163284</xdr:rowOff>
    </xdr:from>
    <xdr:to>
      <xdr:col>4</xdr:col>
      <xdr:colOff>4140778</xdr:colOff>
      <xdr:row>31</xdr:row>
      <xdr:rowOff>734784</xdr:rowOff>
    </xdr:to>
    <xdr:pic>
      <xdr:nvPicPr>
        <xdr:cNvPr id="29" name="Picture 28" descr="http://vwbrresst0005/barcode/img.php?texto=2T2.821106.%20%20I9A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36328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69</xdr:row>
      <xdr:rowOff>163284</xdr:rowOff>
    </xdr:from>
    <xdr:to>
      <xdr:col>4</xdr:col>
      <xdr:colOff>2673928</xdr:colOff>
      <xdr:row>69</xdr:row>
      <xdr:rowOff>734784</xdr:rowOff>
    </xdr:to>
    <xdr:pic>
      <xdr:nvPicPr>
        <xdr:cNvPr id="30" name="Picture 29" descr="http://vwbrresst0005/barcode/img.php?texto=2U0.863247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72942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80</xdr:row>
      <xdr:rowOff>163284</xdr:rowOff>
    </xdr:from>
    <xdr:to>
      <xdr:col>4</xdr:col>
      <xdr:colOff>4140778</xdr:colOff>
      <xdr:row>80</xdr:row>
      <xdr:rowOff>734784</xdr:rowOff>
    </xdr:to>
    <xdr:pic>
      <xdr:nvPicPr>
        <xdr:cNvPr id="31" name="Picture 30" descr="http://vwbrresst0005/barcode/img.php?texto=2S2.821106.%20%20I9A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70383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73</xdr:row>
      <xdr:rowOff>163284</xdr:rowOff>
    </xdr:from>
    <xdr:to>
      <xdr:col>4</xdr:col>
      <xdr:colOff>4140778</xdr:colOff>
      <xdr:row>73</xdr:row>
      <xdr:rowOff>734784</xdr:rowOff>
    </xdr:to>
    <xdr:pic>
      <xdr:nvPicPr>
        <xdr:cNvPr id="32" name="Picture 31" descr="http://vwbrresst0005/barcode/img.php?texto=2S0.807144.A%2054V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083753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68</xdr:row>
      <xdr:rowOff>163284</xdr:rowOff>
    </xdr:from>
    <xdr:to>
      <xdr:col>4</xdr:col>
      <xdr:colOff>3302578</xdr:colOff>
      <xdr:row>68</xdr:row>
      <xdr:rowOff>734784</xdr:rowOff>
    </xdr:to>
    <xdr:pic>
      <xdr:nvPicPr>
        <xdr:cNvPr id="33" name="Picture 32" descr="http://vwbrresst0005/barcode/img.php?texto=2S0.863801.A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640840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71</xdr:row>
      <xdr:rowOff>163284</xdr:rowOff>
    </xdr:from>
    <xdr:to>
      <xdr:col>4</xdr:col>
      <xdr:colOff>2673928</xdr:colOff>
      <xdr:row>71</xdr:row>
      <xdr:rowOff>734784</xdr:rowOff>
    </xdr:to>
    <xdr:pic>
      <xdr:nvPicPr>
        <xdr:cNvPr id="34" name="Picture 33" descr="http://vwbrresst0005/barcode/img.php?texto=2S0.145805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906588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42</xdr:row>
      <xdr:rowOff>163284</xdr:rowOff>
    </xdr:from>
    <xdr:to>
      <xdr:col>4</xdr:col>
      <xdr:colOff>4140778</xdr:colOff>
      <xdr:row>42</xdr:row>
      <xdr:rowOff>734784</xdr:rowOff>
    </xdr:to>
    <xdr:pic>
      <xdr:nvPicPr>
        <xdr:cNvPr id="35" name="Picture 34" descr="http://vwbrresst0005/barcode/img.php?texto=2RG.807105.A%2054V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33769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74</xdr:row>
      <xdr:rowOff>163284</xdr:rowOff>
    </xdr:from>
    <xdr:to>
      <xdr:col>4</xdr:col>
      <xdr:colOff>4140778</xdr:colOff>
      <xdr:row>74</xdr:row>
      <xdr:rowOff>734784</xdr:rowOff>
    </xdr:to>
    <xdr:pic>
      <xdr:nvPicPr>
        <xdr:cNvPr id="36" name="Picture 35" descr="http://vwbrresst0005/barcode/img.php?texto=2RL.807105.%20%2054V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17233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43</xdr:row>
      <xdr:rowOff>163284</xdr:rowOff>
    </xdr:from>
    <xdr:to>
      <xdr:col>4</xdr:col>
      <xdr:colOff>4140778</xdr:colOff>
      <xdr:row>43</xdr:row>
      <xdr:rowOff>734784</xdr:rowOff>
    </xdr:to>
    <xdr:pic>
      <xdr:nvPicPr>
        <xdr:cNvPr id="37" name="Picture 36" descr="http://vwbrresst0005/barcode/img.php?texto=2RG.807105.A%2054V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42627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46</xdr:row>
      <xdr:rowOff>163284</xdr:rowOff>
    </xdr:from>
    <xdr:to>
      <xdr:col>4</xdr:col>
      <xdr:colOff>4140778</xdr:colOff>
      <xdr:row>46</xdr:row>
      <xdr:rowOff>734784</xdr:rowOff>
    </xdr:to>
    <xdr:pic>
      <xdr:nvPicPr>
        <xdr:cNvPr id="38" name="Picture 37" descr="http://vwbrresst0005/barcode/img.php?texto=2S0.807233.B%20999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69202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</xdr:row>
      <xdr:rowOff>163284</xdr:rowOff>
    </xdr:from>
    <xdr:to>
      <xdr:col>4</xdr:col>
      <xdr:colOff>4140778</xdr:colOff>
      <xdr:row>7</xdr:row>
      <xdr:rowOff>734784</xdr:rowOff>
    </xdr:to>
    <xdr:pic>
      <xdr:nvPicPr>
        <xdr:cNvPr id="39" name="Picture 38" descr="http://vwbrresst0005/barcode/img.php?texto=2RD.807104.%20%2054V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3730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62</xdr:row>
      <xdr:rowOff>163284</xdr:rowOff>
    </xdr:from>
    <xdr:to>
      <xdr:col>4</xdr:col>
      <xdr:colOff>2673928</xdr:colOff>
      <xdr:row>62</xdr:row>
      <xdr:rowOff>734784</xdr:rowOff>
    </xdr:to>
    <xdr:pic>
      <xdr:nvPicPr>
        <xdr:cNvPr id="40" name="Picture 39" descr="http://vwbrresst0005/barcode/img.php?texto=2V2.804679"/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109345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27</xdr:row>
      <xdr:rowOff>163284</xdr:rowOff>
    </xdr:from>
    <xdr:to>
      <xdr:col>4</xdr:col>
      <xdr:colOff>3302578</xdr:colOff>
      <xdr:row>27</xdr:row>
      <xdr:rowOff>734784</xdr:rowOff>
    </xdr:to>
    <xdr:pic>
      <xdr:nvPicPr>
        <xdr:cNvPr id="41" name="Picture 40" descr="http://vwbrresst0005/barcode/img.php?texto=2V2.803347.B"/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008958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17</xdr:row>
      <xdr:rowOff>163284</xdr:rowOff>
    </xdr:from>
    <xdr:to>
      <xdr:col>4</xdr:col>
      <xdr:colOff>4140778</xdr:colOff>
      <xdr:row>17</xdr:row>
      <xdr:rowOff>734784</xdr:rowOff>
    </xdr:to>
    <xdr:pic>
      <xdr:nvPicPr>
        <xdr:cNvPr id="42" name="Picture 41" descr="http://vwbrresst0005/barcode/img.php?texto=2T2.807076.C%20I9A"/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123133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34</xdr:row>
      <xdr:rowOff>163284</xdr:rowOff>
    </xdr:from>
    <xdr:to>
      <xdr:col>4</xdr:col>
      <xdr:colOff>4140778</xdr:colOff>
      <xdr:row>34</xdr:row>
      <xdr:rowOff>734784</xdr:rowOff>
    </xdr:to>
    <xdr:pic>
      <xdr:nvPicPr>
        <xdr:cNvPr id="43" name="Picture 42" descr="http://vwbrresst0005/barcode/img.php?texto=2RD.807103.%20%2054V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62903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35</xdr:row>
      <xdr:rowOff>163284</xdr:rowOff>
    </xdr:from>
    <xdr:to>
      <xdr:col>4</xdr:col>
      <xdr:colOff>4140778</xdr:colOff>
      <xdr:row>35</xdr:row>
      <xdr:rowOff>734784</xdr:rowOff>
    </xdr:to>
    <xdr:pic>
      <xdr:nvPicPr>
        <xdr:cNvPr id="44" name="Picture 43" descr="http://vwbrresst0005/barcode/img.php?texto=2T2.807075.C%20I9A"/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71761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77</xdr:row>
      <xdr:rowOff>163284</xdr:rowOff>
    </xdr:from>
    <xdr:to>
      <xdr:col>4</xdr:col>
      <xdr:colOff>3302578</xdr:colOff>
      <xdr:row>77</xdr:row>
      <xdr:rowOff>734784</xdr:rowOff>
    </xdr:to>
    <xdr:pic>
      <xdr:nvPicPr>
        <xdr:cNvPr id="45" name="Picture 44" descr="http://vwbrresst0005/barcode/img.php?texto=2T0.121283.G"/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438083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24</xdr:row>
      <xdr:rowOff>163284</xdr:rowOff>
    </xdr:from>
    <xdr:to>
      <xdr:col>4</xdr:col>
      <xdr:colOff>3302578</xdr:colOff>
      <xdr:row>24</xdr:row>
      <xdr:rowOff>734784</xdr:rowOff>
    </xdr:to>
    <xdr:pic>
      <xdr:nvPicPr>
        <xdr:cNvPr id="46" name="Picture 45" descr="http://vwbrresst0005/barcode/img.php?texto=2Z0.129607.F"/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743210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51</xdr:row>
      <xdr:rowOff>163284</xdr:rowOff>
    </xdr:from>
    <xdr:to>
      <xdr:col>4</xdr:col>
      <xdr:colOff>4140778</xdr:colOff>
      <xdr:row>51</xdr:row>
      <xdr:rowOff>734784</xdr:rowOff>
    </xdr:to>
    <xdr:pic>
      <xdr:nvPicPr>
        <xdr:cNvPr id="47" name="Picture 46" descr="http://vwbrresst0005/barcode/img.php?texto=2S0.941007.B%20B41"/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13493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32</xdr:row>
      <xdr:rowOff>163284</xdr:rowOff>
    </xdr:from>
    <xdr:to>
      <xdr:col>4</xdr:col>
      <xdr:colOff>4140778</xdr:colOff>
      <xdr:row>32</xdr:row>
      <xdr:rowOff>734784</xdr:rowOff>
    </xdr:to>
    <xdr:pic>
      <xdr:nvPicPr>
        <xdr:cNvPr id="48" name="Picture 47" descr="http://vwbrresst0005/barcode/img.php?texto=2S0.807103.B%2054V"/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45187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14</xdr:row>
      <xdr:rowOff>163284</xdr:rowOff>
    </xdr:from>
    <xdr:to>
      <xdr:col>4</xdr:col>
      <xdr:colOff>4140778</xdr:colOff>
      <xdr:row>14</xdr:row>
      <xdr:rowOff>734784</xdr:rowOff>
    </xdr:to>
    <xdr:pic>
      <xdr:nvPicPr>
        <xdr:cNvPr id="49" name="Picture 48" descr="http://vwbrresst0005/barcode/img.php?texto=2RG.821106.%20%2054V"/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85738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76</xdr:row>
      <xdr:rowOff>163284</xdr:rowOff>
    </xdr:from>
    <xdr:to>
      <xdr:col>4</xdr:col>
      <xdr:colOff>4140778</xdr:colOff>
      <xdr:row>76</xdr:row>
      <xdr:rowOff>734784</xdr:rowOff>
    </xdr:to>
    <xdr:pic>
      <xdr:nvPicPr>
        <xdr:cNvPr id="50" name="Picture 49" descr="http://vwbrresst0005/barcode/img.php?texto=2VF.807105.%20%2054V"/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34950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29</xdr:row>
      <xdr:rowOff>163284</xdr:rowOff>
    </xdr:from>
    <xdr:to>
      <xdr:col>4</xdr:col>
      <xdr:colOff>4140778</xdr:colOff>
      <xdr:row>29</xdr:row>
      <xdr:rowOff>734784</xdr:rowOff>
    </xdr:to>
    <xdr:pic>
      <xdr:nvPicPr>
        <xdr:cNvPr id="51" name="Picture 50" descr="http://vwbrresst0005/barcode/img.php?texto=2S0.807102.B%2054V"/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186123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12</xdr:row>
      <xdr:rowOff>163284</xdr:rowOff>
    </xdr:from>
    <xdr:to>
      <xdr:col>4</xdr:col>
      <xdr:colOff>4140778</xdr:colOff>
      <xdr:row>12</xdr:row>
      <xdr:rowOff>734784</xdr:rowOff>
    </xdr:to>
    <xdr:pic>
      <xdr:nvPicPr>
        <xdr:cNvPr id="52" name="Picture 51" descr="http://vwbrresst0005/barcode/img.php?texto=2RD.807105.%20%2054V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8022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52</xdr:row>
      <xdr:rowOff>163284</xdr:rowOff>
    </xdr:from>
    <xdr:to>
      <xdr:col>4</xdr:col>
      <xdr:colOff>4140778</xdr:colOff>
      <xdr:row>52</xdr:row>
      <xdr:rowOff>734784</xdr:rowOff>
    </xdr:to>
    <xdr:pic>
      <xdr:nvPicPr>
        <xdr:cNvPr id="53" name="Picture 52" descr="http://vwbrresst0005/barcode/img.php?texto=2S0.941008.B%20B41"/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22352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81</xdr:row>
      <xdr:rowOff>163284</xdr:rowOff>
    </xdr:from>
    <xdr:to>
      <xdr:col>4</xdr:col>
      <xdr:colOff>2673928</xdr:colOff>
      <xdr:row>81</xdr:row>
      <xdr:rowOff>734784</xdr:rowOff>
    </xdr:to>
    <xdr:pic>
      <xdr:nvPicPr>
        <xdr:cNvPr id="54" name="Picture 53" descr="http://vwbrresst0005/barcode/img.php?texto=2P0.941008"/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79241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40</xdr:row>
      <xdr:rowOff>163284</xdr:rowOff>
    </xdr:from>
    <xdr:to>
      <xdr:col>4</xdr:col>
      <xdr:colOff>4140778</xdr:colOff>
      <xdr:row>40</xdr:row>
      <xdr:rowOff>734784</xdr:rowOff>
    </xdr:to>
    <xdr:pic>
      <xdr:nvPicPr>
        <xdr:cNvPr id="55" name="Picture 54" descr="http://vwbrresst0005/barcode/img.php?texto=2U2.821105.%20%2054V"/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160530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56</xdr:row>
      <xdr:rowOff>163284</xdr:rowOff>
    </xdr:from>
    <xdr:to>
      <xdr:col>4</xdr:col>
      <xdr:colOff>3302578</xdr:colOff>
      <xdr:row>56</xdr:row>
      <xdr:rowOff>734784</xdr:rowOff>
    </xdr:to>
    <xdr:pic>
      <xdr:nvPicPr>
        <xdr:cNvPr id="56" name="Picture 55" descr="http://vwbrresst0005/barcode/img.php?texto=2Z0.121207.G"/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577850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18</xdr:row>
      <xdr:rowOff>163284</xdr:rowOff>
    </xdr:from>
    <xdr:to>
      <xdr:col>4</xdr:col>
      <xdr:colOff>2673928</xdr:colOff>
      <xdr:row>18</xdr:row>
      <xdr:rowOff>734784</xdr:rowOff>
    </xdr:to>
    <xdr:pic>
      <xdr:nvPicPr>
        <xdr:cNvPr id="57" name="Picture 56" descr="http://vwbrresst0005/barcode/img.php?texto=2R0.959453"/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211715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54</xdr:row>
      <xdr:rowOff>163284</xdr:rowOff>
    </xdr:from>
    <xdr:to>
      <xdr:col>4</xdr:col>
      <xdr:colOff>4140778</xdr:colOff>
      <xdr:row>54</xdr:row>
      <xdr:rowOff>734784</xdr:rowOff>
    </xdr:to>
    <xdr:pic>
      <xdr:nvPicPr>
        <xdr:cNvPr id="58" name="Picture 57" descr="http://vwbrresst0005/barcode/img.php?texto=2S0.941008.A%20B41"/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400685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19</xdr:row>
      <xdr:rowOff>163284</xdr:rowOff>
    </xdr:from>
    <xdr:to>
      <xdr:col>4</xdr:col>
      <xdr:colOff>4140778</xdr:colOff>
      <xdr:row>19</xdr:row>
      <xdr:rowOff>734784</xdr:rowOff>
    </xdr:to>
    <xdr:pic>
      <xdr:nvPicPr>
        <xdr:cNvPr id="59" name="Picture 58" descr="http://vwbrresst0005/barcode/img.php?texto=2S0.941007.A%20B41"/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300298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61</xdr:row>
      <xdr:rowOff>163284</xdr:rowOff>
    </xdr:from>
    <xdr:to>
      <xdr:col>4</xdr:col>
      <xdr:colOff>2673928</xdr:colOff>
      <xdr:row>61</xdr:row>
      <xdr:rowOff>734784</xdr:rowOff>
    </xdr:to>
    <xdr:pic>
      <xdr:nvPicPr>
        <xdr:cNvPr id="60" name="Picture 59" descr="http://vwbrresst0005/barcode/img.php?texto=2Z0.131639"/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02076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57</xdr:row>
      <xdr:rowOff>163284</xdr:rowOff>
    </xdr:from>
    <xdr:to>
      <xdr:col>4</xdr:col>
      <xdr:colOff>2673928</xdr:colOff>
      <xdr:row>57</xdr:row>
      <xdr:rowOff>734784</xdr:rowOff>
    </xdr:to>
    <xdr:pic>
      <xdr:nvPicPr>
        <xdr:cNvPr id="61" name="Picture 60" descr="http://vwbrresst0005/barcode/img.php?texto=2S2.863801"/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666433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79</xdr:row>
      <xdr:rowOff>163284</xdr:rowOff>
    </xdr:from>
    <xdr:to>
      <xdr:col>4</xdr:col>
      <xdr:colOff>3302578</xdr:colOff>
      <xdr:row>79</xdr:row>
      <xdr:rowOff>734784</xdr:rowOff>
    </xdr:to>
    <xdr:pic>
      <xdr:nvPicPr>
        <xdr:cNvPr id="62" name="Picture 61" descr="http://vwbrresst0005/barcode/img.php?texto=2S0.121333.A"/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615248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58</xdr:row>
      <xdr:rowOff>163284</xdr:rowOff>
    </xdr:from>
    <xdr:to>
      <xdr:col>4</xdr:col>
      <xdr:colOff>3302578</xdr:colOff>
      <xdr:row>58</xdr:row>
      <xdr:rowOff>734784</xdr:rowOff>
    </xdr:to>
    <xdr:pic>
      <xdr:nvPicPr>
        <xdr:cNvPr id="63" name="Picture 62" descr="http://vwbrresst0005/barcode/img.php?texto=2T0.919183.A"/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755015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63</xdr:row>
      <xdr:rowOff>163284</xdr:rowOff>
    </xdr:from>
    <xdr:to>
      <xdr:col>4</xdr:col>
      <xdr:colOff>2673928</xdr:colOff>
      <xdr:row>63</xdr:row>
      <xdr:rowOff>734784</xdr:rowOff>
    </xdr:to>
    <xdr:pic>
      <xdr:nvPicPr>
        <xdr:cNvPr id="64" name="Picture 63" descr="http://vwbrresst0005/barcode/img.php?texto=2VF.821211"/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197928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64</xdr:row>
      <xdr:rowOff>163284</xdr:rowOff>
    </xdr:from>
    <xdr:to>
      <xdr:col>4</xdr:col>
      <xdr:colOff>2673928</xdr:colOff>
      <xdr:row>64</xdr:row>
      <xdr:rowOff>734784</xdr:rowOff>
    </xdr:to>
    <xdr:pic>
      <xdr:nvPicPr>
        <xdr:cNvPr id="65" name="Picture 64" descr="http://vwbrresst0005/barcode/img.php?texto=2VF.821182"/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2865109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83</xdr:row>
      <xdr:rowOff>163284</xdr:rowOff>
    </xdr:from>
    <xdr:to>
      <xdr:col>4</xdr:col>
      <xdr:colOff>2673928</xdr:colOff>
      <xdr:row>83</xdr:row>
      <xdr:rowOff>734784</xdr:rowOff>
    </xdr:to>
    <xdr:pic>
      <xdr:nvPicPr>
        <xdr:cNvPr id="66" name="Picture 65" descr="http://vwbrresst0005/barcode/img.php?texto=2T0.803347"/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969578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48</xdr:row>
      <xdr:rowOff>163283</xdr:rowOff>
    </xdr:from>
    <xdr:to>
      <xdr:col>4</xdr:col>
      <xdr:colOff>2464378</xdr:colOff>
      <xdr:row>48</xdr:row>
      <xdr:rowOff>734783</xdr:rowOff>
    </xdr:to>
    <xdr:pic>
      <xdr:nvPicPr>
        <xdr:cNvPr id="67" name="Picture 66" descr="http://vwbrresst0005/barcode/img.php?texto=TAK.803657"/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8691908"/>
          <a:ext cx="23431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49</xdr:row>
      <xdr:rowOff>176892</xdr:rowOff>
    </xdr:from>
    <xdr:to>
      <xdr:col>4</xdr:col>
      <xdr:colOff>4140778</xdr:colOff>
      <xdr:row>49</xdr:row>
      <xdr:rowOff>748392</xdr:rowOff>
    </xdr:to>
    <xdr:pic>
      <xdr:nvPicPr>
        <xdr:cNvPr id="68" name="Picture 67" descr="http://vwbrresst0005/barcode/img.php?texto=2RD.807201.%20%2054V"/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9591342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67</xdr:row>
      <xdr:rowOff>190500</xdr:rowOff>
    </xdr:from>
    <xdr:to>
      <xdr:col>4</xdr:col>
      <xdr:colOff>4140778</xdr:colOff>
      <xdr:row>67</xdr:row>
      <xdr:rowOff>762000</xdr:rowOff>
    </xdr:to>
    <xdr:pic>
      <xdr:nvPicPr>
        <xdr:cNvPr id="69" name="Picture 68" descr="http://vwbrresst0005/barcode/img.php?texto=2S0.807143.%20%2054V"/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55549800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44</xdr:row>
      <xdr:rowOff>190500</xdr:rowOff>
    </xdr:from>
    <xdr:to>
      <xdr:col>4</xdr:col>
      <xdr:colOff>3302578</xdr:colOff>
      <xdr:row>44</xdr:row>
      <xdr:rowOff>762000</xdr:rowOff>
    </xdr:to>
    <xdr:pic>
      <xdr:nvPicPr>
        <xdr:cNvPr id="70" name="Picture 69" descr="http://vwbrresst0005/barcode/img.php?texto=2T0.820413.A"/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35175825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78</xdr:row>
      <xdr:rowOff>225136</xdr:rowOff>
    </xdr:from>
    <xdr:to>
      <xdr:col>4</xdr:col>
      <xdr:colOff>3302578</xdr:colOff>
      <xdr:row>78</xdr:row>
      <xdr:rowOff>796636</xdr:rowOff>
    </xdr:to>
    <xdr:pic>
      <xdr:nvPicPr>
        <xdr:cNvPr id="71" name="Picture 70" descr="http://vwbrresst0005/barcode/img.php?texto=2T0.863247.E"/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65328511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60</xdr:row>
      <xdr:rowOff>155863</xdr:rowOff>
    </xdr:from>
    <xdr:to>
      <xdr:col>4</xdr:col>
      <xdr:colOff>3302578</xdr:colOff>
      <xdr:row>60</xdr:row>
      <xdr:rowOff>727363</xdr:rowOff>
    </xdr:to>
    <xdr:pic>
      <xdr:nvPicPr>
        <xdr:cNvPr id="72" name="Picture 71" descr="http://vwbrresst0005/barcode/img.php?texto=2P0.941007.B"/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9314388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59</xdr:row>
      <xdr:rowOff>121227</xdr:rowOff>
    </xdr:from>
    <xdr:to>
      <xdr:col>4</xdr:col>
      <xdr:colOff>3302578</xdr:colOff>
      <xdr:row>59</xdr:row>
      <xdr:rowOff>692727</xdr:rowOff>
    </xdr:to>
    <xdr:pic>
      <xdr:nvPicPr>
        <xdr:cNvPr id="73" name="Picture 72" descr="http://vwbrresst0005/barcode/img.php?texto=2P0.941008.B"/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48393927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21</xdr:row>
      <xdr:rowOff>173181</xdr:rowOff>
    </xdr:from>
    <xdr:to>
      <xdr:col>4</xdr:col>
      <xdr:colOff>4140778</xdr:colOff>
      <xdr:row>21</xdr:row>
      <xdr:rowOff>744681</xdr:rowOff>
    </xdr:to>
    <xdr:pic>
      <xdr:nvPicPr>
        <xdr:cNvPr id="74" name="Picture 73" descr="http://vwbrresst0005/barcode/img.php?texto=2T2.821106.%20%2054V"/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4784531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23</xdr:row>
      <xdr:rowOff>173182</xdr:rowOff>
    </xdr:from>
    <xdr:to>
      <xdr:col>4</xdr:col>
      <xdr:colOff>4140778</xdr:colOff>
      <xdr:row>23</xdr:row>
      <xdr:rowOff>744682</xdr:rowOff>
    </xdr:to>
    <xdr:pic>
      <xdr:nvPicPr>
        <xdr:cNvPr id="75" name="Picture 74" descr="http://vwbrresst0005/barcode/img.php?texto=2T2.821648.%20%2054V"/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6556182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26</xdr:row>
      <xdr:rowOff>173182</xdr:rowOff>
    </xdr:from>
    <xdr:to>
      <xdr:col>4</xdr:col>
      <xdr:colOff>4140778</xdr:colOff>
      <xdr:row>26</xdr:row>
      <xdr:rowOff>744682</xdr:rowOff>
    </xdr:to>
    <xdr:pic>
      <xdr:nvPicPr>
        <xdr:cNvPr id="76" name="Picture 75" descr="http://vwbrresst0005/barcode/img.php?texto=2T2.821647.%20%2054V"/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9213657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25</xdr:row>
      <xdr:rowOff>138546</xdr:rowOff>
    </xdr:from>
    <xdr:to>
      <xdr:col>4</xdr:col>
      <xdr:colOff>4140778</xdr:colOff>
      <xdr:row>25</xdr:row>
      <xdr:rowOff>710046</xdr:rowOff>
    </xdr:to>
    <xdr:pic>
      <xdr:nvPicPr>
        <xdr:cNvPr id="77" name="Picture 76" descr="http://vwbrresst0005/barcode/img.php?texto=2T2.807071.A%2054V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8293196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36</xdr:row>
      <xdr:rowOff>173182</xdr:rowOff>
    </xdr:from>
    <xdr:to>
      <xdr:col>4</xdr:col>
      <xdr:colOff>4140778</xdr:colOff>
      <xdr:row>36</xdr:row>
      <xdr:rowOff>744682</xdr:rowOff>
    </xdr:to>
    <xdr:pic>
      <xdr:nvPicPr>
        <xdr:cNvPr id="78" name="Picture 77" descr="http://vwbrresst0005/barcode/img.php?texto=2T2.807075.C%2054V"/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8071907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28</xdr:row>
      <xdr:rowOff>173182</xdr:rowOff>
    </xdr:from>
    <xdr:to>
      <xdr:col>4</xdr:col>
      <xdr:colOff>4140778</xdr:colOff>
      <xdr:row>28</xdr:row>
      <xdr:rowOff>744682</xdr:rowOff>
    </xdr:to>
    <xdr:pic>
      <xdr:nvPicPr>
        <xdr:cNvPr id="79" name="Picture 78" descr="http://vwbrresst0005/barcode/img.php?texto=2T2.807076.C%2054V"/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20985307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121228</xdr:colOff>
      <xdr:row>22</xdr:row>
      <xdr:rowOff>173182</xdr:rowOff>
    </xdr:from>
    <xdr:to>
      <xdr:col>4</xdr:col>
      <xdr:colOff>4140778</xdr:colOff>
      <xdr:row>22</xdr:row>
      <xdr:rowOff>744682</xdr:rowOff>
    </xdr:to>
    <xdr:pic>
      <xdr:nvPicPr>
        <xdr:cNvPr id="80" name="Picture 79" descr="http://vwbrresst0005/barcode/img.php?texto=2T2.821105.%20%2054V"/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678" y="15670357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3_19_Solicitacoes_de_Buffer\1-LX%20CL\LX%2002%20CENTRO%20LOG&#205;STIC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X02 CL"/>
    </sheetNames>
    <sheetDataSet>
      <sheetData sheetId="0">
        <row r="1">
          <cell r="A1" t="str">
            <v>Material</v>
          </cell>
          <cell r="B1" t="str">
            <v>PosDepósit</v>
          </cell>
          <cell r="C1" t="str">
            <v>Tp.</v>
          </cell>
          <cell r="D1" t="str">
            <v>Unidade de depósito</v>
          </cell>
          <cell r="E1" t="str">
            <v>Texto breve material</v>
          </cell>
          <cell r="F1" t="str">
            <v>Est.disp.</v>
          </cell>
        </row>
        <row r="2">
          <cell r="A2" t="str">
            <v>2T0.253683.C</v>
          </cell>
          <cell r="B2" t="str">
            <v>VAVC-0E-22</v>
          </cell>
          <cell r="C2" t="str">
            <v>04A</v>
          </cell>
          <cell r="D2" t="str">
            <v>550001728800084</v>
          </cell>
          <cell r="E2" t="str">
            <v>TUBO TERMINAL</v>
          </cell>
          <cell r="F2">
            <v>7</v>
          </cell>
        </row>
        <row r="3">
          <cell r="A3" t="str">
            <v>2Z0.601181</v>
          </cell>
          <cell r="B3" t="str">
            <v>VAVA-0E-26</v>
          </cell>
          <cell r="C3" t="str">
            <v>04A</v>
          </cell>
          <cell r="D3" t="str">
            <v>550000705400101</v>
          </cell>
          <cell r="E3" t="str">
            <v>PESO COMPENSADOR</v>
          </cell>
          <cell r="F3">
            <v>100</v>
          </cell>
        </row>
        <row r="4">
          <cell r="A4" t="str">
            <v>2Z0.601181</v>
          </cell>
          <cell r="B4" t="str">
            <v>VAVA-0E-26</v>
          </cell>
          <cell r="C4" t="str">
            <v>04A</v>
          </cell>
          <cell r="D4" t="str">
            <v>550000705400055</v>
          </cell>
          <cell r="E4" t="str">
            <v>PESO COMPENSADOR</v>
          </cell>
          <cell r="F4">
            <v>100</v>
          </cell>
        </row>
        <row r="5">
          <cell r="A5" t="str">
            <v>2Z0.601181</v>
          </cell>
          <cell r="B5" t="str">
            <v>VAVA-0E-26</v>
          </cell>
          <cell r="C5" t="str">
            <v>04A</v>
          </cell>
          <cell r="D5" t="str">
            <v>550000705400061</v>
          </cell>
          <cell r="E5" t="str">
            <v>PESO COMPENSADOR</v>
          </cell>
          <cell r="F5">
            <v>99</v>
          </cell>
        </row>
        <row r="6">
          <cell r="A6" t="str">
            <v>2Z0.601183</v>
          </cell>
          <cell r="B6" t="str">
            <v>VAVA-0E-26</v>
          </cell>
          <cell r="C6" t="str">
            <v>04A</v>
          </cell>
          <cell r="D6" t="str">
            <v>550000705800123</v>
          </cell>
          <cell r="E6" t="str">
            <v>PESO COMPENSADOR</v>
          </cell>
          <cell r="F6">
            <v>50</v>
          </cell>
        </row>
        <row r="7">
          <cell r="A7" t="str">
            <v>2Z0.601183</v>
          </cell>
          <cell r="B7" t="str">
            <v>VAVA-0E-26</v>
          </cell>
          <cell r="C7" t="str">
            <v>04A</v>
          </cell>
          <cell r="D7" t="str">
            <v>550000705800127</v>
          </cell>
          <cell r="E7" t="str">
            <v>PESO COMPENSADOR</v>
          </cell>
          <cell r="F7">
            <v>50</v>
          </cell>
        </row>
        <row r="8">
          <cell r="A8" t="str">
            <v>2Z0.601183</v>
          </cell>
          <cell r="B8" t="str">
            <v>VAVA-0E-26</v>
          </cell>
          <cell r="C8" t="str">
            <v>04A</v>
          </cell>
          <cell r="D8" t="str">
            <v>550000705800105</v>
          </cell>
          <cell r="E8" t="str">
            <v>PESO COMPENSADOR</v>
          </cell>
          <cell r="F8">
            <v>50</v>
          </cell>
        </row>
        <row r="9">
          <cell r="A9" t="str">
            <v>2Z0.601183</v>
          </cell>
          <cell r="B9" t="str">
            <v>VAVA-0E-26</v>
          </cell>
          <cell r="C9" t="str">
            <v>04A</v>
          </cell>
          <cell r="D9" t="str">
            <v>550000705800216</v>
          </cell>
          <cell r="E9" t="str">
            <v>PESO COMPENSADOR</v>
          </cell>
          <cell r="F9">
            <v>50</v>
          </cell>
        </row>
        <row r="10">
          <cell r="A10" t="str">
            <v>2Z0.601183</v>
          </cell>
          <cell r="B10" t="str">
            <v>VAVA-0E-26</v>
          </cell>
          <cell r="C10" t="str">
            <v>04A</v>
          </cell>
          <cell r="D10" t="str">
            <v>550000705800106</v>
          </cell>
          <cell r="E10" t="str">
            <v>PESO COMPENSADOR</v>
          </cell>
          <cell r="F10">
            <v>50</v>
          </cell>
        </row>
        <row r="11">
          <cell r="A11" t="str">
            <v>2Z0.601183</v>
          </cell>
          <cell r="B11" t="str">
            <v>VAVA-0E-26</v>
          </cell>
          <cell r="C11" t="str">
            <v>04A</v>
          </cell>
          <cell r="D11" t="str">
            <v>550000705800162</v>
          </cell>
          <cell r="E11" t="str">
            <v>PESO COMPENSADOR</v>
          </cell>
          <cell r="F11">
            <v>50</v>
          </cell>
        </row>
        <row r="12">
          <cell r="A12" t="str">
            <v>2Z0.601183</v>
          </cell>
          <cell r="B12" t="str">
            <v>VAVA-0E-26</v>
          </cell>
          <cell r="C12" t="str">
            <v>04A</v>
          </cell>
          <cell r="D12" t="str">
            <v>550000705800166</v>
          </cell>
          <cell r="E12" t="str">
            <v>PESO COMPENSADOR</v>
          </cell>
          <cell r="F12">
            <v>50</v>
          </cell>
        </row>
        <row r="13">
          <cell r="A13" t="str">
            <v>2Z0.601183</v>
          </cell>
          <cell r="B13" t="str">
            <v>VAVA-0E-26</v>
          </cell>
          <cell r="C13" t="str">
            <v>04A</v>
          </cell>
          <cell r="D13" t="str">
            <v>550000705800142</v>
          </cell>
          <cell r="E13" t="str">
            <v>PESO COMPENSADOR</v>
          </cell>
          <cell r="F13">
            <v>50</v>
          </cell>
        </row>
        <row r="14">
          <cell r="A14" t="str">
            <v>TGG.411129.A</v>
          </cell>
          <cell r="B14" t="str">
            <v>VAVC-0E-37</v>
          </cell>
          <cell r="C14" t="str">
            <v>04A</v>
          </cell>
          <cell r="D14" t="str">
            <v>550001237900169</v>
          </cell>
          <cell r="E14" t="str">
            <v>GRAMPO DA MOLA</v>
          </cell>
          <cell r="F14">
            <v>256</v>
          </cell>
        </row>
        <row r="15">
          <cell r="A15" t="str">
            <v>TGG.411129.A</v>
          </cell>
          <cell r="B15" t="str">
            <v>VAVC-0E-37</v>
          </cell>
          <cell r="C15" t="str">
            <v>04A</v>
          </cell>
          <cell r="D15" t="str">
            <v>550001237900170</v>
          </cell>
          <cell r="E15" t="str">
            <v>GRAMPO DA MOLA</v>
          </cell>
          <cell r="F15">
            <v>20</v>
          </cell>
        </row>
        <row r="16">
          <cell r="A16" t="str">
            <v>2Z0.121207.J</v>
          </cell>
          <cell r="B16" t="str">
            <v>VAVD-0D-20</v>
          </cell>
          <cell r="C16" t="str">
            <v>04A</v>
          </cell>
          <cell r="D16" t="str">
            <v>550004100500027</v>
          </cell>
          <cell r="E16" t="str">
            <v>DEFLETOR RADIADOR</v>
          </cell>
          <cell r="F16">
            <v>6</v>
          </cell>
        </row>
        <row r="17">
          <cell r="A17" t="str">
            <v>2Z0.121207.J</v>
          </cell>
          <cell r="B17" t="str">
            <v>VAVD-0D-41</v>
          </cell>
          <cell r="C17" t="str">
            <v>04A</v>
          </cell>
          <cell r="D17" t="str">
            <v>550004100500008</v>
          </cell>
          <cell r="E17" t="str">
            <v>DEFLETOR RADIADOR</v>
          </cell>
          <cell r="F17">
            <v>6</v>
          </cell>
        </row>
        <row r="18">
          <cell r="A18" t="str">
            <v>JNV.141031.A</v>
          </cell>
          <cell r="B18" t="str">
            <v>VGVE-0E-04</v>
          </cell>
          <cell r="C18" t="str">
            <v>04A</v>
          </cell>
          <cell r="D18" t="str">
            <v>800000123340534</v>
          </cell>
          <cell r="E18" t="str">
            <v>DISCO DE EMBREAGEM SACHS</v>
          </cell>
          <cell r="F18">
            <v>17</v>
          </cell>
        </row>
        <row r="19">
          <cell r="A19" t="str">
            <v>2S0.121253.C</v>
          </cell>
          <cell r="B19" t="str">
            <v>VGVF-0E-07</v>
          </cell>
          <cell r="C19" t="str">
            <v>04A</v>
          </cell>
          <cell r="D19" t="str">
            <v>550008335900014</v>
          </cell>
          <cell r="E19" t="str">
            <v>RADIADOR DE AGUA</v>
          </cell>
          <cell r="F19">
            <v>6</v>
          </cell>
        </row>
        <row r="20">
          <cell r="A20" t="str">
            <v>2Z0.601181</v>
          </cell>
          <cell r="B20" t="str">
            <v>VAVA-0E-26</v>
          </cell>
          <cell r="C20" t="str">
            <v>04A</v>
          </cell>
          <cell r="D20" t="str">
            <v>550000705400120</v>
          </cell>
          <cell r="E20" t="str">
            <v>PESO COMPENSADOR</v>
          </cell>
          <cell r="F20">
            <v>100</v>
          </cell>
        </row>
        <row r="21">
          <cell r="A21" t="str">
            <v>2Z0.601181</v>
          </cell>
          <cell r="B21" t="str">
            <v>VAVA-0E-26</v>
          </cell>
          <cell r="C21" t="str">
            <v>04A</v>
          </cell>
          <cell r="D21" t="str">
            <v>550000705400082</v>
          </cell>
          <cell r="E21" t="str">
            <v>PESO COMPENSADOR</v>
          </cell>
          <cell r="F21">
            <v>100</v>
          </cell>
        </row>
        <row r="22">
          <cell r="A22" t="str">
            <v>2Z0.601181</v>
          </cell>
          <cell r="B22" t="str">
            <v>VAVA-0E-26</v>
          </cell>
          <cell r="C22" t="str">
            <v>04A</v>
          </cell>
          <cell r="D22" t="str">
            <v>550000705400127</v>
          </cell>
          <cell r="E22" t="str">
            <v>PESO COMPENSADOR</v>
          </cell>
          <cell r="F22">
            <v>100</v>
          </cell>
        </row>
        <row r="23">
          <cell r="A23" t="str">
            <v>2Z0.601181</v>
          </cell>
          <cell r="B23" t="str">
            <v>VAVA-0E-26</v>
          </cell>
          <cell r="C23" t="str">
            <v>04A</v>
          </cell>
          <cell r="D23" t="str">
            <v>550000705400123</v>
          </cell>
          <cell r="E23" t="str">
            <v>PESO COMPENSADOR</v>
          </cell>
          <cell r="F23">
            <v>100</v>
          </cell>
        </row>
        <row r="24">
          <cell r="A24" t="str">
            <v>2Z0.601181</v>
          </cell>
          <cell r="B24" t="str">
            <v>VAVA-0E-26</v>
          </cell>
          <cell r="C24" t="str">
            <v>04A</v>
          </cell>
          <cell r="D24" t="str">
            <v>550000705400119</v>
          </cell>
          <cell r="E24" t="str">
            <v>PESO COMPENSADOR</v>
          </cell>
          <cell r="F24">
            <v>100</v>
          </cell>
        </row>
        <row r="25">
          <cell r="A25" t="str">
            <v>2Z0.601181</v>
          </cell>
          <cell r="B25" t="str">
            <v>VAVA-0E-26</v>
          </cell>
          <cell r="C25" t="str">
            <v>04A</v>
          </cell>
          <cell r="D25" t="str">
            <v>550000705400070</v>
          </cell>
          <cell r="E25" t="str">
            <v>PESO COMPENSADOR</v>
          </cell>
          <cell r="F25">
            <v>100</v>
          </cell>
        </row>
        <row r="26">
          <cell r="A26" t="str">
            <v>2Z0.601181</v>
          </cell>
          <cell r="B26" t="str">
            <v>VAVA-0E-26</v>
          </cell>
          <cell r="C26" t="str">
            <v>04A</v>
          </cell>
          <cell r="D26" t="str">
            <v>550000705400083</v>
          </cell>
          <cell r="E26" t="str">
            <v>PESO COMPENSADOR</v>
          </cell>
          <cell r="F26">
            <v>148</v>
          </cell>
        </row>
        <row r="27">
          <cell r="A27" t="str">
            <v>2Z0.601181</v>
          </cell>
          <cell r="B27" t="str">
            <v>VAVA-0E-26</v>
          </cell>
          <cell r="C27" t="str">
            <v>04A</v>
          </cell>
          <cell r="D27" t="str">
            <v>550000705400040</v>
          </cell>
          <cell r="E27" t="str">
            <v>PESO COMPENSADOR</v>
          </cell>
          <cell r="F27">
            <v>100</v>
          </cell>
        </row>
        <row r="28">
          <cell r="A28" t="str">
            <v>2Z0.601181</v>
          </cell>
          <cell r="B28" t="str">
            <v>VAVA-0E-26</v>
          </cell>
          <cell r="C28" t="str">
            <v>04A</v>
          </cell>
          <cell r="D28" t="str">
            <v>550000705400045</v>
          </cell>
          <cell r="E28" t="str">
            <v>PESO COMPENSADOR</v>
          </cell>
          <cell r="F28">
            <v>100</v>
          </cell>
        </row>
        <row r="29">
          <cell r="A29" t="str">
            <v>2Z0.601181</v>
          </cell>
          <cell r="B29" t="str">
            <v>VAVA-0E-26</v>
          </cell>
          <cell r="C29" t="str">
            <v>04A</v>
          </cell>
          <cell r="D29" t="str">
            <v>550000705400093</v>
          </cell>
          <cell r="E29" t="str">
            <v>PESO COMPENSADOR</v>
          </cell>
          <cell r="F29">
            <v>100</v>
          </cell>
        </row>
        <row r="30">
          <cell r="A30" t="str">
            <v>2Z0.601181</v>
          </cell>
          <cell r="B30" t="str">
            <v>VAVA-0E-26</v>
          </cell>
          <cell r="C30" t="str">
            <v>04A</v>
          </cell>
          <cell r="D30" t="str">
            <v>550000705400107</v>
          </cell>
          <cell r="E30" t="str">
            <v>PESO COMPENSADOR</v>
          </cell>
          <cell r="F30">
            <v>100</v>
          </cell>
        </row>
        <row r="31">
          <cell r="A31" t="str">
            <v>2Z0.601181</v>
          </cell>
          <cell r="B31" t="str">
            <v>VAVA-0E-26</v>
          </cell>
          <cell r="C31" t="str">
            <v>04A</v>
          </cell>
          <cell r="D31" t="str">
            <v>550000705400069</v>
          </cell>
          <cell r="E31" t="str">
            <v>PESO COMPENSADOR</v>
          </cell>
          <cell r="F31">
            <v>100</v>
          </cell>
        </row>
        <row r="32">
          <cell r="A32" t="str">
            <v>2Z0.601181</v>
          </cell>
          <cell r="B32" t="str">
            <v>VAVA-0E-26</v>
          </cell>
          <cell r="C32" t="str">
            <v>04A</v>
          </cell>
          <cell r="D32" t="str">
            <v>550000705400062</v>
          </cell>
          <cell r="E32" t="str">
            <v>PESO COMPENSADOR</v>
          </cell>
          <cell r="F32">
            <v>100</v>
          </cell>
        </row>
        <row r="33">
          <cell r="A33" t="str">
            <v>2Z0.601183</v>
          </cell>
          <cell r="B33" t="str">
            <v>VAVA-0E-26</v>
          </cell>
          <cell r="C33" t="str">
            <v>04A</v>
          </cell>
          <cell r="D33" t="str">
            <v>550000705800109</v>
          </cell>
          <cell r="E33" t="str">
            <v>PESO COMPENSADOR</v>
          </cell>
          <cell r="F33">
            <v>50</v>
          </cell>
        </row>
        <row r="34">
          <cell r="A34" t="str">
            <v>2Z0.601183</v>
          </cell>
          <cell r="B34" t="str">
            <v>VAVA-0E-26</v>
          </cell>
          <cell r="C34" t="str">
            <v>04A</v>
          </cell>
          <cell r="D34" t="str">
            <v>550000705800107</v>
          </cell>
          <cell r="E34" t="str">
            <v>PESO COMPENSADOR</v>
          </cell>
          <cell r="F34">
            <v>50</v>
          </cell>
        </row>
        <row r="35">
          <cell r="A35" t="str">
            <v>2Z0.601183</v>
          </cell>
          <cell r="B35" t="str">
            <v>VAVA-0E-26</v>
          </cell>
          <cell r="C35" t="str">
            <v>04A</v>
          </cell>
          <cell r="D35" t="str">
            <v>550000705800125</v>
          </cell>
          <cell r="E35" t="str">
            <v>PESO COMPENSADOR</v>
          </cell>
          <cell r="F35">
            <v>50</v>
          </cell>
        </row>
        <row r="36">
          <cell r="A36" t="str">
            <v>2Z0.601183</v>
          </cell>
          <cell r="B36" t="str">
            <v>VAVA-0E-26</v>
          </cell>
          <cell r="C36" t="str">
            <v>04A</v>
          </cell>
          <cell r="D36" t="str">
            <v>550000705800122</v>
          </cell>
          <cell r="E36" t="str">
            <v>PESO COMPENSADOR</v>
          </cell>
          <cell r="F36">
            <v>50</v>
          </cell>
        </row>
        <row r="37">
          <cell r="A37" t="str">
            <v>2Z0.601183</v>
          </cell>
          <cell r="B37" t="str">
            <v>VAVA-0E-26</v>
          </cell>
          <cell r="C37" t="str">
            <v>04A</v>
          </cell>
          <cell r="D37" t="str">
            <v>550000705800096</v>
          </cell>
          <cell r="E37" t="str">
            <v>PESO COMPENSADOR</v>
          </cell>
          <cell r="F37">
            <v>50</v>
          </cell>
        </row>
        <row r="38">
          <cell r="A38" t="str">
            <v>2Z0.601183</v>
          </cell>
          <cell r="B38" t="str">
            <v>VAVA-0E-26</v>
          </cell>
          <cell r="C38" t="str">
            <v>04A</v>
          </cell>
          <cell r="D38" t="str">
            <v>550000705800097</v>
          </cell>
          <cell r="E38" t="str">
            <v>PESO COMPENSADOR</v>
          </cell>
          <cell r="F38">
            <v>50</v>
          </cell>
        </row>
        <row r="39">
          <cell r="A39" t="str">
            <v>2Z0.601183</v>
          </cell>
          <cell r="B39" t="str">
            <v>VAVA-0E-26</v>
          </cell>
          <cell r="C39" t="str">
            <v>04A</v>
          </cell>
          <cell r="D39" t="str">
            <v>550000705800087</v>
          </cell>
          <cell r="E39" t="str">
            <v>PESO COMPENSADOR</v>
          </cell>
          <cell r="F39">
            <v>50</v>
          </cell>
        </row>
        <row r="40">
          <cell r="A40" t="str">
            <v>2Z0.601183</v>
          </cell>
          <cell r="B40" t="str">
            <v>VAVA-0E-26</v>
          </cell>
          <cell r="C40" t="str">
            <v>04A</v>
          </cell>
          <cell r="D40" t="str">
            <v>550000705800098</v>
          </cell>
          <cell r="E40" t="str">
            <v>PESO COMPENSADOR</v>
          </cell>
          <cell r="F40">
            <v>50</v>
          </cell>
        </row>
        <row r="41">
          <cell r="A41" t="str">
            <v>2Z0.601183</v>
          </cell>
          <cell r="B41" t="str">
            <v>VAVA-0E-26</v>
          </cell>
          <cell r="C41" t="str">
            <v>04A</v>
          </cell>
          <cell r="D41" t="str">
            <v>550000705800147</v>
          </cell>
          <cell r="E41" t="str">
            <v>PESO COMPENSADOR</v>
          </cell>
          <cell r="F41">
            <v>50</v>
          </cell>
        </row>
        <row r="42">
          <cell r="A42" t="str">
            <v>2Z0.601183</v>
          </cell>
          <cell r="B42" t="str">
            <v>VAVA-0E-26</v>
          </cell>
          <cell r="C42" t="str">
            <v>04A</v>
          </cell>
          <cell r="D42" t="str">
            <v>550000705800175</v>
          </cell>
          <cell r="E42" t="str">
            <v>PESO COMPENSADOR</v>
          </cell>
          <cell r="F42">
            <v>50</v>
          </cell>
        </row>
        <row r="43">
          <cell r="A43" t="str">
            <v>2Z0.601183</v>
          </cell>
          <cell r="B43" t="str">
            <v>VAVA-0E-26</v>
          </cell>
          <cell r="C43" t="str">
            <v>04A</v>
          </cell>
          <cell r="D43" t="str">
            <v>550000705800080</v>
          </cell>
          <cell r="E43" t="str">
            <v>PESO COMPENSADOR</v>
          </cell>
          <cell r="F43">
            <v>50</v>
          </cell>
        </row>
        <row r="44">
          <cell r="A44" t="str">
            <v>2R0.971059.A</v>
          </cell>
          <cell r="B44" t="str">
            <v>VAVC-0D-27</v>
          </cell>
          <cell r="C44" t="str">
            <v>04A</v>
          </cell>
          <cell r="D44" t="str">
            <v>550006919500042</v>
          </cell>
          <cell r="E44" t="str">
            <v>CHICOTE PARA TOMADA FORCA</v>
          </cell>
          <cell r="F44">
            <v>2</v>
          </cell>
        </row>
        <row r="45">
          <cell r="A45" t="str">
            <v>2RD.253171</v>
          </cell>
          <cell r="B45" t="str">
            <v>VDHD-0D-09</v>
          </cell>
          <cell r="C45" t="str">
            <v>04A</v>
          </cell>
          <cell r="D45" t="str">
            <v>550003279500009</v>
          </cell>
          <cell r="E45" t="str">
            <v>COLETOR ESCAPE</v>
          </cell>
          <cell r="F45">
            <v>169</v>
          </cell>
        </row>
        <row r="46">
          <cell r="A46" t="str">
            <v>2S0.121207.E</v>
          </cell>
          <cell r="B46" t="str">
            <v>VAVD-0D-35</v>
          </cell>
          <cell r="C46" t="str">
            <v>04A</v>
          </cell>
          <cell r="D46" t="str">
            <v>550001918100032</v>
          </cell>
          <cell r="E46" t="str">
            <v>DEFLETOR RADIADOR</v>
          </cell>
          <cell r="F46">
            <v>5</v>
          </cell>
        </row>
        <row r="47">
          <cell r="A47" t="str">
            <v>2T0.413031.A</v>
          </cell>
          <cell r="B47" t="str">
            <v>VDHH-0D-11</v>
          </cell>
          <cell r="C47" t="str">
            <v>04A</v>
          </cell>
          <cell r="D47" t="str">
            <v>800000009295442</v>
          </cell>
          <cell r="E47" t="str">
            <v>AMORTECEDOR</v>
          </cell>
          <cell r="F47">
            <v>5</v>
          </cell>
        </row>
        <row r="48">
          <cell r="A48" t="str">
            <v>2T0.521103.L</v>
          </cell>
          <cell r="B48" t="str">
            <v>VAVC-0D-21</v>
          </cell>
          <cell r="C48" t="str">
            <v>04A</v>
          </cell>
          <cell r="D48" t="str">
            <v>550001983200014</v>
          </cell>
          <cell r="E48" t="str">
            <v>ARVORE TRANSMISSAO</v>
          </cell>
          <cell r="F48">
            <v>2</v>
          </cell>
        </row>
        <row r="49">
          <cell r="A49" t="str">
            <v>2T0.521103.M</v>
          </cell>
          <cell r="B49" t="str">
            <v>VGVC-0D-04</v>
          </cell>
          <cell r="C49" t="str">
            <v>04A</v>
          </cell>
          <cell r="D49" t="str">
            <v>800000050052194</v>
          </cell>
          <cell r="E49" t="str">
            <v>ARVORE TRANSMISSAO</v>
          </cell>
          <cell r="F49">
            <v>1</v>
          </cell>
        </row>
        <row r="50">
          <cell r="A50" t="str">
            <v>2W4.803547</v>
          </cell>
          <cell r="B50" t="str">
            <v>VAVA-1E-27</v>
          </cell>
          <cell r="C50" t="str">
            <v>04A</v>
          </cell>
          <cell r="D50" t="str">
            <v>800000047572528</v>
          </cell>
          <cell r="E50" t="str">
            <v>SUPORTE</v>
          </cell>
          <cell r="F50">
            <v>3</v>
          </cell>
        </row>
        <row r="51">
          <cell r="A51" t="str">
            <v>2Z0.121207.J</v>
          </cell>
          <cell r="B51" t="str">
            <v>VAVD-0D-13</v>
          </cell>
          <cell r="C51" t="str">
            <v>04A</v>
          </cell>
          <cell r="D51" t="str">
            <v>550004100500004</v>
          </cell>
          <cell r="E51" t="str">
            <v>DEFLETOR RADIADOR</v>
          </cell>
          <cell r="F51">
            <v>6</v>
          </cell>
        </row>
        <row r="52">
          <cell r="A52" t="str">
            <v>2Z0.253097</v>
          </cell>
          <cell r="B52" t="str">
            <v>VAVC-0D-42</v>
          </cell>
          <cell r="C52" t="str">
            <v>04A</v>
          </cell>
          <cell r="D52" t="str">
            <v>550004163800003</v>
          </cell>
          <cell r="E52" t="str">
            <v>JUNCAO FLEXIVEL</v>
          </cell>
          <cell r="F52">
            <v>43</v>
          </cell>
        </row>
        <row r="53">
          <cell r="A53" t="str">
            <v>JNV.121073.C</v>
          </cell>
          <cell r="B53" t="str">
            <v>VAVA-0E-21</v>
          </cell>
          <cell r="C53" t="str">
            <v>04A</v>
          </cell>
          <cell r="D53" t="str">
            <v>550000086200009</v>
          </cell>
          <cell r="E53" t="str">
            <v>MANGUEIRA ENTRADA RADIADO</v>
          </cell>
          <cell r="F53">
            <v>1</v>
          </cell>
        </row>
        <row r="54">
          <cell r="A54" t="str">
            <v>TGG.411129.A</v>
          </cell>
          <cell r="B54" t="str">
            <v>VAVC-0E-36</v>
          </cell>
          <cell r="C54" t="str">
            <v>04A</v>
          </cell>
          <cell r="D54" t="str">
            <v>550001237900159</v>
          </cell>
          <cell r="E54" t="str">
            <v>GRAMPO DA MOLA</v>
          </cell>
          <cell r="F54">
            <v>500</v>
          </cell>
        </row>
        <row r="55">
          <cell r="A55" t="str">
            <v>TJG.599173.A</v>
          </cell>
          <cell r="B55" t="str">
            <v>VAVC-0E-38</v>
          </cell>
          <cell r="C55" t="str">
            <v>04A</v>
          </cell>
          <cell r="D55" t="str">
            <v>800000007565277</v>
          </cell>
          <cell r="E55" t="str">
            <v>GRAMPO DA MOTA TRASEIRA</v>
          </cell>
          <cell r="F55">
            <v>15</v>
          </cell>
        </row>
        <row r="56">
          <cell r="A56" t="str">
            <v>2RE.417045.A</v>
          </cell>
          <cell r="B56" t="str">
            <v>VDHG-0E-08</v>
          </cell>
          <cell r="C56" t="str">
            <v>04A</v>
          </cell>
          <cell r="D56" t="str">
            <v>800000000516220</v>
          </cell>
          <cell r="E56" t="str">
            <v>CAIXA DIRECAO COMP</v>
          </cell>
          <cell r="F56">
            <v>9</v>
          </cell>
        </row>
        <row r="57">
          <cell r="A57" t="str">
            <v>2S0.521103.B</v>
          </cell>
          <cell r="B57" t="str">
            <v>VGVB-0E-04</v>
          </cell>
          <cell r="C57" t="str">
            <v>04A</v>
          </cell>
          <cell r="D57" t="str">
            <v>800000000687143</v>
          </cell>
          <cell r="E57" t="str">
            <v>ARVORE TRANSMISSAO</v>
          </cell>
          <cell r="F57">
            <v>15</v>
          </cell>
        </row>
        <row r="58">
          <cell r="A58" t="str">
            <v>2T4.422053</v>
          </cell>
          <cell r="B58" t="str">
            <v>VGVI-0D-09</v>
          </cell>
          <cell r="C58" t="str">
            <v>04A</v>
          </cell>
          <cell r="D58" t="str">
            <v>800000001820160</v>
          </cell>
          <cell r="E58" t="str">
            <v>MECAN</v>
          </cell>
          <cell r="F58">
            <v>1</v>
          </cell>
        </row>
        <row r="59">
          <cell r="A59" t="str">
            <v>JNV.419951</v>
          </cell>
          <cell r="B59" t="str">
            <v>VAVC-0D-22</v>
          </cell>
          <cell r="C59" t="str">
            <v>04A</v>
          </cell>
          <cell r="D59" t="str">
            <v>800000005253552</v>
          </cell>
          <cell r="E59" t="str">
            <v>EJE_ARTICULADO_SUP</v>
          </cell>
          <cell r="F59">
            <v>66</v>
          </cell>
        </row>
        <row r="60">
          <cell r="A60" t="str">
            <v>2S0.121207.E</v>
          </cell>
          <cell r="B60" t="str">
            <v>VAVD-0D-41</v>
          </cell>
          <cell r="C60" t="str">
            <v>04A</v>
          </cell>
          <cell r="D60" t="str">
            <v>800000008880824</v>
          </cell>
          <cell r="E60" t="str">
            <v>DEFLETOR RADIADOR</v>
          </cell>
          <cell r="F60">
            <v>10</v>
          </cell>
        </row>
        <row r="61">
          <cell r="A61" t="str">
            <v>2TA.415701</v>
          </cell>
          <cell r="B61" t="str">
            <v>VAVF-0D-22</v>
          </cell>
          <cell r="C61" t="str">
            <v>04A</v>
          </cell>
          <cell r="D61" t="str">
            <v>800000009110828</v>
          </cell>
          <cell r="E61" t="str">
            <v>BARRA DE DIRECAO PARA USO AUTOMOTIVO</v>
          </cell>
          <cell r="F61">
            <v>62</v>
          </cell>
        </row>
        <row r="62">
          <cell r="A62" t="str">
            <v>2Z4.129607</v>
          </cell>
          <cell r="B62" t="str">
            <v>VAVC-0D-18</v>
          </cell>
          <cell r="C62" t="str">
            <v>04A</v>
          </cell>
          <cell r="D62" t="str">
            <v>800000001000980</v>
          </cell>
          <cell r="E62" t="str">
            <v>FILTRO DE ARCO</v>
          </cell>
          <cell r="F62">
            <v>4</v>
          </cell>
        </row>
        <row r="63">
          <cell r="A63" t="str">
            <v>JNV.141031.A</v>
          </cell>
          <cell r="B63" t="str">
            <v>VAVA-0E-22</v>
          </cell>
          <cell r="C63" t="str">
            <v>04A</v>
          </cell>
          <cell r="D63" t="str">
            <v>800000009058910</v>
          </cell>
          <cell r="E63" t="str">
            <v>DISCO DE EMBREAGEM SACHS</v>
          </cell>
          <cell r="F63">
            <v>1</v>
          </cell>
        </row>
        <row r="64">
          <cell r="A64" t="str">
            <v>TGG.411129.A</v>
          </cell>
          <cell r="B64" t="str">
            <v>VAVF-0D-22</v>
          </cell>
          <cell r="C64" t="str">
            <v>04A</v>
          </cell>
          <cell r="D64" t="str">
            <v>800000009135835</v>
          </cell>
          <cell r="E64" t="str">
            <v>GRAMPO DA MOLA</v>
          </cell>
          <cell r="F64">
            <v>270</v>
          </cell>
        </row>
        <row r="65">
          <cell r="A65" t="str">
            <v>2S0.121253.C</v>
          </cell>
          <cell r="B65" t="str">
            <v>VGVF-0E-07</v>
          </cell>
          <cell r="C65" t="str">
            <v>04A</v>
          </cell>
          <cell r="D65" t="str">
            <v>800000012557535</v>
          </cell>
          <cell r="E65" t="str">
            <v>RADIADOR DE AGUA</v>
          </cell>
          <cell r="F65">
            <v>8</v>
          </cell>
        </row>
        <row r="66">
          <cell r="A66" t="str">
            <v>2S0.121253.C</v>
          </cell>
          <cell r="B66" t="str">
            <v>VGVF-0E-03</v>
          </cell>
          <cell r="C66" t="str">
            <v>04A</v>
          </cell>
          <cell r="D66" t="str">
            <v>800000012557534</v>
          </cell>
          <cell r="E66" t="str">
            <v>RADIADOR DE AGUA</v>
          </cell>
          <cell r="F66">
            <v>8</v>
          </cell>
        </row>
        <row r="67">
          <cell r="A67" t="str">
            <v>2Z4.129607</v>
          </cell>
          <cell r="B67" t="str">
            <v>VAVC-0D-14</v>
          </cell>
          <cell r="C67" t="str">
            <v>04A</v>
          </cell>
          <cell r="D67" t="str">
            <v>800000013094775</v>
          </cell>
          <cell r="E67" t="str">
            <v>FILTRO DE ARCO</v>
          </cell>
          <cell r="F67">
            <v>4</v>
          </cell>
        </row>
        <row r="68">
          <cell r="A68" t="str">
            <v>JNV.861031.  K32</v>
          </cell>
          <cell r="B68" t="str">
            <v>BLOCMAN-03</v>
          </cell>
          <cell r="C68" t="str">
            <v>04A</v>
          </cell>
          <cell r="D68" t="str">
            <v>800000014877339</v>
          </cell>
          <cell r="E68" t="str">
            <v>CAMA</v>
          </cell>
          <cell r="F68">
            <v>1</v>
          </cell>
        </row>
        <row r="69">
          <cell r="A69" t="str">
            <v>2W0.521103</v>
          </cell>
          <cell r="B69" t="str">
            <v>VGVA-0E-02</v>
          </cell>
          <cell r="C69" t="str">
            <v>04A</v>
          </cell>
          <cell r="D69" t="str">
            <v>800000015409303</v>
          </cell>
          <cell r="E69" t="str">
            <v>ARVORE TRANSMISSAO</v>
          </cell>
          <cell r="F69">
            <v>9</v>
          </cell>
        </row>
        <row r="70">
          <cell r="A70" t="str">
            <v>2Z0.521109</v>
          </cell>
          <cell r="B70" t="str">
            <v>VAVF-0D-24</v>
          </cell>
          <cell r="C70" t="str">
            <v>04A</v>
          </cell>
          <cell r="D70" t="str">
            <v>800000015408073</v>
          </cell>
          <cell r="E70" t="str">
            <v>ARVORE TRANSMISSAO</v>
          </cell>
          <cell r="F70">
            <v>8</v>
          </cell>
        </row>
        <row r="71">
          <cell r="A71" t="str">
            <v>2S2.521103.D</v>
          </cell>
          <cell r="B71" t="str">
            <v>VGVC-0E-04</v>
          </cell>
          <cell r="C71" t="str">
            <v>04A</v>
          </cell>
          <cell r="D71" t="str">
            <v>800000019551579</v>
          </cell>
          <cell r="E71" t="str">
            <v>ARVORE TRANSMISSAO</v>
          </cell>
          <cell r="F71">
            <v>2</v>
          </cell>
        </row>
        <row r="72">
          <cell r="A72" t="str">
            <v>TGG.411129.A</v>
          </cell>
          <cell r="B72" t="str">
            <v>VAVA-1E-27</v>
          </cell>
          <cell r="C72" t="str">
            <v>04A</v>
          </cell>
          <cell r="D72" t="str">
            <v>800000020687714</v>
          </cell>
          <cell r="E72" t="str">
            <v>GRAMPO DA MOLA</v>
          </cell>
          <cell r="F72">
            <v>22</v>
          </cell>
        </row>
        <row r="73">
          <cell r="A73" t="str">
            <v>2R2.521109.B</v>
          </cell>
          <cell r="B73" t="str">
            <v>VGVJ-0E-05</v>
          </cell>
          <cell r="C73" t="str">
            <v>04A</v>
          </cell>
          <cell r="D73" t="str">
            <v>800000021169661</v>
          </cell>
          <cell r="E73" t="str">
            <v>ARVORE TRANSMISSAO</v>
          </cell>
          <cell r="F73">
            <v>7</v>
          </cell>
        </row>
        <row r="74">
          <cell r="A74" t="str">
            <v>2R0.607251.F</v>
          </cell>
          <cell r="B74" t="str">
            <v>VDHD-0E-09</v>
          </cell>
          <cell r="C74" t="str">
            <v>04A</v>
          </cell>
          <cell r="D74" t="str">
            <v>800000025591224</v>
          </cell>
          <cell r="E74" t="str">
            <v>RESERVATORIO_DE_AR</v>
          </cell>
          <cell r="F74">
            <v>99</v>
          </cell>
        </row>
        <row r="75">
          <cell r="A75" t="str">
            <v>2R0.607251.F</v>
          </cell>
          <cell r="B75" t="str">
            <v>VDHD-0E-12</v>
          </cell>
          <cell r="C75" t="str">
            <v>04A</v>
          </cell>
          <cell r="D75" t="str">
            <v>800000026925568</v>
          </cell>
          <cell r="E75" t="str">
            <v>RESERVATORIO_DE_AR</v>
          </cell>
          <cell r="F75">
            <v>85</v>
          </cell>
        </row>
        <row r="76">
          <cell r="A76" t="str">
            <v>2R0.599173</v>
          </cell>
          <cell r="B76" t="str">
            <v>VAVC-0E-37</v>
          </cell>
          <cell r="C76" t="str">
            <v>04A</v>
          </cell>
          <cell r="D76" t="str">
            <v>800000027104240</v>
          </cell>
          <cell r="E76" t="str">
            <v>GRAMPO DA MOLA</v>
          </cell>
          <cell r="F76">
            <v>123</v>
          </cell>
        </row>
        <row r="77">
          <cell r="A77" t="str">
            <v>2U0.521101.N</v>
          </cell>
          <cell r="B77" t="str">
            <v>VGVD-0D-04</v>
          </cell>
          <cell r="C77" t="str">
            <v>04A</v>
          </cell>
          <cell r="D77" t="str">
            <v>800000027414283</v>
          </cell>
          <cell r="E77" t="str">
            <v>ARVORE DE TRANSMISSAO</v>
          </cell>
          <cell r="F77">
            <v>1</v>
          </cell>
        </row>
        <row r="78">
          <cell r="A78" t="str">
            <v>JNV.521109.J</v>
          </cell>
          <cell r="B78" t="str">
            <v>VGVB-0D-06</v>
          </cell>
          <cell r="C78" t="str">
            <v>04A</v>
          </cell>
          <cell r="D78" t="str">
            <v>800000027235171</v>
          </cell>
          <cell r="E78" t="str">
            <v>CARDAN TRASEIRO CONIFICAD</v>
          </cell>
          <cell r="F78">
            <v>2</v>
          </cell>
        </row>
        <row r="79">
          <cell r="A79" t="str">
            <v>2R2.521109.B</v>
          </cell>
          <cell r="B79" t="str">
            <v>VGVC-0D-05</v>
          </cell>
          <cell r="C79" t="str">
            <v>04A</v>
          </cell>
          <cell r="D79" t="str">
            <v>800000028021577</v>
          </cell>
          <cell r="E79" t="str">
            <v>ARVORE TRANSMISSAO</v>
          </cell>
          <cell r="F79">
            <v>1</v>
          </cell>
        </row>
        <row r="80">
          <cell r="A80" t="str">
            <v>2R0.607251.F</v>
          </cell>
          <cell r="B80" t="str">
            <v>VDHD-0E-06</v>
          </cell>
          <cell r="C80" t="str">
            <v>04A</v>
          </cell>
          <cell r="D80" t="str">
            <v>800000028302280</v>
          </cell>
          <cell r="E80" t="str">
            <v>RESERVATORIO_DE_AR</v>
          </cell>
          <cell r="F80">
            <v>149</v>
          </cell>
        </row>
        <row r="81">
          <cell r="A81" t="str">
            <v>2U0.521101</v>
          </cell>
          <cell r="B81" t="str">
            <v>VGVB-0E-04</v>
          </cell>
          <cell r="C81" t="str">
            <v>04A</v>
          </cell>
          <cell r="D81" t="str">
            <v>800000028859398</v>
          </cell>
          <cell r="E81" t="str">
            <v>ARVORE TRANSMISSAO</v>
          </cell>
          <cell r="F81">
            <v>1</v>
          </cell>
        </row>
        <row r="82">
          <cell r="A82" t="str">
            <v>2R0.599173</v>
          </cell>
          <cell r="B82" t="str">
            <v>VAVC-0E-37</v>
          </cell>
          <cell r="C82" t="str">
            <v>04A</v>
          </cell>
          <cell r="D82" t="str">
            <v>800000029831798</v>
          </cell>
          <cell r="E82" t="str">
            <v>GRAMPO DA MOLA</v>
          </cell>
          <cell r="F82">
            <v>93</v>
          </cell>
        </row>
        <row r="83">
          <cell r="A83" t="str">
            <v>2R0.607251.F</v>
          </cell>
          <cell r="B83" t="str">
            <v>VDHD-0E-01</v>
          </cell>
          <cell r="C83" t="str">
            <v>04A</v>
          </cell>
          <cell r="D83" t="str">
            <v>800000030035816</v>
          </cell>
          <cell r="E83" t="str">
            <v>RESERVATORIO_DE_AR</v>
          </cell>
          <cell r="F83">
            <v>107</v>
          </cell>
        </row>
        <row r="84">
          <cell r="A84" t="str">
            <v>2T2.253683.Q</v>
          </cell>
          <cell r="B84" t="str">
            <v>VAVC-0E-22</v>
          </cell>
          <cell r="C84" t="str">
            <v>04A</v>
          </cell>
          <cell r="D84" t="str">
            <v>800000030261121</v>
          </cell>
          <cell r="E84" t="str">
            <v>TUBO TERMINAL</v>
          </cell>
          <cell r="F84">
            <v>101</v>
          </cell>
        </row>
        <row r="85">
          <cell r="A85" t="str">
            <v>2U0.521101.N</v>
          </cell>
          <cell r="B85" t="str">
            <v>VGVD-0D-03</v>
          </cell>
          <cell r="C85" t="str">
            <v>04A</v>
          </cell>
          <cell r="D85" t="str">
            <v>800000031002638</v>
          </cell>
          <cell r="E85" t="str">
            <v>ARVORE DE TRANSMISSAO</v>
          </cell>
          <cell r="F85">
            <v>1</v>
          </cell>
        </row>
        <row r="86">
          <cell r="A86" t="str">
            <v>JNV.521103</v>
          </cell>
          <cell r="B86" t="str">
            <v>VGVC-0E-01</v>
          </cell>
          <cell r="C86" t="str">
            <v>04A</v>
          </cell>
          <cell r="D86" t="str">
            <v>800000031002640</v>
          </cell>
          <cell r="E86" t="str">
            <v>CARDAN DIANTEIRO</v>
          </cell>
          <cell r="F86">
            <v>4</v>
          </cell>
        </row>
        <row r="87">
          <cell r="A87" t="str">
            <v>2RH.601151.  54V</v>
          </cell>
          <cell r="B87" t="str">
            <v>VAVD-0D-10</v>
          </cell>
          <cell r="C87" t="str">
            <v>04A</v>
          </cell>
          <cell r="D87" t="str">
            <v>800000031458641</v>
          </cell>
          <cell r="E87" t="str">
            <v>PROTETOR</v>
          </cell>
          <cell r="F87">
            <v>26</v>
          </cell>
        </row>
        <row r="88">
          <cell r="A88" t="str">
            <v>JNV.521109.J</v>
          </cell>
          <cell r="B88" t="str">
            <v>VGVB-0E-02</v>
          </cell>
          <cell r="C88" t="str">
            <v>04A</v>
          </cell>
          <cell r="D88" t="str">
            <v>800000031720163</v>
          </cell>
          <cell r="E88" t="str">
            <v>CARDAN TRASEIRO CONIFICAD</v>
          </cell>
          <cell r="F88">
            <v>20</v>
          </cell>
        </row>
        <row r="89">
          <cell r="A89" t="str">
            <v>JNV.411129.B</v>
          </cell>
          <cell r="B89" t="str">
            <v>VAVC-0E-37</v>
          </cell>
          <cell r="C89" t="str">
            <v>04A</v>
          </cell>
          <cell r="D89" t="str">
            <v>800000031987473</v>
          </cell>
          <cell r="E89" t="str">
            <v>GRAMPO MOLA DIANTEIRA</v>
          </cell>
          <cell r="F89">
            <v>91</v>
          </cell>
        </row>
        <row r="90">
          <cell r="A90" t="str">
            <v>2VB.601151.  54V</v>
          </cell>
          <cell r="B90" t="str">
            <v>VAVD-0D-11</v>
          </cell>
          <cell r="C90" t="str">
            <v>04A</v>
          </cell>
          <cell r="D90" t="str">
            <v>800000032318095</v>
          </cell>
          <cell r="E90" t="str">
            <v>PROTETOR</v>
          </cell>
          <cell r="F90">
            <v>226</v>
          </cell>
        </row>
        <row r="91">
          <cell r="A91" t="str">
            <v>JNV.253121.F</v>
          </cell>
          <cell r="B91" t="str">
            <v>VAVC-0D-25</v>
          </cell>
          <cell r="C91" t="str">
            <v>04A</v>
          </cell>
          <cell r="D91" t="str">
            <v>800000032824240</v>
          </cell>
          <cell r="E91" t="str">
            <v>SILENCIOSO ANTERIOR</v>
          </cell>
          <cell r="F91">
            <v>1</v>
          </cell>
        </row>
        <row r="92">
          <cell r="A92" t="str">
            <v>2RH.601151.  54V</v>
          </cell>
          <cell r="B92" t="str">
            <v>VAVD-0D-12</v>
          </cell>
          <cell r="C92" t="str">
            <v>04A</v>
          </cell>
          <cell r="D92" t="str">
            <v>800000033172675</v>
          </cell>
          <cell r="E92" t="str">
            <v>PROTETOR</v>
          </cell>
          <cell r="F92">
            <v>95</v>
          </cell>
        </row>
        <row r="93">
          <cell r="A93" t="str">
            <v>2RH.601151.  54V</v>
          </cell>
          <cell r="B93" t="str">
            <v>VAVD-0D-11</v>
          </cell>
          <cell r="C93" t="str">
            <v>04A</v>
          </cell>
          <cell r="D93" t="str">
            <v>800000033169172</v>
          </cell>
          <cell r="E93" t="str">
            <v>PROTETOR</v>
          </cell>
          <cell r="F93">
            <v>100</v>
          </cell>
        </row>
        <row r="94">
          <cell r="A94" t="str">
            <v>2VB.601151.  54V</v>
          </cell>
          <cell r="B94" t="str">
            <v>VAVD-0D-39</v>
          </cell>
          <cell r="C94" t="str">
            <v>04A</v>
          </cell>
          <cell r="D94" t="str">
            <v>800000033834901</v>
          </cell>
          <cell r="E94" t="str">
            <v>PROTETOR</v>
          </cell>
          <cell r="F94">
            <v>215</v>
          </cell>
        </row>
        <row r="95">
          <cell r="A95" t="str">
            <v>2R0.607251.F</v>
          </cell>
          <cell r="B95" t="str">
            <v>VDHD-0E-16</v>
          </cell>
          <cell r="C95" t="str">
            <v>04A</v>
          </cell>
          <cell r="D95" t="str">
            <v>800000034409843</v>
          </cell>
          <cell r="E95" t="str">
            <v>RESERVATORIO_DE_AR</v>
          </cell>
          <cell r="F95">
            <v>170</v>
          </cell>
        </row>
        <row r="96">
          <cell r="A96" t="str">
            <v>JNV.521108.L</v>
          </cell>
          <cell r="B96" t="str">
            <v>VGVJ-0E-05</v>
          </cell>
          <cell r="C96" t="str">
            <v>04A</v>
          </cell>
          <cell r="D96" t="str">
            <v>800000034967608</v>
          </cell>
          <cell r="E96" t="str">
            <v>ARVORE_TRANSMISSAOINTERMEDIARIA</v>
          </cell>
          <cell r="F96">
            <v>18</v>
          </cell>
        </row>
        <row r="97">
          <cell r="A97" t="str">
            <v>2RH.601151.  54V</v>
          </cell>
          <cell r="B97" t="str">
            <v>VAVD-0D-39</v>
          </cell>
          <cell r="C97" t="str">
            <v>04A</v>
          </cell>
          <cell r="D97" t="str">
            <v>800000036390488</v>
          </cell>
          <cell r="E97" t="str">
            <v>PROTETOR</v>
          </cell>
          <cell r="F97">
            <v>99</v>
          </cell>
        </row>
        <row r="98">
          <cell r="A98" t="str">
            <v>2VB.601151.  54V</v>
          </cell>
          <cell r="B98" t="str">
            <v>VAVD-0D-10</v>
          </cell>
          <cell r="C98" t="str">
            <v>04A</v>
          </cell>
          <cell r="D98" t="str">
            <v>800000036390487</v>
          </cell>
          <cell r="E98" t="str">
            <v>PROTETOR</v>
          </cell>
          <cell r="F98">
            <v>240</v>
          </cell>
        </row>
        <row r="99">
          <cell r="A99" t="str">
            <v>2S4.861709</v>
          </cell>
          <cell r="B99" t="str">
            <v>VAVA-3D-01</v>
          </cell>
          <cell r="C99" t="str">
            <v>04A</v>
          </cell>
          <cell r="D99" t="str">
            <v>800000036100383</v>
          </cell>
          <cell r="E99" t="str">
            <v>REDE</v>
          </cell>
          <cell r="F99">
            <v>4</v>
          </cell>
        </row>
        <row r="100">
          <cell r="A100" t="str">
            <v>2S4.861709</v>
          </cell>
          <cell r="B100" t="str">
            <v>VAVA-3D-01</v>
          </cell>
          <cell r="C100" t="str">
            <v>04A</v>
          </cell>
          <cell r="D100" t="str">
            <v>800000036100382</v>
          </cell>
          <cell r="E100" t="str">
            <v>REDE</v>
          </cell>
          <cell r="F100">
            <v>6</v>
          </cell>
        </row>
        <row r="101">
          <cell r="A101" t="str">
            <v>2S4.861709</v>
          </cell>
          <cell r="B101" t="str">
            <v>VAVA-3D-01</v>
          </cell>
          <cell r="C101" t="str">
            <v>04A</v>
          </cell>
          <cell r="D101" t="str">
            <v>800000036100381</v>
          </cell>
          <cell r="E101" t="str">
            <v>REDE</v>
          </cell>
          <cell r="F101">
            <v>2</v>
          </cell>
        </row>
        <row r="102">
          <cell r="A102" t="str">
            <v>2S4.861709</v>
          </cell>
          <cell r="B102" t="str">
            <v>VAVA-3D-01</v>
          </cell>
          <cell r="C102" t="str">
            <v>04A</v>
          </cell>
          <cell r="D102" t="str">
            <v>800000036100377</v>
          </cell>
          <cell r="E102" t="str">
            <v>REDE</v>
          </cell>
          <cell r="F102">
            <v>10</v>
          </cell>
        </row>
        <row r="103">
          <cell r="A103" t="str">
            <v>2S4.861709</v>
          </cell>
          <cell r="B103" t="str">
            <v>VAVA-3D-01</v>
          </cell>
          <cell r="C103" t="str">
            <v>04A</v>
          </cell>
          <cell r="D103" t="str">
            <v>800000036100372</v>
          </cell>
          <cell r="E103" t="str">
            <v>REDE</v>
          </cell>
          <cell r="F103">
            <v>10</v>
          </cell>
        </row>
        <row r="104">
          <cell r="A104" t="str">
            <v>2S4.861709</v>
          </cell>
          <cell r="B104" t="str">
            <v>VAVA-3D-01</v>
          </cell>
          <cell r="C104" t="str">
            <v>04A</v>
          </cell>
          <cell r="D104" t="str">
            <v>800000036100371</v>
          </cell>
          <cell r="E104" t="str">
            <v>REDE</v>
          </cell>
          <cell r="F104">
            <v>7</v>
          </cell>
        </row>
        <row r="105">
          <cell r="A105" t="str">
            <v>2S4.861709</v>
          </cell>
          <cell r="B105" t="str">
            <v>VAVA-3D-01</v>
          </cell>
          <cell r="C105" t="str">
            <v>04A</v>
          </cell>
          <cell r="D105" t="str">
            <v>800000036100368</v>
          </cell>
          <cell r="E105" t="str">
            <v>REDE</v>
          </cell>
          <cell r="F105">
            <v>6</v>
          </cell>
        </row>
        <row r="106">
          <cell r="A106" t="str">
            <v>2RH.601151.  54V</v>
          </cell>
          <cell r="B106" t="str">
            <v>VAVD-0D-10</v>
          </cell>
          <cell r="C106" t="str">
            <v>04A</v>
          </cell>
          <cell r="D106" t="str">
            <v>800000036849043</v>
          </cell>
          <cell r="E106" t="str">
            <v>PROTETOR</v>
          </cell>
          <cell r="F106">
            <v>97</v>
          </cell>
        </row>
        <row r="107">
          <cell r="A107" t="str">
            <v>2RH.601151.  54V</v>
          </cell>
          <cell r="B107" t="str">
            <v>VAVD-0D-12</v>
          </cell>
          <cell r="C107" t="str">
            <v>04A</v>
          </cell>
          <cell r="D107" t="str">
            <v>800000036849042</v>
          </cell>
          <cell r="E107" t="str">
            <v>PROTETOR</v>
          </cell>
          <cell r="F107">
            <v>100</v>
          </cell>
        </row>
        <row r="108">
          <cell r="A108" t="str">
            <v>2RH.601151.  54V</v>
          </cell>
          <cell r="B108" t="str">
            <v>VAVD-0D-11</v>
          </cell>
          <cell r="C108" t="str">
            <v>04A</v>
          </cell>
          <cell r="D108" t="str">
            <v>800000036849044</v>
          </cell>
          <cell r="E108" t="str">
            <v>PROTETOR</v>
          </cell>
          <cell r="F108">
            <v>98</v>
          </cell>
        </row>
        <row r="109">
          <cell r="A109" t="str">
            <v>2RH.601151.  54V</v>
          </cell>
          <cell r="B109" t="str">
            <v>VAVD-0D-39</v>
          </cell>
          <cell r="C109" t="str">
            <v>04A</v>
          </cell>
          <cell r="D109" t="str">
            <v>800000036849041</v>
          </cell>
          <cell r="E109" t="str">
            <v>PROTETOR</v>
          </cell>
          <cell r="F109">
            <v>96</v>
          </cell>
        </row>
        <row r="110">
          <cell r="A110" t="str">
            <v>2VB.601151.  54V</v>
          </cell>
          <cell r="B110" t="str">
            <v>VAVD-0D-12</v>
          </cell>
          <cell r="C110" t="str">
            <v>04A</v>
          </cell>
          <cell r="D110" t="str">
            <v>800000036849040</v>
          </cell>
          <cell r="E110" t="str">
            <v>PROTETOR</v>
          </cell>
          <cell r="F110">
            <v>212</v>
          </cell>
        </row>
        <row r="111">
          <cell r="A111" t="str">
            <v>2P0.121283.B</v>
          </cell>
          <cell r="B111" t="str">
            <v>VAVC-0D-26</v>
          </cell>
          <cell r="C111" t="str">
            <v>04A</v>
          </cell>
          <cell r="D111" t="str">
            <v>800000037978630</v>
          </cell>
          <cell r="E111" t="str">
            <v>DUTO DE AR</v>
          </cell>
          <cell r="F111">
            <v>80</v>
          </cell>
        </row>
        <row r="112">
          <cell r="A112" t="str">
            <v>2Z4.129607</v>
          </cell>
          <cell r="B112" t="str">
            <v>VAVC-0D-01</v>
          </cell>
          <cell r="C112" t="str">
            <v>04A</v>
          </cell>
          <cell r="D112" t="str">
            <v>800000001000982</v>
          </cell>
          <cell r="E112" t="str">
            <v>FILTRO DE ARCO</v>
          </cell>
          <cell r="F112">
            <v>4</v>
          </cell>
        </row>
        <row r="113">
          <cell r="A113" t="str">
            <v>2Z4.129607</v>
          </cell>
          <cell r="B113" t="str">
            <v>VAVC-0D-03</v>
          </cell>
          <cell r="C113" t="str">
            <v>04A</v>
          </cell>
          <cell r="D113" t="str">
            <v>800000001497391</v>
          </cell>
          <cell r="E113" t="str">
            <v>FILTRO DE ARCO</v>
          </cell>
          <cell r="F113">
            <v>4</v>
          </cell>
        </row>
        <row r="114">
          <cell r="A114" t="str">
            <v>JNV.141571</v>
          </cell>
          <cell r="B114" t="str">
            <v>VAVA-0E-18</v>
          </cell>
          <cell r="C114" t="str">
            <v>04A</v>
          </cell>
          <cell r="D114" t="str">
            <v>800000039419165</v>
          </cell>
          <cell r="E114" t="str">
            <v>SUPORTE SERVO EMBREAGEM</v>
          </cell>
          <cell r="F114">
            <v>57</v>
          </cell>
        </row>
        <row r="115">
          <cell r="A115" t="str">
            <v>JNV.521109.B</v>
          </cell>
          <cell r="B115" t="str">
            <v>VGVA-0E-05</v>
          </cell>
          <cell r="C115" t="str">
            <v>04A</v>
          </cell>
          <cell r="D115" t="str">
            <v>800000039930010</v>
          </cell>
          <cell r="E115" t="str">
            <v>ARVORE DE TRANSMISSAO TRA</v>
          </cell>
          <cell r="F115">
            <v>2</v>
          </cell>
        </row>
        <row r="116">
          <cell r="A116" t="str">
            <v>2VB.601151.  54V</v>
          </cell>
          <cell r="B116" t="str">
            <v>VAVD-0D-11</v>
          </cell>
          <cell r="C116" t="str">
            <v>04A</v>
          </cell>
          <cell r="D116" t="str">
            <v>800000040518806</v>
          </cell>
          <cell r="E116" t="str">
            <v>PROTETOR</v>
          </cell>
          <cell r="F116">
            <v>58</v>
          </cell>
        </row>
        <row r="117">
          <cell r="A117" t="str">
            <v>JNV.521109.B</v>
          </cell>
          <cell r="B117" t="str">
            <v>VGVJ-0E-05</v>
          </cell>
          <cell r="C117" t="str">
            <v>04A</v>
          </cell>
          <cell r="D117" t="str">
            <v>800000041877128</v>
          </cell>
          <cell r="E117" t="str">
            <v>ARVORE DE TRANSMISSAO TRA</v>
          </cell>
          <cell r="F117">
            <v>14</v>
          </cell>
        </row>
        <row r="118">
          <cell r="A118" t="str">
            <v>JNV.521109.B</v>
          </cell>
          <cell r="B118" t="str">
            <v>VGVJ-0E-04</v>
          </cell>
          <cell r="C118" t="str">
            <v>04A</v>
          </cell>
          <cell r="D118" t="str">
            <v>800000041877127</v>
          </cell>
          <cell r="E118" t="str">
            <v>ARVORE DE TRANSMISSAO TRA</v>
          </cell>
          <cell r="F118">
            <v>11</v>
          </cell>
        </row>
        <row r="119">
          <cell r="A119" t="str">
            <v>JNV.141305.B</v>
          </cell>
          <cell r="B119" t="str">
            <v>VDHH-0D-11</v>
          </cell>
          <cell r="C119" t="str">
            <v>04A</v>
          </cell>
          <cell r="D119" t="str">
            <v>800000056093062</v>
          </cell>
          <cell r="E119" t="str">
            <v>SUPORTE</v>
          </cell>
          <cell r="F119">
            <v>9</v>
          </cell>
        </row>
        <row r="120">
          <cell r="A120" t="str">
            <v>2RH.601151.  54V</v>
          </cell>
          <cell r="B120" t="str">
            <v>VAVD-0D-39</v>
          </cell>
          <cell r="C120" t="str">
            <v>04A</v>
          </cell>
          <cell r="D120" t="str">
            <v>800000042325643</v>
          </cell>
          <cell r="E120" t="str">
            <v>PROTETOR</v>
          </cell>
          <cell r="F120">
            <v>88</v>
          </cell>
        </row>
        <row r="121">
          <cell r="A121" t="str">
            <v>JNV.521108.L</v>
          </cell>
          <cell r="B121" t="str">
            <v>VGVB-0E-04</v>
          </cell>
          <cell r="C121" t="str">
            <v>04A</v>
          </cell>
          <cell r="D121" t="str">
            <v>800000042437472</v>
          </cell>
          <cell r="E121" t="str">
            <v>ARVORE_TRANSMISSAOINTERMEDIARIA</v>
          </cell>
          <cell r="F121">
            <v>7</v>
          </cell>
        </row>
        <row r="122">
          <cell r="A122" t="str">
            <v>JNV.521109.P</v>
          </cell>
          <cell r="B122" t="str">
            <v>VGVJ-0E-05</v>
          </cell>
          <cell r="C122" t="str">
            <v>04A</v>
          </cell>
          <cell r="D122" t="str">
            <v>800000042437470</v>
          </cell>
          <cell r="E122" t="str">
            <v>ARVORE_TRANSMISSAOTRASEIRA</v>
          </cell>
          <cell r="F122">
            <v>11</v>
          </cell>
        </row>
        <row r="123">
          <cell r="A123" t="str">
            <v>JNV.521109.P</v>
          </cell>
          <cell r="B123" t="str">
            <v>VGVJ-0E-03</v>
          </cell>
          <cell r="C123" t="str">
            <v>04A</v>
          </cell>
          <cell r="D123" t="str">
            <v>800000042437471</v>
          </cell>
          <cell r="E123" t="str">
            <v>ARVORE_TRANSMISSAOTRASEIRA</v>
          </cell>
          <cell r="F123">
            <v>13</v>
          </cell>
        </row>
        <row r="124">
          <cell r="A124" t="str">
            <v>JNV.129621.H</v>
          </cell>
          <cell r="B124" t="str">
            <v>VAVC-0D-03</v>
          </cell>
          <cell r="C124" t="str">
            <v>04A</v>
          </cell>
          <cell r="D124" t="str">
            <v>800000042873766</v>
          </cell>
          <cell r="E124" t="str">
            <v>DUTO_DE_AR</v>
          </cell>
          <cell r="F124">
            <v>1</v>
          </cell>
        </row>
        <row r="125">
          <cell r="A125" t="str">
            <v>JNV.129621.J</v>
          </cell>
          <cell r="B125" t="str">
            <v>VAVC-0D-01</v>
          </cell>
          <cell r="C125" t="str">
            <v>04A</v>
          </cell>
          <cell r="D125" t="str">
            <v>800000042873768</v>
          </cell>
          <cell r="E125" t="str">
            <v>DUTO_DE_AR</v>
          </cell>
          <cell r="F125">
            <v>2</v>
          </cell>
        </row>
        <row r="126">
          <cell r="A126" t="str">
            <v>2U0.129678.A</v>
          </cell>
          <cell r="B126" t="str">
            <v>VAVC-0D-32</v>
          </cell>
          <cell r="C126" t="str">
            <v>04A</v>
          </cell>
          <cell r="D126" t="str">
            <v>800000043157277</v>
          </cell>
          <cell r="E126" t="str">
            <v>MANGUEIRA</v>
          </cell>
          <cell r="F126">
            <v>32</v>
          </cell>
        </row>
        <row r="127">
          <cell r="A127" t="str">
            <v>2V5.521115.D</v>
          </cell>
          <cell r="B127" t="str">
            <v>VGVC-0D-03</v>
          </cell>
          <cell r="C127" t="str">
            <v>04A</v>
          </cell>
          <cell r="D127" t="str">
            <v>800000043285958</v>
          </cell>
          <cell r="E127" t="str">
            <v>ARVORE_TRANSMISSAOTRASEIRA</v>
          </cell>
          <cell r="F127">
            <v>2</v>
          </cell>
        </row>
        <row r="128">
          <cell r="A128" t="str">
            <v>2T0.521107.P</v>
          </cell>
          <cell r="B128" t="str">
            <v>VGVC-0D-03</v>
          </cell>
          <cell r="C128" t="str">
            <v>04A</v>
          </cell>
          <cell r="D128" t="str">
            <v>800000044086417</v>
          </cell>
          <cell r="E128" t="str">
            <v>ARVORE TRANSMISSAO</v>
          </cell>
          <cell r="F128">
            <v>1</v>
          </cell>
        </row>
        <row r="129">
          <cell r="A129" t="str">
            <v>JNV.521109.P</v>
          </cell>
          <cell r="B129" t="str">
            <v>VGVA-0E-05</v>
          </cell>
          <cell r="C129" t="str">
            <v>04A</v>
          </cell>
          <cell r="D129" t="str">
            <v>800000044481437</v>
          </cell>
          <cell r="E129" t="str">
            <v>ARVORE_TRANSMISSAOTRASEIRA</v>
          </cell>
          <cell r="F129">
            <v>1</v>
          </cell>
        </row>
        <row r="130">
          <cell r="A130" t="str">
            <v>2R2.521109.B</v>
          </cell>
          <cell r="B130" t="str">
            <v>VGVI-0E-04</v>
          </cell>
          <cell r="C130" t="str">
            <v>04A</v>
          </cell>
          <cell r="D130" t="str">
            <v>800000045577175</v>
          </cell>
          <cell r="E130" t="str">
            <v>ARVORE TRANSMISSAO</v>
          </cell>
          <cell r="F130">
            <v>7</v>
          </cell>
        </row>
        <row r="131">
          <cell r="A131" t="str">
            <v>TGG.411129.A</v>
          </cell>
          <cell r="B131" t="str">
            <v>VAVC-0E-36</v>
          </cell>
          <cell r="C131" t="str">
            <v>04A</v>
          </cell>
          <cell r="D131" t="str">
            <v>550001237900143</v>
          </cell>
          <cell r="E131" t="str">
            <v>GRAMPO DA MOLA</v>
          </cell>
          <cell r="F131">
            <v>135</v>
          </cell>
        </row>
        <row r="132">
          <cell r="A132" t="str">
            <v>2RH.601151.  54V</v>
          </cell>
          <cell r="B132" t="str">
            <v>VAVD-0D-12</v>
          </cell>
          <cell r="C132" t="str">
            <v>04A</v>
          </cell>
          <cell r="D132" t="str">
            <v>800000046234056</v>
          </cell>
          <cell r="E132" t="str">
            <v>PROTETOR</v>
          </cell>
          <cell r="F132">
            <v>100</v>
          </cell>
        </row>
        <row r="133">
          <cell r="A133" t="str">
            <v>JNV.861031</v>
          </cell>
          <cell r="B133" t="str">
            <v>BLOCMAN-03</v>
          </cell>
          <cell r="C133" t="str">
            <v>04A</v>
          </cell>
          <cell r="D133" t="str">
            <v>800000008866515</v>
          </cell>
          <cell r="E133" t="str">
            <v>BANCO CAMA</v>
          </cell>
          <cell r="F133">
            <v>2</v>
          </cell>
        </row>
        <row r="134">
          <cell r="A134" t="str">
            <v>2RE.417045.A</v>
          </cell>
          <cell r="B134" t="str">
            <v>VDHH-0D-09</v>
          </cell>
          <cell r="C134" t="str">
            <v>04A</v>
          </cell>
          <cell r="D134" t="str">
            <v>550003221900031</v>
          </cell>
          <cell r="E134" t="str">
            <v>CAIXA DIRECAO COMP</v>
          </cell>
          <cell r="F134">
            <v>1</v>
          </cell>
        </row>
        <row r="135">
          <cell r="A135" t="str">
            <v>2W0.521103</v>
          </cell>
          <cell r="B135" t="str">
            <v>VGVB-0E-02</v>
          </cell>
          <cell r="C135" t="str">
            <v>04A</v>
          </cell>
          <cell r="D135" t="str">
            <v>550003412000034</v>
          </cell>
          <cell r="E135" t="str">
            <v>ARVORE TRANSMISSAO</v>
          </cell>
          <cell r="F135">
            <v>6</v>
          </cell>
        </row>
        <row r="136">
          <cell r="A136" t="str">
            <v>2T2.821647.A I9A</v>
          </cell>
          <cell r="B136" t="str">
            <v>VDHC-0D-08</v>
          </cell>
          <cell r="C136" t="str">
            <v>04A</v>
          </cell>
          <cell r="D136" t="str">
            <v>800000049877906</v>
          </cell>
          <cell r="E136" t="str">
            <v>ESTRIBO</v>
          </cell>
          <cell r="F136">
            <v>6</v>
          </cell>
        </row>
        <row r="137">
          <cell r="A137" t="str">
            <v>2T2.121207.R</v>
          </cell>
          <cell r="B137" t="str">
            <v>VAVD-0D-16</v>
          </cell>
          <cell r="C137" t="str">
            <v>04A</v>
          </cell>
          <cell r="D137" t="str">
            <v>800000050386478</v>
          </cell>
          <cell r="E137" t="str">
            <v>DEFLETOR RADIADOR</v>
          </cell>
          <cell r="F137">
            <v>2</v>
          </cell>
        </row>
        <row r="138">
          <cell r="A138" t="str">
            <v>2R0.201235.AE</v>
          </cell>
          <cell r="B138" t="str">
            <v>VAVC-0D-21</v>
          </cell>
          <cell r="C138" t="str">
            <v>04A</v>
          </cell>
          <cell r="D138" t="str">
            <v>800000051599308</v>
          </cell>
          <cell r="E138" t="str">
            <v>TUBULACAO COMBUST.</v>
          </cell>
          <cell r="F138">
            <v>15</v>
          </cell>
        </row>
        <row r="139">
          <cell r="A139" t="str">
            <v>2R0.863938</v>
          </cell>
          <cell r="B139" t="str">
            <v>VAVD-0D-36</v>
          </cell>
          <cell r="C139" t="str">
            <v>04A</v>
          </cell>
          <cell r="D139" t="str">
            <v>800000052018901</v>
          </cell>
          <cell r="E139" t="str">
            <v>ANTI</v>
          </cell>
          <cell r="F139">
            <v>12</v>
          </cell>
        </row>
        <row r="140">
          <cell r="A140" t="str">
            <v>2RD.863521</v>
          </cell>
          <cell r="B140" t="str">
            <v>VAVD-0D-14</v>
          </cell>
          <cell r="C140" t="str">
            <v>04A</v>
          </cell>
          <cell r="D140" t="str">
            <v>800000052020672</v>
          </cell>
          <cell r="E140" t="str">
            <v>ISOLADOR</v>
          </cell>
          <cell r="F140">
            <v>48</v>
          </cell>
        </row>
        <row r="141">
          <cell r="A141" t="str">
            <v>JNV.521107.G</v>
          </cell>
          <cell r="B141" t="str">
            <v>VGVC-0D-05</v>
          </cell>
          <cell r="C141" t="str">
            <v>04A</v>
          </cell>
          <cell r="D141" t="str">
            <v>800000053037689</v>
          </cell>
          <cell r="E141" t="str">
            <v>ARVORE TRANSM. DIANTEIRA</v>
          </cell>
          <cell r="F141">
            <v>5</v>
          </cell>
        </row>
        <row r="142">
          <cell r="A142" t="str">
            <v>2P0.711271.C</v>
          </cell>
          <cell r="B142" t="str">
            <v>VAVC-0E-14</v>
          </cell>
          <cell r="C142" t="str">
            <v>04A</v>
          </cell>
          <cell r="D142" t="str">
            <v>800000052669429</v>
          </cell>
          <cell r="E142" t="str">
            <v>BARRA DE COMANDO</v>
          </cell>
          <cell r="F142">
            <v>27</v>
          </cell>
        </row>
        <row r="143">
          <cell r="A143" t="str">
            <v>2Z4.129607</v>
          </cell>
          <cell r="B143" t="str">
            <v>VAVC-0D-01</v>
          </cell>
          <cell r="C143" t="str">
            <v>04A</v>
          </cell>
          <cell r="D143" t="str">
            <v>800000053723660</v>
          </cell>
          <cell r="E143" t="str">
            <v>FILTRO DE ARCO</v>
          </cell>
          <cell r="F143">
            <v>4</v>
          </cell>
        </row>
        <row r="144">
          <cell r="A144" t="str">
            <v>2Z0.201216</v>
          </cell>
          <cell r="B144" t="str">
            <v>VAVA-1E-28</v>
          </cell>
          <cell r="C144" t="str">
            <v>04A</v>
          </cell>
          <cell r="D144" t="str">
            <v>800000054371423</v>
          </cell>
          <cell r="E144" t="str">
            <v>TUBO DE RETORNO</v>
          </cell>
          <cell r="F144">
            <v>800</v>
          </cell>
        </row>
        <row r="145">
          <cell r="A145" t="str">
            <v>2P0.711271.C</v>
          </cell>
          <cell r="B145" t="str">
            <v>VAVC-0E-13</v>
          </cell>
          <cell r="C145" t="str">
            <v>04A</v>
          </cell>
          <cell r="D145" t="str">
            <v>800000054901730</v>
          </cell>
          <cell r="E145" t="str">
            <v>BARRA DE COMANDO</v>
          </cell>
          <cell r="F145">
            <v>36</v>
          </cell>
        </row>
        <row r="146">
          <cell r="A146" t="str">
            <v>2Z0.521109</v>
          </cell>
          <cell r="B146" t="str">
            <v>VGVB-0E-01</v>
          </cell>
          <cell r="C146" t="str">
            <v>04A</v>
          </cell>
          <cell r="D146" t="str">
            <v>800000055430454</v>
          </cell>
          <cell r="E146" t="str">
            <v>ARVORE TRANSMISSAO</v>
          </cell>
          <cell r="F146">
            <v>3</v>
          </cell>
        </row>
        <row r="147">
          <cell r="A147" t="str">
            <v>2T0.253683.K</v>
          </cell>
          <cell r="B147" t="str">
            <v>VAVC-0D-18</v>
          </cell>
          <cell r="C147" t="str">
            <v>04A</v>
          </cell>
          <cell r="D147" t="str">
            <v>800000056438772</v>
          </cell>
          <cell r="E147" t="str">
            <v>TUBO TERMINAL</v>
          </cell>
          <cell r="F147">
            <v>72</v>
          </cell>
        </row>
        <row r="148">
          <cell r="A148" t="str">
            <v>2R2.521109.B</v>
          </cell>
          <cell r="B148" t="str">
            <v>VGVB-0D-02</v>
          </cell>
          <cell r="C148" t="str">
            <v>04A</v>
          </cell>
          <cell r="D148" t="str">
            <v>800000056804118</v>
          </cell>
          <cell r="E148" t="str">
            <v>ARVORE TRANSMISSAO</v>
          </cell>
          <cell r="F148">
            <v>4</v>
          </cell>
        </row>
        <row r="149">
          <cell r="A149" t="str">
            <v>2T2.201341.A</v>
          </cell>
          <cell r="B149" t="str">
            <v>VAVA-0E-22</v>
          </cell>
          <cell r="C149" t="str">
            <v>04A</v>
          </cell>
          <cell r="D149" t="str">
            <v>800000058606957</v>
          </cell>
          <cell r="E149" t="str">
            <v>TUBO DE INTERLIGACAO</v>
          </cell>
          <cell r="F149">
            <v>3</v>
          </cell>
        </row>
        <row r="150">
          <cell r="A150" t="str">
            <v>2R0.863247.B</v>
          </cell>
          <cell r="B150" t="str">
            <v>VAVD-0D-04</v>
          </cell>
          <cell r="C150" t="str">
            <v>04A</v>
          </cell>
          <cell r="D150" t="str">
            <v>800000059249711</v>
          </cell>
          <cell r="E150" t="str">
            <v>ANTI</v>
          </cell>
          <cell r="F150">
            <v>5</v>
          </cell>
        </row>
        <row r="151">
          <cell r="A151" t="str">
            <v>JNV.129973.B</v>
          </cell>
          <cell r="B151" t="str">
            <v>VAVC-0D-31</v>
          </cell>
          <cell r="C151" t="str">
            <v>04A</v>
          </cell>
          <cell r="D151" t="str">
            <v>800000059343647</v>
          </cell>
          <cell r="E151" t="str">
            <v>MANG. FILTRO / DUTO ADM T</v>
          </cell>
          <cell r="F151">
            <v>20</v>
          </cell>
        </row>
        <row r="152">
          <cell r="A152" t="str">
            <v>2R4.881019.  UPV</v>
          </cell>
          <cell r="B152" t="str">
            <v>BLOCMAN-03</v>
          </cell>
          <cell r="C152" t="str">
            <v>04A</v>
          </cell>
          <cell r="D152" t="str">
            <v>800000059461015</v>
          </cell>
          <cell r="E152" t="str">
            <v>ZASSENTO DIANTEIRO</v>
          </cell>
          <cell r="F152">
            <v>2</v>
          </cell>
        </row>
        <row r="153">
          <cell r="A153" t="str">
            <v>JNV.129973.B</v>
          </cell>
          <cell r="B153" t="str">
            <v>VAVC-0D-31</v>
          </cell>
          <cell r="C153" t="str">
            <v>04A</v>
          </cell>
          <cell r="D153" t="str">
            <v>800000059422003</v>
          </cell>
          <cell r="E153" t="str">
            <v>MANG. FILTRO / DUTO ADM T</v>
          </cell>
          <cell r="F153">
            <v>14</v>
          </cell>
        </row>
        <row r="154">
          <cell r="A154" t="str">
            <v>2R0.599173</v>
          </cell>
          <cell r="B154" t="str">
            <v>VAVC-0E-37</v>
          </cell>
          <cell r="C154" t="str">
            <v>04A</v>
          </cell>
          <cell r="D154" t="str">
            <v>800000059689670</v>
          </cell>
          <cell r="E154" t="str">
            <v>GRAMPO DA MOLA</v>
          </cell>
          <cell r="F154">
            <v>210</v>
          </cell>
        </row>
        <row r="155">
          <cell r="A155" t="str">
            <v>2S0.121253.C</v>
          </cell>
          <cell r="B155" t="str">
            <v>VGVF-0E-05</v>
          </cell>
          <cell r="C155" t="str">
            <v>04A</v>
          </cell>
          <cell r="D155" t="str">
            <v>800000060246410</v>
          </cell>
          <cell r="E155" t="str">
            <v>RADIADOR DE AGUA</v>
          </cell>
          <cell r="F155">
            <v>2</v>
          </cell>
        </row>
        <row r="156">
          <cell r="A156" t="str">
            <v>JNV.129973.B</v>
          </cell>
          <cell r="B156" t="str">
            <v>VDHF-0D-02</v>
          </cell>
          <cell r="C156" t="str">
            <v>04A</v>
          </cell>
          <cell r="D156" t="str">
            <v>800000061498814</v>
          </cell>
          <cell r="E156" t="str">
            <v>MANG. FILTRO / DUTO ADM T</v>
          </cell>
          <cell r="F156">
            <v>20</v>
          </cell>
        </row>
        <row r="157">
          <cell r="A157" t="str">
            <v>JNV.129973.B</v>
          </cell>
          <cell r="B157" t="str">
            <v>VAVC-0D-15</v>
          </cell>
          <cell r="C157" t="str">
            <v>04A</v>
          </cell>
          <cell r="D157" t="str">
            <v>800000061666706</v>
          </cell>
          <cell r="E157" t="str">
            <v>MANG. FILTRO / DUTO ADM T</v>
          </cell>
          <cell r="F157">
            <v>20</v>
          </cell>
        </row>
        <row r="158">
          <cell r="A158" t="str">
            <v>2S0.253121</v>
          </cell>
          <cell r="B158" t="str">
            <v>VAVF-0D-27</v>
          </cell>
          <cell r="C158" t="str">
            <v>04A</v>
          </cell>
          <cell r="D158" t="str">
            <v>800000061884130</v>
          </cell>
          <cell r="E158" t="str">
            <v>SILENCIOSO ANTERIO</v>
          </cell>
          <cell r="F158">
            <v>2</v>
          </cell>
        </row>
        <row r="159">
          <cell r="A159" t="str">
            <v>2U0.881022.E CIO</v>
          </cell>
          <cell r="B159" t="str">
            <v>BLOCMAN-06</v>
          </cell>
          <cell r="C159" t="str">
            <v>04A</v>
          </cell>
          <cell r="D159" t="str">
            <v>800000061911674</v>
          </cell>
          <cell r="E159" t="str">
            <v>BANCO DIANTEIRO</v>
          </cell>
          <cell r="F159">
            <v>2</v>
          </cell>
        </row>
        <row r="160">
          <cell r="A160" t="str">
            <v>JNV.129973.B</v>
          </cell>
          <cell r="B160" t="str">
            <v>VAVC-0D-01</v>
          </cell>
          <cell r="C160" t="str">
            <v>04A</v>
          </cell>
          <cell r="D160" t="str">
            <v>800000061903760</v>
          </cell>
          <cell r="E160" t="str">
            <v>MANG. FILTRO / DUTO ADM T</v>
          </cell>
          <cell r="F160">
            <v>27</v>
          </cell>
        </row>
        <row r="161">
          <cell r="A161" t="str">
            <v>JNV.129973.B</v>
          </cell>
          <cell r="B161" t="str">
            <v>VAVC-0D-11</v>
          </cell>
          <cell r="C161" t="str">
            <v>04A</v>
          </cell>
          <cell r="D161" t="str">
            <v>800000061975759</v>
          </cell>
          <cell r="E161" t="str">
            <v>MANG. FILTRO / DUTO ADM T</v>
          </cell>
          <cell r="F161">
            <v>23</v>
          </cell>
        </row>
        <row r="162">
          <cell r="A162" t="str">
            <v>2U0.881022.E CIO</v>
          </cell>
          <cell r="B162" t="str">
            <v>BLOCMAN-02</v>
          </cell>
          <cell r="C162" t="str">
            <v>04A</v>
          </cell>
          <cell r="D162" t="str">
            <v>800000062054101</v>
          </cell>
          <cell r="E162" t="str">
            <v>BANCO DIANTEIRO</v>
          </cell>
          <cell r="F162">
            <v>4</v>
          </cell>
        </row>
        <row r="163">
          <cell r="A163" t="str">
            <v>JNV.129973.B</v>
          </cell>
          <cell r="B163" t="str">
            <v>VAVC-0D-29</v>
          </cell>
          <cell r="C163" t="str">
            <v>04A</v>
          </cell>
          <cell r="D163" t="str">
            <v>800000106033471</v>
          </cell>
          <cell r="E163" t="str">
            <v>MANG. FILTRO / DUTO ADM T</v>
          </cell>
          <cell r="F163">
            <v>13</v>
          </cell>
        </row>
        <row r="164">
          <cell r="A164" t="str">
            <v>2R0.863247.B</v>
          </cell>
          <cell r="B164" t="str">
            <v>VAVD-0D-01</v>
          </cell>
          <cell r="C164" t="str">
            <v>04A</v>
          </cell>
          <cell r="D164" t="str">
            <v>800000062321316</v>
          </cell>
          <cell r="E164" t="str">
            <v>ANTI</v>
          </cell>
          <cell r="F164">
            <v>13</v>
          </cell>
        </row>
        <row r="165">
          <cell r="A165" t="str">
            <v>2R0.863248.B</v>
          </cell>
          <cell r="B165" t="str">
            <v>VAVD-0D-08</v>
          </cell>
          <cell r="C165" t="str">
            <v>04A</v>
          </cell>
          <cell r="D165" t="str">
            <v>800000062361369</v>
          </cell>
          <cell r="E165" t="str">
            <v>ANTI</v>
          </cell>
          <cell r="F165">
            <v>20</v>
          </cell>
        </row>
        <row r="166">
          <cell r="A166" t="str">
            <v>2T2.521109</v>
          </cell>
          <cell r="B166" t="str">
            <v>VGVC-0D-02</v>
          </cell>
          <cell r="C166" t="str">
            <v>04A</v>
          </cell>
          <cell r="D166" t="str">
            <v>800000062412515</v>
          </cell>
          <cell r="E166" t="str">
            <v>ARVORE TRANSMISSAO</v>
          </cell>
          <cell r="F166">
            <v>1</v>
          </cell>
        </row>
        <row r="167">
          <cell r="A167" t="str">
            <v>2T2.521109</v>
          </cell>
          <cell r="B167" t="str">
            <v>VGVC-0E-04</v>
          </cell>
          <cell r="C167" t="str">
            <v>04A</v>
          </cell>
          <cell r="D167" t="str">
            <v>800000062412516</v>
          </cell>
          <cell r="E167" t="str">
            <v>ARVORE TRANSMISSAO</v>
          </cell>
          <cell r="F167">
            <v>1</v>
          </cell>
        </row>
        <row r="168">
          <cell r="A168" t="str">
            <v>2R0.863247.B</v>
          </cell>
          <cell r="B168" t="str">
            <v>VAVD-0D-04</v>
          </cell>
          <cell r="C168" t="str">
            <v>04A</v>
          </cell>
          <cell r="D168" t="str">
            <v>800000062597328</v>
          </cell>
          <cell r="E168" t="str">
            <v>ANTI</v>
          </cell>
          <cell r="F168">
            <v>12</v>
          </cell>
        </row>
        <row r="169">
          <cell r="A169" t="str">
            <v>2R0.863248.B</v>
          </cell>
          <cell r="B169" t="str">
            <v>VAVD-0D-05</v>
          </cell>
          <cell r="C169" t="str">
            <v>04A</v>
          </cell>
          <cell r="D169" t="str">
            <v>800000062597327</v>
          </cell>
          <cell r="E169" t="str">
            <v>ANTI</v>
          </cell>
          <cell r="F169">
            <v>10</v>
          </cell>
        </row>
        <row r="170">
          <cell r="A170" t="str">
            <v>2T2.121207.R</v>
          </cell>
          <cell r="B170" t="str">
            <v>VAVD-0D-16</v>
          </cell>
          <cell r="C170" t="str">
            <v>04A</v>
          </cell>
          <cell r="D170" t="str">
            <v>800000062511111</v>
          </cell>
          <cell r="E170" t="str">
            <v>DEFLETOR RADIADOR</v>
          </cell>
          <cell r="F170">
            <v>2</v>
          </cell>
        </row>
        <row r="171">
          <cell r="A171" t="str">
            <v>2VB.521123</v>
          </cell>
          <cell r="B171" t="str">
            <v>VGVA-0E-03</v>
          </cell>
          <cell r="C171" t="str">
            <v>04A</v>
          </cell>
          <cell r="D171" t="str">
            <v>800000062825619</v>
          </cell>
          <cell r="E171" t="str">
            <v>ARVORE TRANSMISSAO</v>
          </cell>
          <cell r="F171">
            <v>6</v>
          </cell>
        </row>
        <row r="172">
          <cell r="A172" t="str">
            <v>2T4.253683.B</v>
          </cell>
          <cell r="B172" t="str">
            <v>VDHD-0D-22</v>
          </cell>
          <cell r="C172" t="str">
            <v>04A</v>
          </cell>
          <cell r="D172" t="str">
            <v>800000063034579</v>
          </cell>
          <cell r="E172" t="str">
            <v>TUBO TERMINAL</v>
          </cell>
          <cell r="F172">
            <v>72</v>
          </cell>
        </row>
        <row r="173">
          <cell r="A173" t="str">
            <v>2R2.521109.B</v>
          </cell>
          <cell r="B173" t="str">
            <v>VGVJ-0E-02</v>
          </cell>
          <cell r="C173" t="str">
            <v>04A</v>
          </cell>
          <cell r="D173" t="str">
            <v>800000063256908</v>
          </cell>
          <cell r="E173" t="str">
            <v>ARVORE TRANSMISSAO</v>
          </cell>
          <cell r="F173">
            <v>13</v>
          </cell>
        </row>
        <row r="174">
          <cell r="A174" t="str">
            <v>2U0.881022.E CIO</v>
          </cell>
          <cell r="B174" t="str">
            <v>BLOCMAN-04</v>
          </cell>
          <cell r="C174" t="str">
            <v>04A</v>
          </cell>
          <cell r="D174" t="str">
            <v>800000063374382</v>
          </cell>
          <cell r="E174" t="str">
            <v>BANCO DIANTEIRO</v>
          </cell>
          <cell r="F174">
            <v>3</v>
          </cell>
        </row>
        <row r="175">
          <cell r="A175" t="str">
            <v>2U0.253683.F</v>
          </cell>
          <cell r="B175" t="str">
            <v>VAVC-0E-28</v>
          </cell>
          <cell r="C175" t="str">
            <v>04A</v>
          </cell>
          <cell r="D175" t="str">
            <v>800000064004712</v>
          </cell>
          <cell r="E175" t="str">
            <v>TUBO TERMINAL</v>
          </cell>
          <cell r="F175">
            <v>36</v>
          </cell>
        </row>
        <row r="176">
          <cell r="A176" t="str">
            <v>2R0.863801.B</v>
          </cell>
          <cell r="B176" t="str">
            <v>VAVD-0D-45</v>
          </cell>
          <cell r="C176" t="str">
            <v>04A</v>
          </cell>
          <cell r="D176" t="str">
            <v>800000064243196</v>
          </cell>
          <cell r="E176" t="str">
            <v>ANTI</v>
          </cell>
          <cell r="F176">
            <v>12</v>
          </cell>
        </row>
        <row r="177">
          <cell r="A177" t="str">
            <v>2P0.863248</v>
          </cell>
          <cell r="B177" t="str">
            <v>VAVC-0D-14</v>
          </cell>
          <cell r="C177" t="str">
            <v>04A</v>
          </cell>
          <cell r="D177" t="str">
            <v>800000064549263</v>
          </cell>
          <cell r="E177" t="str">
            <v>ANTI</v>
          </cell>
          <cell r="F177">
            <v>2</v>
          </cell>
        </row>
        <row r="178">
          <cell r="A178" t="str">
            <v>2R2.521109.B</v>
          </cell>
          <cell r="B178" t="str">
            <v>VGVC-0E-01</v>
          </cell>
          <cell r="C178" t="str">
            <v>04A</v>
          </cell>
          <cell r="D178" t="str">
            <v>800000065451371</v>
          </cell>
          <cell r="E178" t="str">
            <v>ARVORE TRANSMISSAO</v>
          </cell>
          <cell r="F178">
            <v>13</v>
          </cell>
        </row>
        <row r="179">
          <cell r="A179" t="str">
            <v>2R0.863421</v>
          </cell>
          <cell r="B179" t="str">
            <v>VAVD-0D-01</v>
          </cell>
          <cell r="C179" t="str">
            <v>04A</v>
          </cell>
          <cell r="D179" t="str">
            <v>800000065552758</v>
          </cell>
          <cell r="E179" t="str">
            <v>ANTI</v>
          </cell>
          <cell r="F179">
            <v>16</v>
          </cell>
        </row>
        <row r="180">
          <cell r="A180" t="str">
            <v>2U0.881022.E CIO</v>
          </cell>
          <cell r="B180" t="str">
            <v>BLOCMAN-01</v>
          </cell>
          <cell r="C180" t="str">
            <v>04A</v>
          </cell>
          <cell r="D180" t="str">
            <v>800000065855865</v>
          </cell>
          <cell r="E180" t="str">
            <v>BANCO DIANTEIRO</v>
          </cell>
          <cell r="F180">
            <v>4</v>
          </cell>
        </row>
        <row r="181">
          <cell r="A181" t="str">
            <v>2R0.863801.B</v>
          </cell>
          <cell r="B181" t="str">
            <v>VAVD-0D-33</v>
          </cell>
          <cell r="C181" t="str">
            <v>04A</v>
          </cell>
          <cell r="D181" t="str">
            <v>800000066298613</v>
          </cell>
          <cell r="E181" t="str">
            <v>ANTI</v>
          </cell>
          <cell r="F181">
            <v>3</v>
          </cell>
        </row>
        <row r="182">
          <cell r="A182" t="str">
            <v>2U0.881022.E CIO</v>
          </cell>
          <cell r="B182" t="str">
            <v>BLOCMAN-06</v>
          </cell>
          <cell r="C182" t="str">
            <v>04A</v>
          </cell>
          <cell r="D182" t="str">
            <v>800000066925771</v>
          </cell>
          <cell r="E182" t="str">
            <v>BANCO DIANTEIRO</v>
          </cell>
          <cell r="F182">
            <v>4</v>
          </cell>
        </row>
        <row r="183">
          <cell r="A183" t="str">
            <v>2U0.253172</v>
          </cell>
          <cell r="B183" t="str">
            <v>VDHD-0D-01</v>
          </cell>
          <cell r="C183" t="str">
            <v>04A</v>
          </cell>
          <cell r="D183" t="str">
            <v>800000067257880</v>
          </cell>
          <cell r="E183" t="str">
            <v>COLETOR ESCAPE</v>
          </cell>
          <cell r="F183">
            <v>6</v>
          </cell>
        </row>
        <row r="184">
          <cell r="A184" t="str">
            <v>2R0.121283.P</v>
          </cell>
          <cell r="B184" t="str">
            <v>VAVA-0D-04</v>
          </cell>
          <cell r="C184" t="str">
            <v>04A</v>
          </cell>
          <cell r="D184" t="str">
            <v>800000067370786</v>
          </cell>
          <cell r="E184" t="str">
            <v>DUTO DE AR</v>
          </cell>
          <cell r="F184">
            <v>1</v>
          </cell>
        </row>
        <row r="185">
          <cell r="A185" t="str">
            <v>2R0.121383</v>
          </cell>
          <cell r="B185" t="str">
            <v>VAVA-0E-26</v>
          </cell>
          <cell r="C185" t="str">
            <v>04A</v>
          </cell>
          <cell r="D185" t="str">
            <v>800000067370954</v>
          </cell>
          <cell r="E185" t="str">
            <v>SUPORTE RADIADOR</v>
          </cell>
          <cell r="F185">
            <v>1</v>
          </cell>
        </row>
        <row r="186">
          <cell r="A186" t="str">
            <v>2W0.121207.L</v>
          </cell>
          <cell r="B186" t="str">
            <v>VAVC-0D-18</v>
          </cell>
          <cell r="C186" t="str">
            <v>04A</v>
          </cell>
          <cell r="D186" t="str">
            <v>800000067311849</v>
          </cell>
          <cell r="E186" t="str">
            <v>DEFLETOR RADIADOR</v>
          </cell>
          <cell r="F186">
            <v>2</v>
          </cell>
        </row>
        <row r="187">
          <cell r="A187" t="str">
            <v>TGG.411129.A</v>
          </cell>
          <cell r="B187" t="str">
            <v>VAVC-0E-35</v>
          </cell>
          <cell r="C187" t="str">
            <v>04A</v>
          </cell>
          <cell r="D187" t="str">
            <v>800000067712590</v>
          </cell>
          <cell r="E187" t="str">
            <v>GRAMPO DA MOLA</v>
          </cell>
          <cell r="F187">
            <v>542</v>
          </cell>
        </row>
        <row r="188">
          <cell r="A188" t="str">
            <v>2R0.863248.B</v>
          </cell>
          <cell r="B188" t="str">
            <v>VAVD-0D-04</v>
          </cell>
          <cell r="C188" t="str">
            <v>04A</v>
          </cell>
          <cell r="D188" t="str">
            <v>800000068417746</v>
          </cell>
          <cell r="E188" t="str">
            <v>ANTI</v>
          </cell>
          <cell r="F188">
            <v>35</v>
          </cell>
        </row>
        <row r="189">
          <cell r="A189" t="str">
            <v>JNV.863802.B</v>
          </cell>
          <cell r="B189" t="str">
            <v>VAVD-0D-14</v>
          </cell>
          <cell r="C189" t="str">
            <v>04A</v>
          </cell>
          <cell r="D189" t="str">
            <v>800000068618800</v>
          </cell>
          <cell r="E189" t="str">
            <v>ANTIRUIDO</v>
          </cell>
          <cell r="F189">
            <v>60</v>
          </cell>
        </row>
        <row r="190">
          <cell r="A190" t="str">
            <v>2W0.253171</v>
          </cell>
          <cell r="B190" t="str">
            <v>VAVC-0D-14</v>
          </cell>
          <cell r="C190" t="str">
            <v>04A</v>
          </cell>
          <cell r="D190" t="str">
            <v>800000068717730</v>
          </cell>
          <cell r="E190" t="str">
            <v>COLETOR ESCAPE</v>
          </cell>
          <cell r="F190">
            <v>4</v>
          </cell>
        </row>
        <row r="191">
          <cell r="A191" t="str">
            <v>2T4.861709</v>
          </cell>
          <cell r="B191" t="str">
            <v>VAVA-3D-01</v>
          </cell>
          <cell r="C191" t="str">
            <v>04A</v>
          </cell>
          <cell r="D191" t="str">
            <v>800000069054301</v>
          </cell>
          <cell r="E191" t="str">
            <v>TELA DE PROTECAO RADIADOR DE AGUA</v>
          </cell>
          <cell r="F191">
            <v>10</v>
          </cell>
        </row>
        <row r="192">
          <cell r="A192" t="str">
            <v>2T4.861709</v>
          </cell>
          <cell r="B192" t="str">
            <v>VAVA-3D-01</v>
          </cell>
          <cell r="C192" t="str">
            <v>04A</v>
          </cell>
          <cell r="D192" t="str">
            <v>800000069054307</v>
          </cell>
          <cell r="E192" t="str">
            <v>TELA DE PROTECAO RADIADOR DE AGUA</v>
          </cell>
          <cell r="F192">
            <v>10</v>
          </cell>
        </row>
        <row r="193">
          <cell r="A193" t="str">
            <v>2T4.861709</v>
          </cell>
          <cell r="B193" t="str">
            <v>VAVA-3D-01</v>
          </cell>
          <cell r="C193" t="str">
            <v>04A</v>
          </cell>
          <cell r="D193" t="str">
            <v>800000069054308</v>
          </cell>
          <cell r="E193" t="str">
            <v>TELA DE PROTECAO RADIADOR DE AGUA</v>
          </cell>
          <cell r="F193">
            <v>10</v>
          </cell>
        </row>
        <row r="194">
          <cell r="A194" t="str">
            <v>2T4.861709</v>
          </cell>
          <cell r="B194" t="str">
            <v>VAVA-3D-12</v>
          </cell>
          <cell r="C194" t="str">
            <v>04A</v>
          </cell>
          <cell r="D194" t="str">
            <v>800000069054293</v>
          </cell>
          <cell r="E194" t="str">
            <v>TELA DE PROTECAO RADIADOR DE AGUA</v>
          </cell>
          <cell r="F194">
            <v>10</v>
          </cell>
        </row>
        <row r="195">
          <cell r="A195" t="str">
            <v>2T4.861709</v>
          </cell>
          <cell r="B195" t="str">
            <v>VAVA-3D-12</v>
          </cell>
          <cell r="C195" t="str">
            <v>04A</v>
          </cell>
          <cell r="D195" t="str">
            <v>800000069054304</v>
          </cell>
          <cell r="E195" t="str">
            <v>TELA DE PROTECAO RADIADOR DE AGUA</v>
          </cell>
          <cell r="F195">
            <v>10</v>
          </cell>
        </row>
        <row r="196">
          <cell r="A196" t="str">
            <v>2T4.861709</v>
          </cell>
          <cell r="B196" t="str">
            <v>VAVA-3D-01</v>
          </cell>
          <cell r="C196" t="str">
            <v>04A</v>
          </cell>
          <cell r="D196" t="str">
            <v>800000069054299</v>
          </cell>
          <cell r="E196" t="str">
            <v>TELA DE PROTECAO RADIADOR DE AGUA</v>
          </cell>
          <cell r="F196">
            <v>10</v>
          </cell>
        </row>
        <row r="197">
          <cell r="A197" t="str">
            <v>2T4.861709</v>
          </cell>
          <cell r="B197" t="str">
            <v>VAVA-0D-12</v>
          </cell>
          <cell r="C197" t="str">
            <v>04A</v>
          </cell>
          <cell r="D197" t="str">
            <v>800000069054315</v>
          </cell>
          <cell r="E197" t="str">
            <v>TELA DE PROTECAO RADIADOR DE AGUA</v>
          </cell>
          <cell r="F197">
            <v>10</v>
          </cell>
        </row>
        <row r="198">
          <cell r="A198" t="str">
            <v>2T4.861709</v>
          </cell>
          <cell r="B198" t="str">
            <v>VAVA-0D-12</v>
          </cell>
          <cell r="C198" t="str">
            <v>04A</v>
          </cell>
          <cell r="D198" t="str">
            <v>800000069054312</v>
          </cell>
          <cell r="E198" t="str">
            <v>TELA DE PROTECAO RADIADOR DE AGUA</v>
          </cell>
          <cell r="F198">
            <v>10</v>
          </cell>
        </row>
        <row r="199">
          <cell r="A199" t="str">
            <v>2T4.861709</v>
          </cell>
          <cell r="B199" t="str">
            <v>VAVA-0D-12</v>
          </cell>
          <cell r="C199" t="str">
            <v>04A</v>
          </cell>
          <cell r="D199" t="str">
            <v>800000069054310</v>
          </cell>
          <cell r="E199" t="str">
            <v>TELA DE PROTECAO RADIADOR DE AGUA</v>
          </cell>
          <cell r="F199">
            <v>9</v>
          </cell>
        </row>
        <row r="200">
          <cell r="A200" t="str">
            <v>2T4.861709</v>
          </cell>
          <cell r="B200" t="str">
            <v>VAVA-0D-12</v>
          </cell>
          <cell r="C200" t="str">
            <v>04A</v>
          </cell>
          <cell r="D200" t="str">
            <v>800000069054291</v>
          </cell>
          <cell r="E200" t="str">
            <v>TELA DE PROTECAO RADIADOR DE AGUA</v>
          </cell>
          <cell r="F200">
            <v>10</v>
          </cell>
        </row>
        <row r="201">
          <cell r="A201" t="str">
            <v>2T4.861709</v>
          </cell>
          <cell r="B201" t="str">
            <v>VAVA-0D-12</v>
          </cell>
          <cell r="C201" t="str">
            <v>04A</v>
          </cell>
          <cell r="D201" t="str">
            <v>800000069054287</v>
          </cell>
          <cell r="E201" t="str">
            <v>TELA DE PROTECAO RADIADOR DE AGUA</v>
          </cell>
          <cell r="F201">
            <v>2</v>
          </cell>
        </row>
        <row r="202">
          <cell r="A202" t="str">
            <v>2T4.861709</v>
          </cell>
          <cell r="B202" t="str">
            <v>VAVA-0D-12</v>
          </cell>
          <cell r="C202" t="str">
            <v>04A</v>
          </cell>
          <cell r="D202" t="str">
            <v>800000069054284</v>
          </cell>
          <cell r="E202" t="str">
            <v>TELA DE PROTECAO RADIADOR DE AGUA</v>
          </cell>
          <cell r="F202">
            <v>10</v>
          </cell>
        </row>
        <row r="203">
          <cell r="A203" t="str">
            <v>2T4.861709</v>
          </cell>
          <cell r="B203" t="str">
            <v>VAVA-0D-12</v>
          </cell>
          <cell r="C203" t="str">
            <v>04A</v>
          </cell>
          <cell r="D203" t="str">
            <v>800000069054283</v>
          </cell>
          <cell r="E203" t="str">
            <v>TELA DE PROTECAO RADIADOR DE AGUA</v>
          </cell>
          <cell r="F203">
            <v>10</v>
          </cell>
        </row>
        <row r="204">
          <cell r="A204" t="str">
            <v>2T4.861709</v>
          </cell>
          <cell r="B204" t="str">
            <v>VAVA-0D-12</v>
          </cell>
          <cell r="C204" t="str">
            <v>04A</v>
          </cell>
          <cell r="D204" t="str">
            <v>800000069054281</v>
          </cell>
          <cell r="E204" t="str">
            <v>TELA DE PROTECAO RADIADOR DE AGUA</v>
          </cell>
          <cell r="F204">
            <v>5</v>
          </cell>
        </row>
        <row r="205">
          <cell r="A205" t="str">
            <v>2T4.861709</v>
          </cell>
          <cell r="B205" t="str">
            <v>VAVA-3D-01</v>
          </cell>
          <cell r="C205" t="str">
            <v>04A</v>
          </cell>
          <cell r="D205" t="str">
            <v>800000069054276</v>
          </cell>
          <cell r="E205" t="str">
            <v>TELA DE PROTECAO RADIADOR DE AGUA</v>
          </cell>
          <cell r="F205">
            <v>10</v>
          </cell>
        </row>
        <row r="206">
          <cell r="A206" t="str">
            <v>2T4.861709</v>
          </cell>
          <cell r="B206" t="str">
            <v>VAVA-3D-01</v>
          </cell>
          <cell r="C206" t="str">
            <v>04A</v>
          </cell>
          <cell r="D206" t="str">
            <v>800000069054277</v>
          </cell>
          <cell r="E206" t="str">
            <v>TELA DE PROTECAO RADIADOR DE AGUA</v>
          </cell>
          <cell r="F206">
            <v>10</v>
          </cell>
        </row>
        <row r="207">
          <cell r="A207" t="str">
            <v>2T4.861709</v>
          </cell>
          <cell r="B207" t="str">
            <v>VAVA-3D-01</v>
          </cell>
          <cell r="C207" t="str">
            <v>04A</v>
          </cell>
          <cell r="D207" t="str">
            <v>800000069054280</v>
          </cell>
          <cell r="E207" t="str">
            <v>TELA DE PROTECAO RADIADOR DE AGUA</v>
          </cell>
          <cell r="F207">
            <v>10</v>
          </cell>
        </row>
        <row r="208">
          <cell r="A208" t="str">
            <v>2T4.861709</v>
          </cell>
          <cell r="B208" t="str">
            <v>VAVA-3D-01</v>
          </cell>
          <cell r="C208" t="str">
            <v>04A</v>
          </cell>
          <cell r="D208" t="str">
            <v>800000069054282</v>
          </cell>
          <cell r="E208" t="str">
            <v>TELA DE PROTECAO RADIADOR DE AGUA</v>
          </cell>
          <cell r="F208">
            <v>10</v>
          </cell>
        </row>
        <row r="209">
          <cell r="A209" t="str">
            <v>2T4.861709</v>
          </cell>
          <cell r="B209" t="str">
            <v>VAVA-3D-01</v>
          </cell>
          <cell r="C209" t="str">
            <v>04A</v>
          </cell>
          <cell r="D209" t="str">
            <v>800000069054286</v>
          </cell>
          <cell r="E209" t="str">
            <v>TELA DE PROTECAO RADIADOR DE AGUA</v>
          </cell>
          <cell r="F209">
            <v>10</v>
          </cell>
        </row>
        <row r="210">
          <cell r="A210" t="str">
            <v>2T4.861709</v>
          </cell>
          <cell r="B210" t="str">
            <v>VAVA-3D-01</v>
          </cell>
          <cell r="C210" t="str">
            <v>04A</v>
          </cell>
          <cell r="D210" t="str">
            <v>800000069054289</v>
          </cell>
          <cell r="E210" t="str">
            <v>TELA DE PROTECAO RADIADOR DE AGUA</v>
          </cell>
          <cell r="F210">
            <v>10</v>
          </cell>
        </row>
        <row r="211">
          <cell r="A211" t="str">
            <v>2T4.861709</v>
          </cell>
          <cell r="B211" t="str">
            <v>VAVA-3D-01</v>
          </cell>
          <cell r="C211" t="str">
            <v>04A</v>
          </cell>
          <cell r="D211" t="str">
            <v>800000069054294</v>
          </cell>
          <cell r="E211" t="str">
            <v>TELA DE PROTECAO RADIADOR DE AGUA</v>
          </cell>
          <cell r="F211">
            <v>10</v>
          </cell>
        </row>
        <row r="212">
          <cell r="A212" t="str">
            <v>2T4.861709</v>
          </cell>
          <cell r="B212" t="str">
            <v>VAVA-3D-01</v>
          </cell>
          <cell r="C212" t="str">
            <v>04A</v>
          </cell>
          <cell r="D212" t="str">
            <v>800000069054298</v>
          </cell>
          <cell r="E212" t="str">
            <v>TELA DE PROTECAO RADIADOR DE AGUA</v>
          </cell>
          <cell r="F212">
            <v>10</v>
          </cell>
        </row>
        <row r="213">
          <cell r="A213" t="str">
            <v>2T4.861709</v>
          </cell>
          <cell r="B213" t="str">
            <v>VAVA-3D-01</v>
          </cell>
          <cell r="C213" t="str">
            <v>04A</v>
          </cell>
          <cell r="D213" t="str">
            <v>800000069054295</v>
          </cell>
          <cell r="E213" t="str">
            <v>TELA DE PROTECAO RADIADOR DE AGUA</v>
          </cell>
          <cell r="F213">
            <v>10</v>
          </cell>
        </row>
        <row r="214">
          <cell r="A214" t="str">
            <v>2T4.861709</v>
          </cell>
          <cell r="B214" t="str">
            <v>VAVA-3D-01</v>
          </cell>
          <cell r="C214" t="str">
            <v>04A</v>
          </cell>
          <cell r="D214" t="str">
            <v>800000069054296</v>
          </cell>
          <cell r="E214" t="str">
            <v>TELA DE PROTECAO RADIADOR DE AGUA</v>
          </cell>
          <cell r="F214">
            <v>10</v>
          </cell>
        </row>
        <row r="215">
          <cell r="A215" t="str">
            <v>2T4.861709</v>
          </cell>
          <cell r="B215" t="str">
            <v>VAVA-3D-01</v>
          </cell>
          <cell r="C215" t="str">
            <v>04A</v>
          </cell>
          <cell r="D215" t="str">
            <v>800000069054297</v>
          </cell>
          <cell r="E215" t="str">
            <v>TELA DE PROTECAO RADIADOR DE AGUA</v>
          </cell>
          <cell r="F215">
            <v>10</v>
          </cell>
        </row>
        <row r="216">
          <cell r="A216" t="str">
            <v>JNV.863801.B</v>
          </cell>
          <cell r="B216" t="str">
            <v>VAVD-0D-44</v>
          </cell>
          <cell r="C216" t="str">
            <v>04A</v>
          </cell>
          <cell r="D216" t="str">
            <v>800000069032223</v>
          </cell>
          <cell r="E216" t="str">
            <v>ANTIRUIDO</v>
          </cell>
          <cell r="F216">
            <v>37</v>
          </cell>
        </row>
        <row r="217">
          <cell r="A217" t="str">
            <v>JNV.863802.B</v>
          </cell>
          <cell r="B217" t="str">
            <v>VAVD-0D-38</v>
          </cell>
          <cell r="C217" t="str">
            <v>04A</v>
          </cell>
          <cell r="D217" t="str">
            <v>800000069370123</v>
          </cell>
          <cell r="E217" t="str">
            <v>ANTIRUIDO</v>
          </cell>
          <cell r="F217">
            <v>20</v>
          </cell>
        </row>
        <row r="218">
          <cell r="A218" t="str">
            <v>2Z0.803825</v>
          </cell>
          <cell r="B218" t="str">
            <v>VAVC-0D-27</v>
          </cell>
          <cell r="C218" t="str">
            <v>04A</v>
          </cell>
          <cell r="D218" t="str">
            <v>800000069692199</v>
          </cell>
          <cell r="E218" t="str">
            <v>SUPORTE</v>
          </cell>
          <cell r="F218">
            <v>17</v>
          </cell>
        </row>
        <row r="219">
          <cell r="A219" t="str">
            <v>2T4.861709</v>
          </cell>
          <cell r="B219" t="str">
            <v>VAVA-0D-12</v>
          </cell>
          <cell r="C219" t="str">
            <v>04A</v>
          </cell>
          <cell r="D219" t="str">
            <v>800000070025935</v>
          </cell>
          <cell r="E219" t="str">
            <v>TELA DE PROTECAO RADIADOR DE AGUA</v>
          </cell>
          <cell r="F219">
            <v>10</v>
          </cell>
        </row>
        <row r="220">
          <cell r="A220" t="str">
            <v>2T4.861709</v>
          </cell>
          <cell r="B220" t="str">
            <v>VAVA-0D-12</v>
          </cell>
          <cell r="C220" t="str">
            <v>04A</v>
          </cell>
          <cell r="D220" t="str">
            <v>800000070025933</v>
          </cell>
          <cell r="E220" t="str">
            <v>TELA DE PROTECAO RADIADOR DE AGUA</v>
          </cell>
          <cell r="F220">
            <v>10</v>
          </cell>
        </row>
        <row r="221">
          <cell r="A221" t="str">
            <v>2T4.861709</v>
          </cell>
          <cell r="B221" t="str">
            <v>VAVA-0D-12</v>
          </cell>
          <cell r="C221" t="str">
            <v>04A</v>
          </cell>
          <cell r="D221" t="str">
            <v>800000070025931</v>
          </cell>
          <cell r="E221" t="str">
            <v>TELA DE PROTECAO RADIADOR DE AGUA</v>
          </cell>
          <cell r="F221">
            <v>10</v>
          </cell>
        </row>
        <row r="222">
          <cell r="A222" t="str">
            <v>2T4.861709</v>
          </cell>
          <cell r="B222" t="str">
            <v>VAVA-0D-12</v>
          </cell>
          <cell r="C222" t="str">
            <v>04A</v>
          </cell>
          <cell r="D222" t="str">
            <v>800000070025927</v>
          </cell>
          <cell r="E222" t="str">
            <v>TELA DE PROTECAO RADIADOR DE AGUA</v>
          </cell>
          <cell r="F222">
            <v>10</v>
          </cell>
        </row>
        <row r="223">
          <cell r="A223" t="str">
            <v>JNV.863801.B</v>
          </cell>
          <cell r="B223" t="str">
            <v>VAVD-0D-38</v>
          </cell>
          <cell r="C223" t="str">
            <v>04A</v>
          </cell>
          <cell r="D223" t="str">
            <v>800000070617484</v>
          </cell>
          <cell r="E223" t="str">
            <v>ANTIRUIDO</v>
          </cell>
          <cell r="F223">
            <v>10</v>
          </cell>
        </row>
        <row r="224">
          <cell r="A224" t="str">
            <v>JNV.863802.B</v>
          </cell>
          <cell r="B224" t="str">
            <v>VAVD-0D-14</v>
          </cell>
          <cell r="C224" t="str">
            <v>04A</v>
          </cell>
          <cell r="D224" t="str">
            <v>800000071319187</v>
          </cell>
          <cell r="E224" t="str">
            <v>ANTIRUIDO</v>
          </cell>
          <cell r="F224">
            <v>29</v>
          </cell>
        </row>
        <row r="225">
          <cell r="A225" t="str">
            <v>JNV.863801.B</v>
          </cell>
          <cell r="B225" t="str">
            <v>VAVD-0D-36</v>
          </cell>
          <cell r="C225" t="str">
            <v>04A</v>
          </cell>
          <cell r="D225" t="str">
            <v>800000071680625</v>
          </cell>
          <cell r="E225" t="str">
            <v>ANTIRUIDO</v>
          </cell>
          <cell r="F225">
            <v>30</v>
          </cell>
        </row>
        <row r="226">
          <cell r="A226" t="str">
            <v>JNV.863801.B</v>
          </cell>
          <cell r="B226" t="str">
            <v>VAVD-0D-13</v>
          </cell>
          <cell r="C226" t="str">
            <v>04A</v>
          </cell>
          <cell r="D226" t="str">
            <v>800000071608903</v>
          </cell>
          <cell r="E226" t="str">
            <v>ANTIRUIDO</v>
          </cell>
          <cell r="F226">
            <v>34</v>
          </cell>
        </row>
        <row r="227">
          <cell r="A227" t="str">
            <v>JNV.863802.B</v>
          </cell>
          <cell r="B227" t="str">
            <v>VAVD-0D-15</v>
          </cell>
          <cell r="C227" t="str">
            <v>04A</v>
          </cell>
          <cell r="D227" t="str">
            <v>800000071608791</v>
          </cell>
          <cell r="E227" t="str">
            <v>ANTIRUIDO</v>
          </cell>
          <cell r="F227">
            <v>30</v>
          </cell>
        </row>
        <row r="228">
          <cell r="A228" t="str">
            <v>JNV.863802.B</v>
          </cell>
          <cell r="B228" t="str">
            <v>VAVD-0D-13</v>
          </cell>
          <cell r="C228" t="str">
            <v>04A</v>
          </cell>
          <cell r="D228" t="str">
            <v>800000071680464</v>
          </cell>
          <cell r="E228" t="str">
            <v>ANTIRUIDO</v>
          </cell>
          <cell r="F228">
            <v>30</v>
          </cell>
        </row>
        <row r="229">
          <cell r="A229" t="str">
            <v>2U0.881022.E CIO</v>
          </cell>
          <cell r="B229" t="str">
            <v>BLOCMAN-01</v>
          </cell>
          <cell r="C229" t="str">
            <v>04A</v>
          </cell>
          <cell r="D229" t="str">
            <v>800000073631200</v>
          </cell>
          <cell r="E229" t="str">
            <v>BANCO DIANTEIRO</v>
          </cell>
          <cell r="F229">
            <v>4</v>
          </cell>
        </row>
        <row r="230">
          <cell r="A230" t="str">
            <v>2R0.863421</v>
          </cell>
          <cell r="B230" t="str">
            <v>VAVD-0D-08</v>
          </cell>
          <cell r="C230" t="str">
            <v>04A</v>
          </cell>
          <cell r="D230" t="str">
            <v>800000074055769</v>
          </cell>
          <cell r="E230" t="str">
            <v>ANTI</v>
          </cell>
          <cell r="F230">
            <v>20</v>
          </cell>
        </row>
        <row r="231">
          <cell r="A231" t="str">
            <v>2R0.863421</v>
          </cell>
          <cell r="B231" t="str">
            <v>VAVD-0D-05</v>
          </cell>
          <cell r="C231" t="str">
            <v>04A</v>
          </cell>
          <cell r="D231" t="str">
            <v>800000075522488</v>
          </cell>
          <cell r="E231" t="str">
            <v>ANTI</v>
          </cell>
          <cell r="F231">
            <v>20</v>
          </cell>
        </row>
        <row r="232">
          <cell r="A232" t="str">
            <v>2R2.521109.B</v>
          </cell>
          <cell r="B232" t="str">
            <v>VGVC-0D-05</v>
          </cell>
          <cell r="C232" t="str">
            <v>04A</v>
          </cell>
          <cell r="D232" t="str">
            <v>800000075972318</v>
          </cell>
          <cell r="E232" t="str">
            <v>ARVORE TRANSMISSAO</v>
          </cell>
          <cell r="F232">
            <v>2</v>
          </cell>
        </row>
        <row r="233">
          <cell r="A233" t="str">
            <v>2R2.521109.B</v>
          </cell>
          <cell r="B233" t="str">
            <v>VGVD-0D-03</v>
          </cell>
          <cell r="C233" t="str">
            <v>04A</v>
          </cell>
          <cell r="D233" t="str">
            <v>800000075973028</v>
          </cell>
          <cell r="E233" t="str">
            <v>ARVORE TRANSMISSAO</v>
          </cell>
          <cell r="F233">
            <v>8</v>
          </cell>
        </row>
        <row r="234">
          <cell r="A234" t="str">
            <v>2Z0.607251.D</v>
          </cell>
          <cell r="B234" t="str">
            <v>VDHE-0D-06</v>
          </cell>
          <cell r="C234" t="str">
            <v>04A</v>
          </cell>
          <cell r="D234" t="str">
            <v>800000076556688</v>
          </cell>
          <cell r="E234" t="str">
            <v>RESERVATORIO DE AR</v>
          </cell>
          <cell r="F234">
            <v>9</v>
          </cell>
        </row>
        <row r="235">
          <cell r="A235" t="str">
            <v>2T0.803367</v>
          </cell>
          <cell r="B235" t="str">
            <v>VDHH-0D-13</v>
          </cell>
          <cell r="C235" t="str">
            <v>04A</v>
          </cell>
          <cell r="D235" t="str">
            <v>800000164445748</v>
          </cell>
          <cell r="E235" t="str">
            <v>sUPTE DA BATERIA</v>
          </cell>
          <cell r="F235">
            <v>4</v>
          </cell>
        </row>
        <row r="236">
          <cell r="A236" t="str">
            <v>2W0.253171</v>
          </cell>
          <cell r="B236" t="str">
            <v>VAVA-1D-01</v>
          </cell>
          <cell r="C236" t="str">
            <v>04A</v>
          </cell>
          <cell r="D236" t="str">
            <v>800000077191142</v>
          </cell>
          <cell r="E236" t="str">
            <v>COLETOR ESCAPE</v>
          </cell>
          <cell r="F236">
            <v>1</v>
          </cell>
        </row>
        <row r="237">
          <cell r="A237" t="str">
            <v>JNV.422335.H</v>
          </cell>
          <cell r="B237" t="str">
            <v>VAVC-0E-07</v>
          </cell>
          <cell r="C237" t="str">
            <v>04A</v>
          </cell>
          <cell r="D237" t="str">
            <v>800000077089157</v>
          </cell>
          <cell r="E237" t="str">
            <v>BARRA_DE_LIGACAO__DA_DIRECAO</v>
          </cell>
          <cell r="F237">
            <v>2</v>
          </cell>
        </row>
        <row r="238">
          <cell r="A238" t="str">
            <v>2W0.253171</v>
          </cell>
          <cell r="B238" t="str">
            <v>VDHF-0E-05</v>
          </cell>
          <cell r="C238" t="str">
            <v>04A</v>
          </cell>
          <cell r="D238" t="str">
            <v>800000079443833</v>
          </cell>
          <cell r="E238" t="str">
            <v>COLETOR ESCAPE</v>
          </cell>
          <cell r="F238">
            <v>25</v>
          </cell>
        </row>
        <row r="239">
          <cell r="A239" t="str">
            <v>2R0.863421</v>
          </cell>
          <cell r="B239" t="str">
            <v>VAVD-0D-06</v>
          </cell>
          <cell r="C239" t="str">
            <v>04A</v>
          </cell>
          <cell r="D239" t="str">
            <v>800000079798573</v>
          </cell>
          <cell r="E239" t="str">
            <v>ANTI</v>
          </cell>
          <cell r="F239">
            <v>20</v>
          </cell>
        </row>
        <row r="240">
          <cell r="A240" t="str">
            <v>2U0.881022.E CIO</v>
          </cell>
          <cell r="B240" t="str">
            <v>BLOCMAN-02</v>
          </cell>
          <cell r="C240" t="str">
            <v>04A</v>
          </cell>
          <cell r="D240" t="str">
            <v>800000080082872</v>
          </cell>
          <cell r="E240" t="str">
            <v>BANCO DIANTEIRO</v>
          </cell>
          <cell r="F240">
            <v>2</v>
          </cell>
        </row>
        <row r="241">
          <cell r="A241" t="str">
            <v>2R0.253121.G</v>
          </cell>
          <cell r="B241" t="str">
            <v>VDHD-0D-19</v>
          </cell>
          <cell r="C241" t="str">
            <v>04A</v>
          </cell>
          <cell r="D241" t="str">
            <v>800000080338170</v>
          </cell>
          <cell r="E241" t="str">
            <v>SILENCIOSO ANTERIO</v>
          </cell>
          <cell r="F241">
            <v>11</v>
          </cell>
        </row>
        <row r="242">
          <cell r="A242" t="str">
            <v>2R0.253121.G</v>
          </cell>
          <cell r="B242" t="str">
            <v>VDHD-0D-20</v>
          </cell>
          <cell r="C242" t="str">
            <v>04A</v>
          </cell>
          <cell r="D242" t="str">
            <v>800000080338171</v>
          </cell>
          <cell r="E242" t="str">
            <v>SILENCIOSO ANTERIO</v>
          </cell>
          <cell r="F242">
            <v>9</v>
          </cell>
        </row>
        <row r="243">
          <cell r="A243" t="str">
            <v>2P0.121207</v>
          </cell>
          <cell r="B243" t="str">
            <v>VAVD-0D-41</v>
          </cell>
          <cell r="C243" t="str">
            <v>04A</v>
          </cell>
          <cell r="D243" t="str">
            <v>800000080508484</v>
          </cell>
          <cell r="E243" t="str">
            <v>DEFLETOR RADIADOR</v>
          </cell>
          <cell r="F243">
            <v>29</v>
          </cell>
        </row>
        <row r="244">
          <cell r="A244" t="str">
            <v>2P0.863247.A</v>
          </cell>
          <cell r="B244" t="str">
            <v>VAVD-0D-35</v>
          </cell>
          <cell r="C244" t="str">
            <v>04A</v>
          </cell>
          <cell r="D244" t="str">
            <v>800000080473143</v>
          </cell>
          <cell r="E244" t="str">
            <v>ANTI</v>
          </cell>
          <cell r="F244">
            <v>3</v>
          </cell>
        </row>
        <row r="245">
          <cell r="A245" t="str">
            <v>2T0.607312.Q</v>
          </cell>
          <cell r="B245" t="str">
            <v>VDHF-0E-02</v>
          </cell>
          <cell r="C245" t="str">
            <v>04A</v>
          </cell>
          <cell r="D245" t="str">
            <v>800000080444615</v>
          </cell>
          <cell r="E245" t="str">
            <v>TUBO</v>
          </cell>
          <cell r="F245">
            <v>98</v>
          </cell>
        </row>
        <row r="246">
          <cell r="A246" t="str">
            <v>2T0.863777.D</v>
          </cell>
          <cell r="B246" t="str">
            <v>VAVD-0D-24</v>
          </cell>
          <cell r="C246" t="str">
            <v>04A</v>
          </cell>
          <cell r="D246" t="str">
            <v>800000080509039</v>
          </cell>
          <cell r="E246" t="str">
            <v>ANTI</v>
          </cell>
          <cell r="F246">
            <v>15</v>
          </cell>
        </row>
        <row r="247">
          <cell r="A247" t="str">
            <v>2P0.863248</v>
          </cell>
          <cell r="B247" t="str">
            <v>VAVD-0D-05</v>
          </cell>
          <cell r="C247" t="str">
            <v>04A</v>
          </cell>
          <cell r="D247" t="str">
            <v>800000080865448</v>
          </cell>
          <cell r="E247" t="str">
            <v>ANTI</v>
          </cell>
          <cell r="F247">
            <v>22</v>
          </cell>
        </row>
        <row r="248">
          <cell r="A248" t="str">
            <v>2P0.863247</v>
          </cell>
          <cell r="B248" t="str">
            <v>VAVD-0D-08</v>
          </cell>
          <cell r="C248" t="str">
            <v>04A</v>
          </cell>
          <cell r="D248" t="str">
            <v>800000081359510</v>
          </cell>
          <cell r="E248" t="str">
            <v>ANTI</v>
          </cell>
          <cell r="F248">
            <v>30</v>
          </cell>
        </row>
        <row r="249">
          <cell r="A249" t="str">
            <v>2U0.121207.C</v>
          </cell>
          <cell r="B249" t="str">
            <v>VAVD-0D-18</v>
          </cell>
          <cell r="C249" t="str">
            <v>04A</v>
          </cell>
          <cell r="D249" t="str">
            <v>800000081754954</v>
          </cell>
          <cell r="E249" t="str">
            <v>DEFLETOR RADIADOR</v>
          </cell>
          <cell r="F249">
            <v>3</v>
          </cell>
        </row>
        <row r="250">
          <cell r="A250" t="str">
            <v>2U0.121207.C</v>
          </cell>
          <cell r="B250" t="str">
            <v>VAVD-0D-18</v>
          </cell>
          <cell r="C250" t="str">
            <v>04A</v>
          </cell>
          <cell r="D250" t="str">
            <v>800000081754955</v>
          </cell>
          <cell r="E250" t="str">
            <v>DEFLETOR RADIADOR</v>
          </cell>
          <cell r="F250">
            <v>3</v>
          </cell>
        </row>
        <row r="251">
          <cell r="A251" t="str">
            <v>2U0.121207.C</v>
          </cell>
          <cell r="B251" t="str">
            <v>VAVD-0D-18</v>
          </cell>
          <cell r="C251" t="str">
            <v>04A</v>
          </cell>
          <cell r="D251" t="str">
            <v>800000081754956</v>
          </cell>
          <cell r="E251" t="str">
            <v>DEFLETOR RADIADOR</v>
          </cell>
          <cell r="F251">
            <v>3</v>
          </cell>
        </row>
        <row r="252">
          <cell r="A252" t="str">
            <v>2Z0.607251.D</v>
          </cell>
          <cell r="B252" t="str">
            <v>VDHE-0D-06</v>
          </cell>
          <cell r="C252" t="str">
            <v>04A</v>
          </cell>
          <cell r="D252" t="str">
            <v>800000081683328</v>
          </cell>
          <cell r="E252" t="str">
            <v>RESERVATORIO DE AR</v>
          </cell>
          <cell r="F252">
            <v>2</v>
          </cell>
        </row>
        <row r="253">
          <cell r="A253" t="str">
            <v>2T4.253683.B</v>
          </cell>
          <cell r="B253" t="str">
            <v>VAVC-0E-27</v>
          </cell>
          <cell r="C253" t="str">
            <v>04A</v>
          </cell>
          <cell r="D253" t="str">
            <v>800000081862620</v>
          </cell>
          <cell r="E253" t="str">
            <v>TUBO TERMINAL</v>
          </cell>
          <cell r="F253">
            <v>15</v>
          </cell>
        </row>
        <row r="254">
          <cell r="A254" t="str">
            <v>2Z0.607251.D</v>
          </cell>
          <cell r="B254" t="str">
            <v>VDHE-0D-09</v>
          </cell>
          <cell r="C254" t="str">
            <v>04A</v>
          </cell>
          <cell r="D254" t="str">
            <v>800000082381386</v>
          </cell>
          <cell r="E254" t="str">
            <v>RESERVATORIO DE AR</v>
          </cell>
          <cell r="F254">
            <v>9</v>
          </cell>
        </row>
        <row r="255">
          <cell r="A255" t="str">
            <v>2S0.253121</v>
          </cell>
          <cell r="B255" t="str">
            <v>VAVC-0E-20</v>
          </cell>
          <cell r="C255" t="str">
            <v>04A</v>
          </cell>
          <cell r="D255" t="str">
            <v>800000082718849</v>
          </cell>
          <cell r="E255" t="str">
            <v>SILENCIOSO ANTERIO</v>
          </cell>
          <cell r="F255">
            <v>2</v>
          </cell>
        </row>
        <row r="256">
          <cell r="A256" t="str">
            <v>2Z0.253101.E</v>
          </cell>
          <cell r="B256" t="str">
            <v>VAVC-0D-14</v>
          </cell>
          <cell r="C256" t="str">
            <v>04A</v>
          </cell>
          <cell r="D256" t="str">
            <v>800000082718373</v>
          </cell>
          <cell r="E256" t="str">
            <v>TUBO ESCAPE DIANT</v>
          </cell>
          <cell r="F256">
            <v>12</v>
          </cell>
        </row>
        <row r="257">
          <cell r="A257" t="str">
            <v>JNV.253121.H</v>
          </cell>
          <cell r="B257" t="str">
            <v>VDHD-0D-12</v>
          </cell>
          <cell r="C257" t="str">
            <v>04A</v>
          </cell>
          <cell r="D257" t="str">
            <v>800000082719148</v>
          </cell>
          <cell r="E257" t="str">
            <v>SILENCIOSO</v>
          </cell>
          <cell r="F257">
            <v>12</v>
          </cell>
        </row>
        <row r="258">
          <cell r="A258" t="str">
            <v>JNV.253121.H</v>
          </cell>
          <cell r="B258" t="str">
            <v>VAVC-0E-25</v>
          </cell>
          <cell r="C258" t="str">
            <v>04A</v>
          </cell>
          <cell r="D258" t="str">
            <v>800000082719149</v>
          </cell>
          <cell r="E258" t="str">
            <v>SILENCIOSO</v>
          </cell>
          <cell r="F258">
            <v>12</v>
          </cell>
        </row>
        <row r="259">
          <cell r="A259" t="str">
            <v>JNV.253121.H</v>
          </cell>
          <cell r="B259" t="str">
            <v>VDHD-0D-19</v>
          </cell>
          <cell r="C259" t="str">
            <v>04A</v>
          </cell>
          <cell r="D259" t="str">
            <v>800000082719147</v>
          </cell>
          <cell r="E259" t="str">
            <v>SILENCIOSO</v>
          </cell>
          <cell r="F259">
            <v>6</v>
          </cell>
        </row>
        <row r="260">
          <cell r="A260" t="str">
            <v>2V2.803255.A</v>
          </cell>
          <cell r="B260" t="str">
            <v>VDHH-0D-07</v>
          </cell>
          <cell r="C260" t="str">
            <v>04A</v>
          </cell>
          <cell r="D260" t="str">
            <v>800000082773110</v>
          </cell>
          <cell r="E260" t="str">
            <v>SUPORTE</v>
          </cell>
          <cell r="F260">
            <v>3</v>
          </cell>
        </row>
        <row r="261">
          <cell r="A261" t="str">
            <v>2RH.521103.B</v>
          </cell>
          <cell r="B261" t="str">
            <v>VAVF-0D-23</v>
          </cell>
          <cell r="C261" t="str">
            <v>04A</v>
          </cell>
          <cell r="D261" t="str">
            <v>800000083263974</v>
          </cell>
          <cell r="E261" t="str">
            <v>ARVORE TRANSMISSAO</v>
          </cell>
          <cell r="F261">
            <v>1</v>
          </cell>
        </row>
        <row r="262">
          <cell r="A262" t="str">
            <v>2Z0.521139.J</v>
          </cell>
          <cell r="B262" t="str">
            <v>VGVB-0D-02</v>
          </cell>
          <cell r="C262" t="str">
            <v>04A</v>
          </cell>
          <cell r="D262" t="str">
            <v>800000084305710</v>
          </cell>
          <cell r="E262" t="str">
            <v>ARVORE TRANSMISSAO</v>
          </cell>
          <cell r="F262">
            <v>2</v>
          </cell>
        </row>
        <row r="263">
          <cell r="A263" t="str">
            <v>2Z0.521115.C</v>
          </cell>
          <cell r="B263" t="str">
            <v>VGVB-0E-01</v>
          </cell>
          <cell r="C263" t="str">
            <v>04A</v>
          </cell>
          <cell r="D263" t="str">
            <v>800000084437170</v>
          </cell>
          <cell r="E263" t="str">
            <v>ARVORE TRANSMISSAO</v>
          </cell>
          <cell r="F263">
            <v>5</v>
          </cell>
        </row>
        <row r="264">
          <cell r="A264" t="str">
            <v>2V5.513031</v>
          </cell>
          <cell r="B264" t="str">
            <v>VAVA-2D-04</v>
          </cell>
          <cell r="C264" t="str">
            <v>04A</v>
          </cell>
          <cell r="D264" t="str">
            <v>800000084815874</v>
          </cell>
          <cell r="E264" t="str">
            <v>AMORTECEDOR TRAS</v>
          </cell>
          <cell r="F264">
            <v>4</v>
          </cell>
        </row>
        <row r="265">
          <cell r="A265" t="str">
            <v>2V5.513031</v>
          </cell>
          <cell r="B265" t="str">
            <v>VAVA-2E-25</v>
          </cell>
          <cell r="C265" t="str">
            <v>04A</v>
          </cell>
          <cell r="D265" t="str">
            <v>800000089574232</v>
          </cell>
          <cell r="E265" t="str">
            <v>AMORTECEDOR TRAS</v>
          </cell>
          <cell r="F265">
            <v>1</v>
          </cell>
        </row>
        <row r="266">
          <cell r="A266" t="str">
            <v>2W0.253173.J</v>
          </cell>
          <cell r="B266" t="str">
            <v>VAVC-0E-30</v>
          </cell>
          <cell r="C266" t="str">
            <v>04A</v>
          </cell>
          <cell r="D266" t="str">
            <v>800000084937409</v>
          </cell>
          <cell r="E266" t="str">
            <v>TUBO INTERMEDIARIO</v>
          </cell>
          <cell r="F266">
            <v>40</v>
          </cell>
        </row>
        <row r="267">
          <cell r="A267" t="str">
            <v>2P0.141025</v>
          </cell>
          <cell r="B267" t="str">
            <v>VAVA-0D-04</v>
          </cell>
          <cell r="C267" t="str">
            <v>04A</v>
          </cell>
          <cell r="D267" t="str">
            <v>800000085038890</v>
          </cell>
          <cell r="E267" t="str">
            <v>EMBREAGEM</v>
          </cell>
          <cell r="F267">
            <v>1</v>
          </cell>
        </row>
        <row r="268">
          <cell r="A268" t="str">
            <v>2U0.121333</v>
          </cell>
          <cell r="B268" t="str">
            <v>VAVA-0E-17</v>
          </cell>
          <cell r="C268" t="str">
            <v>04A</v>
          </cell>
          <cell r="D268" t="str">
            <v>800000085009113</v>
          </cell>
          <cell r="E268" t="str">
            <v>CONDUTOR DE AR</v>
          </cell>
          <cell r="F268">
            <v>73</v>
          </cell>
        </row>
        <row r="269">
          <cell r="A269" t="str">
            <v>2U0.253172</v>
          </cell>
          <cell r="B269" t="str">
            <v>VAVC-0D-27</v>
          </cell>
          <cell r="C269" t="str">
            <v>04A</v>
          </cell>
          <cell r="D269" t="str">
            <v>800000085008456</v>
          </cell>
          <cell r="E269" t="str">
            <v>COLETOR ESCAPE</v>
          </cell>
          <cell r="F269">
            <v>6</v>
          </cell>
        </row>
        <row r="270">
          <cell r="A270" t="str">
            <v>2U0.253683.F</v>
          </cell>
          <cell r="B270" t="str">
            <v>VAVC-0D-14</v>
          </cell>
          <cell r="C270" t="str">
            <v>04A</v>
          </cell>
          <cell r="D270" t="str">
            <v>800000085008804</v>
          </cell>
          <cell r="E270" t="str">
            <v>TUBO TERMINAL</v>
          </cell>
          <cell r="F270">
            <v>16</v>
          </cell>
        </row>
        <row r="271">
          <cell r="A271" t="str">
            <v>2R0.253121</v>
          </cell>
          <cell r="B271" t="str">
            <v>VAVC-0E-20</v>
          </cell>
          <cell r="C271" t="str">
            <v>04A</v>
          </cell>
          <cell r="D271" t="str">
            <v>800000085338147</v>
          </cell>
          <cell r="E271" t="str">
            <v>SILENCIOSO ANTERIO</v>
          </cell>
          <cell r="F271">
            <v>12</v>
          </cell>
        </row>
        <row r="272">
          <cell r="A272" t="str">
            <v>2R2.521109.B</v>
          </cell>
          <cell r="B272" t="str">
            <v>VGVD-0D-03</v>
          </cell>
          <cell r="C272" t="str">
            <v>04A</v>
          </cell>
          <cell r="D272" t="str">
            <v>800000085336302</v>
          </cell>
          <cell r="E272" t="str">
            <v>ARVORE TRANSMISSAO</v>
          </cell>
          <cell r="F272">
            <v>6</v>
          </cell>
        </row>
        <row r="273">
          <cell r="A273" t="str">
            <v>2T0.521103.L</v>
          </cell>
          <cell r="B273" t="str">
            <v>VGVC-0E-03</v>
          </cell>
          <cell r="C273" t="str">
            <v>04A</v>
          </cell>
          <cell r="D273" t="str">
            <v>800000085340197</v>
          </cell>
          <cell r="E273" t="str">
            <v>ARVORE TRANSMISSAO</v>
          </cell>
          <cell r="F273">
            <v>1</v>
          </cell>
        </row>
        <row r="274">
          <cell r="A274" t="str">
            <v>2T0.521103.L</v>
          </cell>
          <cell r="B274" t="str">
            <v>VAVF-0D-24</v>
          </cell>
          <cell r="C274" t="str">
            <v>04A</v>
          </cell>
          <cell r="D274" t="str">
            <v>800000085340198</v>
          </cell>
          <cell r="E274" t="str">
            <v>ARVORE TRANSMISSAO</v>
          </cell>
          <cell r="F274">
            <v>12</v>
          </cell>
        </row>
        <row r="275">
          <cell r="A275" t="str">
            <v>2T0.521107.F</v>
          </cell>
          <cell r="B275" t="str">
            <v>VGVD-0D-03</v>
          </cell>
          <cell r="C275" t="str">
            <v>04A</v>
          </cell>
          <cell r="D275" t="str">
            <v>800000085334889</v>
          </cell>
          <cell r="E275" t="str">
            <v>ARVORE TRANSMISSAOSAOO</v>
          </cell>
          <cell r="F275">
            <v>12</v>
          </cell>
        </row>
        <row r="276">
          <cell r="A276" t="str">
            <v>2T4.253683.B</v>
          </cell>
          <cell r="B276" t="str">
            <v>VAVC-0E-29</v>
          </cell>
          <cell r="C276" t="str">
            <v>04A</v>
          </cell>
          <cell r="D276" t="str">
            <v>800000085338678</v>
          </cell>
          <cell r="E276" t="str">
            <v>TUBO TERMINAL</v>
          </cell>
          <cell r="F276">
            <v>91</v>
          </cell>
        </row>
        <row r="277">
          <cell r="A277" t="str">
            <v>2U0.253683.F</v>
          </cell>
          <cell r="B277" t="str">
            <v>VDHD-0D-01</v>
          </cell>
          <cell r="C277" t="str">
            <v>04A</v>
          </cell>
          <cell r="D277" t="str">
            <v>800000085338499</v>
          </cell>
          <cell r="E277" t="str">
            <v>TUBO TERMINAL</v>
          </cell>
          <cell r="F277">
            <v>33</v>
          </cell>
        </row>
        <row r="278">
          <cell r="A278" t="str">
            <v>2U0.253683.F</v>
          </cell>
          <cell r="B278" t="str">
            <v>VAVC-0E-29</v>
          </cell>
          <cell r="C278" t="str">
            <v>04A</v>
          </cell>
          <cell r="D278" t="str">
            <v>800000085338497</v>
          </cell>
          <cell r="E278" t="str">
            <v>TUBO TERMINAL</v>
          </cell>
          <cell r="F278">
            <v>74</v>
          </cell>
        </row>
        <row r="279">
          <cell r="A279" t="str">
            <v>2V2.253173.A</v>
          </cell>
          <cell r="B279" t="str">
            <v>VDHD-0D-30</v>
          </cell>
          <cell r="C279" t="str">
            <v>04A</v>
          </cell>
          <cell r="D279" t="str">
            <v>800000085338069</v>
          </cell>
          <cell r="E279" t="str">
            <v>TUBOO ADMISSAO AR</v>
          </cell>
          <cell r="F279">
            <v>75</v>
          </cell>
        </row>
        <row r="280">
          <cell r="A280" t="str">
            <v>2Z0.253101.P</v>
          </cell>
          <cell r="B280" t="str">
            <v>VAVC-0E-31</v>
          </cell>
          <cell r="C280" t="str">
            <v>04A</v>
          </cell>
          <cell r="D280" t="str">
            <v>800000085338475</v>
          </cell>
          <cell r="E280" t="str">
            <v>TUBO ESCAPE DIANT</v>
          </cell>
          <cell r="F280">
            <v>9</v>
          </cell>
        </row>
        <row r="281">
          <cell r="A281" t="str">
            <v>2Z0.521109.T</v>
          </cell>
          <cell r="B281" t="str">
            <v>VAVF-0D-24</v>
          </cell>
          <cell r="C281" t="str">
            <v>04A</v>
          </cell>
          <cell r="D281" t="str">
            <v>800000085335283</v>
          </cell>
          <cell r="E281" t="str">
            <v>ARVORE TRANSMISSAO</v>
          </cell>
          <cell r="F281">
            <v>7</v>
          </cell>
        </row>
        <row r="282">
          <cell r="A282" t="str">
            <v>2R0.253121.G</v>
          </cell>
          <cell r="B282" t="str">
            <v>VAVC-0E-25</v>
          </cell>
          <cell r="C282" t="str">
            <v>04A</v>
          </cell>
          <cell r="D282" t="str">
            <v>800000085581950</v>
          </cell>
          <cell r="E282" t="str">
            <v>SILENCIOSO ANTERIO</v>
          </cell>
          <cell r="F282">
            <v>12</v>
          </cell>
        </row>
        <row r="283">
          <cell r="A283" t="str">
            <v>2R0.253121.G</v>
          </cell>
          <cell r="B283" t="str">
            <v>VDHD-0D-24</v>
          </cell>
          <cell r="C283" t="str">
            <v>04A</v>
          </cell>
          <cell r="D283" t="str">
            <v>800000085581951</v>
          </cell>
          <cell r="E283" t="str">
            <v>SILENCIOSO ANTERIO</v>
          </cell>
          <cell r="F283">
            <v>12</v>
          </cell>
        </row>
        <row r="284">
          <cell r="A284" t="str">
            <v>2R0.253121.G</v>
          </cell>
          <cell r="B284" t="str">
            <v>VAVC-0E-24</v>
          </cell>
          <cell r="C284" t="str">
            <v>04A</v>
          </cell>
          <cell r="D284" t="str">
            <v>800000085581949</v>
          </cell>
          <cell r="E284" t="str">
            <v>SILENCIOSO ANTERIO</v>
          </cell>
          <cell r="F284">
            <v>12</v>
          </cell>
        </row>
        <row r="285">
          <cell r="A285" t="str">
            <v>2R0.253121.G</v>
          </cell>
          <cell r="B285" t="str">
            <v>VDHD-0D-21</v>
          </cell>
          <cell r="C285" t="str">
            <v>04A</v>
          </cell>
          <cell r="D285" t="str">
            <v>800000085944734</v>
          </cell>
          <cell r="E285" t="str">
            <v>SILENCIOSO ANTERIO</v>
          </cell>
          <cell r="F285">
            <v>12</v>
          </cell>
        </row>
        <row r="286">
          <cell r="A286" t="str">
            <v>2R0.253121.G</v>
          </cell>
          <cell r="B286" t="str">
            <v>VDHD-0D-22</v>
          </cell>
          <cell r="C286" t="str">
            <v>04A</v>
          </cell>
          <cell r="D286" t="str">
            <v>800000085944730</v>
          </cell>
          <cell r="E286" t="str">
            <v>SILENCIOSO ANTERIO</v>
          </cell>
          <cell r="F286">
            <v>12</v>
          </cell>
        </row>
        <row r="287">
          <cell r="A287" t="str">
            <v>2R0.253121.G</v>
          </cell>
          <cell r="B287" t="str">
            <v>VDHD-0D-25</v>
          </cell>
          <cell r="C287" t="str">
            <v>04A</v>
          </cell>
          <cell r="D287" t="str">
            <v>800000085783025</v>
          </cell>
          <cell r="E287" t="str">
            <v>SILENCIOSO ANTERIO</v>
          </cell>
          <cell r="F287">
            <v>12</v>
          </cell>
        </row>
        <row r="288">
          <cell r="A288" t="str">
            <v>2R0.253121.G</v>
          </cell>
          <cell r="B288" t="str">
            <v>VDHD-0D-22</v>
          </cell>
          <cell r="C288" t="str">
            <v>04A</v>
          </cell>
          <cell r="D288" t="str">
            <v>800000085944733</v>
          </cell>
          <cell r="E288" t="str">
            <v>SILENCIOSO ANTERIO</v>
          </cell>
          <cell r="F288">
            <v>12</v>
          </cell>
        </row>
        <row r="289">
          <cell r="A289" t="str">
            <v>2R0.253121.G</v>
          </cell>
          <cell r="B289" t="str">
            <v>VDHD-0D-27</v>
          </cell>
          <cell r="C289" t="str">
            <v>04A</v>
          </cell>
          <cell r="D289" t="str">
            <v>800000085783027</v>
          </cell>
          <cell r="E289" t="str">
            <v>SILENCIOSO ANTERIO</v>
          </cell>
          <cell r="F289">
            <v>12</v>
          </cell>
        </row>
        <row r="290">
          <cell r="A290" t="str">
            <v>2R0.253121.G</v>
          </cell>
          <cell r="B290" t="str">
            <v>VDHD-0D-29</v>
          </cell>
          <cell r="C290" t="str">
            <v>04A</v>
          </cell>
          <cell r="D290" t="str">
            <v>800000085783026</v>
          </cell>
          <cell r="E290" t="str">
            <v>SILENCIOSO ANTERIO</v>
          </cell>
          <cell r="F290">
            <v>12</v>
          </cell>
        </row>
        <row r="291">
          <cell r="A291" t="str">
            <v>2R0.253121.G</v>
          </cell>
          <cell r="B291" t="str">
            <v>VDHD-0D-23</v>
          </cell>
          <cell r="C291" t="str">
            <v>04A</v>
          </cell>
          <cell r="D291" t="str">
            <v>800000085783028</v>
          </cell>
          <cell r="E291" t="str">
            <v>SILENCIOSO ANTERIO</v>
          </cell>
          <cell r="F291">
            <v>1</v>
          </cell>
        </row>
        <row r="292">
          <cell r="A292" t="str">
            <v>2R0.253121.G</v>
          </cell>
          <cell r="B292" t="str">
            <v>VDHD-0D-19</v>
          </cell>
          <cell r="C292" t="str">
            <v>04A</v>
          </cell>
          <cell r="D292" t="str">
            <v>800000085783029</v>
          </cell>
          <cell r="E292" t="str">
            <v>SILENCIOSO ANTERIO</v>
          </cell>
          <cell r="F292">
            <v>12</v>
          </cell>
        </row>
        <row r="293">
          <cell r="A293" t="str">
            <v>2R0.253121.G</v>
          </cell>
          <cell r="B293" t="str">
            <v>VDHD-0D-27</v>
          </cell>
          <cell r="C293" t="str">
            <v>04A</v>
          </cell>
          <cell r="D293" t="str">
            <v>800000085783024</v>
          </cell>
          <cell r="E293" t="str">
            <v>SILENCIOSO ANTERIO</v>
          </cell>
          <cell r="F293">
            <v>12</v>
          </cell>
        </row>
        <row r="294">
          <cell r="A294" t="str">
            <v>2R0.253121.G</v>
          </cell>
          <cell r="B294" t="str">
            <v>VAVC-0E-20</v>
          </cell>
          <cell r="C294" t="str">
            <v>04A</v>
          </cell>
          <cell r="D294" t="str">
            <v>800000085944731</v>
          </cell>
          <cell r="E294" t="str">
            <v>SILENCIOSO ANTERIO</v>
          </cell>
          <cell r="F294">
            <v>12</v>
          </cell>
        </row>
        <row r="295">
          <cell r="A295" t="str">
            <v>2R0.253121.G</v>
          </cell>
          <cell r="B295" t="str">
            <v>VAVC-0E-20</v>
          </cell>
          <cell r="C295" t="str">
            <v>04A</v>
          </cell>
          <cell r="D295" t="str">
            <v>800000085944732</v>
          </cell>
          <cell r="E295" t="str">
            <v>SILENCIOSO ANTERIO</v>
          </cell>
          <cell r="F295">
            <v>12</v>
          </cell>
        </row>
        <row r="296">
          <cell r="A296" t="str">
            <v>2P0.863247</v>
          </cell>
          <cell r="B296" t="str">
            <v>VAVD-0D-01</v>
          </cell>
          <cell r="C296" t="str">
            <v>04A</v>
          </cell>
          <cell r="D296" t="str">
            <v>800000085980363</v>
          </cell>
          <cell r="E296" t="str">
            <v>ANTI</v>
          </cell>
          <cell r="F296">
            <v>20</v>
          </cell>
        </row>
        <row r="297">
          <cell r="A297" t="str">
            <v>2W0.121207.L</v>
          </cell>
          <cell r="B297" t="str">
            <v>VAVC-0D-12</v>
          </cell>
          <cell r="C297" t="str">
            <v>04A</v>
          </cell>
          <cell r="D297" t="str">
            <v>800000086244010</v>
          </cell>
          <cell r="E297" t="str">
            <v>DEFLETOR RADIADOR</v>
          </cell>
          <cell r="F297">
            <v>2</v>
          </cell>
        </row>
        <row r="298">
          <cell r="A298" t="str">
            <v>2U0.881022.E CIO</v>
          </cell>
          <cell r="B298" t="str">
            <v>BLOCMAN-06</v>
          </cell>
          <cell r="C298" t="str">
            <v>04A</v>
          </cell>
          <cell r="D298" t="str">
            <v>800000199454895</v>
          </cell>
          <cell r="E298" t="str">
            <v>BANCO DIANTEIRO</v>
          </cell>
          <cell r="F298">
            <v>1</v>
          </cell>
        </row>
        <row r="299">
          <cell r="A299" t="str">
            <v>2U0.881022.E CIO</v>
          </cell>
          <cell r="B299" t="str">
            <v>BLOCMAN-06</v>
          </cell>
          <cell r="C299" t="str">
            <v>04A</v>
          </cell>
          <cell r="D299" t="str">
            <v>800000087184854</v>
          </cell>
          <cell r="E299" t="str">
            <v>BANCO DIANTEIRO</v>
          </cell>
          <cell r="F299">
            <v>1</v>
          </cell>
        </row>
        <row r="300">
          <cell r="A300" t="str">
            <v>2U0.881022.E CIO</v>
          </cell>
          <cell r="B300" t="str">
            <v>BLOCMAN-05</v>
          </cell>
          <cell r="C300" t="str">
            <v>04A</v>
          </cell>
          <cell r="D300" t="str">
            <v>800000199454980</v>
          </cell>
          <cell r="E300" t="str">
            <v>BANCO DIANTEIRO</v>
          </cell>
          <cell r="F300">
            <v>1</v>
          </cell>
        </row>
        <row r="301">
          <cell r="A301" t="str">
            <v>2RS.253121</v>
          </cell>
          <cell r="B301" t="str">
            <v>VDHD-0D-11</v>
          </cell>
          <cell r="C301" t="str">
            <v>04A</v>
          </cell>
          <cell r="D301" t="str">
            <v>800000087687462</v>
          </cell>
          <cell r="E301" t="str">
            <v>SILENCIOSO</v>
          </cell>
          <cell r="F301">
            <v>11</v>
          </cell>
        </row>
        <row r="302">
          <cell r="A302" t="str">
            <v>JNV.129973.B</v>
          </cell>
          <cell r="B302" t="str">
            <v>VAVC-0D-20</v>
          </cell>
          <cell r="C302" t="str">
            <v>04A</v>
          </cell>
          <cell r="D302" t="str">
            <v>800000088400975</v>
          </cell>
          <cell r="E302" t="str">
            <v>MANG. FILTRO / DUTO ADM T</v>
          </cell>
          <cell r="F302">
            <v>39</v>
          </cell>
        </row>
        <row r="303">
          <cell r="A303" t="str">
            <v>2P0.141031.B</v>
          </cell>
          <cell r="B303" t="str">
            <v>VAVA-0D-04</v>
          </cell>
          <cell r="C303" t="str">
            <v>04A</v>
          </cell>
          <cell r="D303" t="str">
            <v>800000089564080</v>
          </cell>
          <cell r="E303" t="str">
            <v>DISCO DE EMBREAGEM</v>
          </cell>
          <cell r="F303">
            <v>2</v>
          </cell>
        </row>
        <row r="304">
          <cell r="A304" t="str">
            <v>2R2.803877.BR</v>
          </cell>
          <cell r="B304" t="str">
            <v>VAVF-0D-29</v>
          </cell>
          <cell r="C304" t="str">
            <v>04A</v>
          </cell>
          <cell r="D304" t="str">
            <v>800000090325785</v>
          </cell>
          <cell r="E304" t="str">
            <v>PECA DE FIXACAO</v>
          </cell>
          <cell r="F304">
            <v>19</v>
          </cell>
        </row>
        <row r="305">
          <cell r="A305" t="str">
            <v>2T0.253121.C</v>
          </cell>
          <cell r="B305" t="str">
            <v>VDHD-0D-25</v>
          </cell>
          <cell r="C305" t="str">
            <v>04A</v>
          </cell>
          <cell r="D305" t="str">
            <v>800000091296055</v>
          </cell>
          <cell r="E305" t="str">
            <v>SILENCIOSO ANTERIO</v>
          </cell>
          <cell r="F305">
            <v>2</v>
          </cell>
        </row>
        <row r="306">
          <cell r="A306" t="str">
            <v>2W4.803547</v>
          </cell>
          <cell r="B306" t="str">
            <v>VAVA-0E-22</v>
          </cell>
          <cell r="C306" t="str">
            <v>04A</v>
          </cell>
          <cell r="D306" t="str">
            <v>800000091267757</v>
          </cell>
          <cell r="E306" t="str">
            <v>SUPORTE</v>
          </cell>
          <cell r="F306">
            <v>1</v>
          </cell>
        </row>
        <row r="307">
          <cell r="A307" t="str">
            <v>2W0.253171</v>
          </cell>
          <cell r="B307" t="str">
            <v>VAVC-0D-11</v>
          </cell>
          <cell r="C307" t="str">
            <v>04A</v>
          </cell>
          <cell r="D307" t="str">
            <v>800000092678591</v>
          </cell>
          <cell r="E307" t="str">
            <v>COLETOR ESCAPE</v>
          </cell>
          <cell r="F307">
            <v>18</v>
          </cell>
        </row>
        <row r="308">
          <cell r="A308" t="str">
            <v>2W0.253171</v>
          </cell>
          <cell r="B308" t="str">
            <v>VAVC-0D-27</v>
          </cell>
          <cell r="C308" t="str">
            <v>04A</v>
          </cell>
          <cell r="D308" t="str">
            <v>800000092882217</v>
          </cell>
          <cell r="E308" t="str">
            <v>COLETOR ESCAPE</v>
          </cell>
          <cell r="F308">
            <v>20</v>
          </cell>
        </row>
        <row r="309">
          <cell r="A309" t="str">
            <v>JNV.129607.L</v>
          </cell>
          <cell r="B309" t="str">
            <v>VAVC-0D-05</v>
          </cell>
          <cell r="C309" t="str">
            <v>04A</v>
          </cell>
          <cell r="D309" t="str">
            <v>800000093754760</v>
          </cell>
          <cell r="E309" t="str">
            <v>FILTRO DE AR</v>
          </cell>
          <cell r="F309">
            <v>4</v>
          </cell>
        </row>
        <row r="310">
          <cell r="A310" t="str">
            <v>JNV.129607.L</v>
          </cell>
          <cell r="B310" t="str">
            <v>VAVC-0D-05</v>
          </cell>
          <cell r="C310" t="str">
            <v>04A</v>
          </cell>
          <cell r="D310" t="str">
            <v>800000093754761</v>
          </cell>
          <cell r="E310" t="str">
            <v>FILTRO DE AR</v>
          </cell>
          <cell r="F310">
            <v>4</v>
          </cell>
        </row>
        <row r="311">
          <cell r="A311" t="str">
            <v>JNV.129607.L</v>
          </cell>
          <cell r="B311" t="str">
            <v>VAVC-0D-13</v>
          </cell>
          <cell r="C311" t="str">
            <v>04A</v>
          </cell>
          <cell r="D311" t="str">
            <v>800000093754762</v>
          </cell>
          <cell r="E311" t="str">
            <v>FILTRO DE AR</v>
          </cell>
          <cell r="F311">
            <v>2</v>
          </cell>
        </row>
        <row r="312">
          <cell r="A312" t="str">
            <v>2P0.863247</v>
          </cell>
          <cell r="B312" t="str">
            <v>VAVD-0D-06</v>
          </cell>
          <cell r="C312" t="str">
            <v>04A</v>
          </cell>
          <cell r="D312" t="str">
            <v>800000095039096</v>
          </cell>
          <cell r="E312" t="str">
            <v>ANTI</v>
          </cell>
          <cell r="F312">
            <v>15</v>
          </cell>
        </row>
        <row r="313">
          <cell r="A313" t="str">
            <v>2P0.863247.A</v>
          </cell>
          <cell r="B313" t="str">
            <v>VAVD-0D-45</v>
          </cell>
          <cell r="C313" t="str">
            <v>04A</v>
          </cell>
          <cell r="D313" t="str">
            <v>800000095038360</v>
          </cell>
          <cell r="E313" t="str">
            <v>ANTI</v>
          </cell>
          <cell r="F313">
            <v>5</v>
          </cell>
        </row>
        <row r="314">
          <cell r="A314" t="str">
            <v>2P0.863248</v>
          </cell>
          <cell r="B314" t="str">
            <v>VAVD-0D-05</v>
          </cell>
          <cell r="C314" t="str">
            <v>04A</v>
          </cell>
          <cell r="D314" t="str">
            <v>800000095039448</v>
          </cell>
          <cell r="E314" t="str">
            <v>ANTI</v>
          </cell>
          <cell r="F314">
            <v>35</v>
          </cell>
        </row>
        <row r="315">
          <cell r="A315" t="str">
            <v>2R0.863247.B</v>
          </cell>
          <cell r="B315" t="str">
            <v>VAVD-0D-02</v>
          </cell>
          <cell r="C315" t="str">
            <v>04A</v>
          </cell>
          <cell r="D315" t="str">
            <v>800000095038127</v>
          </cell>
          <cell r="E315" t="str">
            <v>ANTI</v>
          </cell>
          <cell r="F315">
            <v>16</v>
          </cell>
        </row>
        <row r="316">
          <cell r="A316" t="str">
            <v>2R0.863248.B</v>
          </cell>
          <cell r="B316" t="str">
            <v>VAVD-0D-01</v>
          </cell>
          <cell r="C316" t="str">
            <v>04A</v>
          </cell>
          <cell r="D316" t="str">
            <v>800000095037915</v>
          </cell>
          <cell r="E316" t="str">
            <v>ANTI</v>
          </cell>
          <cell r="F316">
            <v>17</v>
          </cell>
        </row>
        <row r="317">
          <cell r="A317" t="str">
            <v>2P0.863247</v>
          </cell>
          <cell r="B317" t="str">
            <v>VAVD-0D-04</v>
          </cell>
          <cell r="C317" t="str">
            <v>04A</v>
          </cell>
          <cell r="D317" t="str">
            <v>800000095359763</v>
          </cell>
          <cell r="E317" t="str">
            <v>ANTI</v>
          </cell>
          <cell r="F317">
            <v>5</v>
          </cell>
        </row>
        <row r="318">
          <cell r="A318" t="str">
            <v>2S0.521103.B</v>
          </cell>
          <cell r="B318" t="str">
            <v>VGVD-0D-03</v>
          </cell>
          <cell r="C318" t="str">
            <v>04A</v>
          </cell>
          <cell r="D318" t="str">
            <v>800000095523497</v>
          </cell>
          <cell r="E318" t="str">
            <v>ARVORE TRANSMISSAO</v>
          </cell>
          <cell r="F318">
            <v>2</v>
          </cell>
        </row>
        <row r="319">
          <cell r="A319" t="str">
            <v>2U0.881022.E CIO</v>
          </cell>
          <cell r="B319" t="str">
            <v>BLOCMAN-06</v>
          </cell>
          <cell r="C319" t="str">
            <v>04A</v>
          </cell>
          <cell r="D319" t="str">
            <v>800000096412889</v>
          </cell>
          <cell r="E319" t="str">
            <v>BANCO DIANTEIRO</v>
          </cell>
          <cell r="F319">
            <v>2</v>
          </cell>
        </row>
        <row r="320">
          <cell r="A320" t="str">
            <v>2Z0.253101</v>
          </cell>
          <cell r="B320" t="str">
            <v>VDHD-0D-29</v>
          </cell>
          <cell r="C320" t="str">
            <v>04A</v>
          </cell>
          <cell r="D320" t="str">
            <v>800000097538337</v>
          </cell>
          <cell r="E320" t="str">
            <v>TUBO ESCAPE DIANT</v>
          </cell>
          <cell r="F320">
            <v>1</v>
          </cell>
        </row>
        <row r="321">
          <cell r="A321" t="str">
            <v>2U0.129678.A</v>
          </cell>
          <cell r="B321" t="str">
            <v>VAVA-1E-25</v>
          </cell>
          <cell r="C321" t="str">
            <v>04A</v>
          </cell>
          <cell r="D321" t="str">
            <v>800000098073481</v>
          </cell>
          <cell r="E321" t="str">
            <v>MANGUEIRA</v>
          </cell>
          <cell r="F321">
            <v>12</v>
          </cell>
        </row>
        <row r="322">
          <cell r="A322" t="str">
            <v>2U0.129678.A</v>
          </cell>
          <cell r="B322" t="str">
            <v>VAVA-1E-25</v>
          </cell>
          <cell r="C322" t="str">
            <v>04A</v>
          </cell>
          <cell r="D322" t="str">
            <v>800000098073482</v>
          </cell>
          <cell r="E322" t="str">
            <v>MANGUEIRA</v>
          </cell>
          <cell r="F322">
            <v>12</v>
          </cell>
        </row>
        <row r="323">
          <cell r="A323" t="str">
            <v>JNV.129857.B</v>
          </cell>
          <cell r="B323" t="str">
            <v>VAVC-0D-46</v>
          </cell>
          <cell r="C323" t="str">
            <v>04A</v>
          </cell>
          <cell r="D323" t="str">
            <v>800000098126663</v>
          </cell>
          <cell r="E323" t="str">
            <v>DUTO_DE_AR</v>
          </cell>
          <cell r="F323">
            <v>29</v>
          </cell>
        </row>
        <row r="324">
          <cell r="A324" t="str">
            <v>TJG.601201</v>
          </cell>
          <cell r="B324" t="str">
            <v>VAVA-0D-08</v>
          </cell>
          <cell r="C324" t="str">
            <v>04A</v>
          </cell>
          <cell r="D324" t="str">
            <v>800000098074189</v>
          </cell>
          <cell r="E324" t="str">
            <v>PESO COMPENSADOR</v>
          </cell>
          <cell r="F324">
            <v>100</v>
          </cell>
        </row>
        <row r="325">
          <cell r="A325" t="str">
            <v>TJG.601201</v>
          </cell>
          <cell r="B325" t="str">
            <v>VAVA-0D-08</v>
          </cell>
          <cell r="C325" t="str">
            <v>04A</v>
          </cell>
          <cell r="D325" t="str">
            <v>800000098074190</v>
          </cell>
          <cell r="E325" t="str">
            <v>PESO COMPENSADOR</v>
          </cell>
          <cell r="F325">
            <v>100</v>
          </cell>
        </row>
        <row r="326">
          <cell r="A326" t="str">
            <v>2T0.253121.C</v>
          </cell>
          <cell r="B326" t="str">
            <v>VDHD-0D-21</v>
          </cell>
          <cell r="C326" t="str">
            <v>04A</v>
          </cell>
          <cell r="D326" t="str">
            <v>800000098850369</v>
          </cell>
          <cell r="E326" t="str">
            <v>SILENCIOSO ANTERIO</v>
          </cell>
          <cell r="F326">
            <v>4</v>
          </cell>
        </row>
        <row r="327">
          <cell r="A327" t="str">
            <v>2S4.201063.A</v>
          </cell>
          <cell r="B327" t="str">
            <v>VAVA-1E-27</v>
          </cell>
          <cell r="C327" t="str">
            <v>04A</v>
          </cell>
          <cell r="D327" t="str">
            <v>800000099578478</v>
          </cell>
          <cell r="E327" t="str">
            <v>ZTAMPA</v>
          </cell>
          <cell r="F327">
            <v>4</v>
          </cell>
        </row>
        <row r="328">
          <cell r="A328" t="str">
            <v>2T2.121207.R</v>
          </cell>
          <cell r="B328" t="str">
            <v>VAVD-0D-16</v>
          </cell>
          <cell r="C328" t="str">
            <v>04A</v>
          </cell>
          <cell r="D328" t="str">
            <v>800000100217886</v>
          </cell>
          <cell r="E328" t="str">
            <v>DEFLETOR RADIADOR</v>
          </cell>
          <cell r="F328">
            <v>2</v>
          </cell>
        </row>
        <row r="329">
          <cell r="A329" t="str">
            <v>JNV.863247.A</v>
          </cell>
          <cell r="B329" t="str">
            <v>VAVD-0D-13</v>
          </cell>
          <cell r="C329" t="str">
            <v>04A</v>
          </cell>
          <cell r="D329" t="str">
            <v>800000100456768</v>
          </cell>
          <cell r="E329" t="str">
            <v>ANTI</v>
          </cell>
          <cell r="F329">
            <v>20</v>
          </cell>
        </row>
        <row r="330">
          <cell r="A330" t="str">
            <v>TJG.601237</v>
          </cell>
          <cell r="B330" t="str">
            <v>VAVA-0D-03</v>
          </cell>
          <cell r="C330" t="str">
            <v>04A</v>
          </cell>
          <cell r="D330" t="str">
            <v>800000101237228</v>
          </cell>
          <cell r="E330" t="str">
            <v>PESO COMPENSADOR</v>
          </cell>
          <cell r="F330">
            <v>20</v>
          </cell>
        </row>
        <row r="331">
          <cell r="A331" t="str">
            <v>TJG.601201</v>
          </cell>
          <cell r="B331" t="str">
            <v>VAVA-0D-08</v>
          </cell>
          <cell r="C331" t="str">
            <v>04A</v>
          </cell>
          <cell r="D331" t="str">
            <v>800000103055229</v>
          </cell>
          <cell r="E331" t="str">
            <v>PESO COMPENSADOR</v>
          </cell>
          <cell r="F331">
            <v>100</v>
          </cell>
        </row>
        <row r="332">
          <cell r="A332" t="str">
            <v>TJG.601201</v>
          </cell>
          <cell r="B332" t="str">
            <v>VAVA-0D-08</v>
          </cell>
          <cell r="C332" t="str">
            <v>04A</v>
          </cell>
          <cell r="D332" t="str">
            <v>800000103055228</v>
          </cell>
          <cell r="E332" t="str">
            <v>PESO COMPENSADOR</v>
          </cell>
          <cell r="F332">
            <v>100</v>
          </cell>
        </row>
        <row r="333">
          <cell r="A333" t="str">
            <v>TJG.601201</v>
          </cell>
          <cell r="B333" t="str">
            <v>VAVA-0D-08</v>
          </cell>
          <cell r="C333" t="str">
            <v>04A</v>
          </cell>
          <cell r="D333" t="str">
            <v>800000103055227</v>
          </cell>
          <cell r="E333" t="str">
            <v>PESO COMPENSADOR</v>
          </cell>
          <cell r="F333">
            <v>126</v>
          </cell>
        </row>
        <row r="334">
          <cell r="A334" t="str">
            <v>TJG.601201</v>
          </cell>
          <cell r="B334" t="str">
            <v>VAVA-0D-08</v>
          </cell>
          <cell r="C334" t="str">
            <v>04A</v>
          </cell>
          <cell r="D334" t="str">
            <v>800000103055226</v>
          </cell>
          <cell r="E334" t="str">
            <v>PESO COMPENSADOR</v>
          </cell>
          <cell r="F334">
            <v>100</v>
          </cell>
        </row>
        <row r="335">
          <cell r="A335" t="str">
            <v>TJG.601201</v>
          </cell>
          <cell r="B335" t="str">
            <v>VAVA-0D-08</v>
          </cell>
          <cell r="C335" t="str">
            <v>04A</v>
          </cell>
          <cell r="D335" t="str">
            <v>800000103055224</v>
          </cell>
          <cell r="E335" t="str">
            <v>PESO COMPENSADOR</v>
          </cell>
          <cell r="F335">
            <v>100</v>
          </cell>
        </row>
        <row r="336">
          <cell r="A336" t="str">
            <v>TJG.601201</v>
          </cell>
          <cell r="B336" t="str">
            <v>VAVA-0D-08</v>
          </cell>
          <cell r="C336" t="str">
            <v>04A</v>
          </cell>
          <cell r="D336" t="str">
            <v>800000103055222</v>
          </cell>
          <cell r="E336" t="str">
            <v>PESO COMPENSADOR</v>
          </cell>
          <cell r="F336">
            <v>100</v>
          </cell>
        </row>
        <row r="337">
          <cell r="A337" t="str">
            <v>TJG.601237</v>
          </cell>
          <cell r="B337" t="str">
            <v>VAVA-0D-03</v>
          </cell>
          <cell r="C337" t="str">
            <v>04A</v>
          </cell>
          <cell r="D337" t="str">
            <v>800000103055119</v>
          </cell>
          <cell r="E337" t="str">
            <v>PESO COMPENSADOR</v>
          </cell>
          <cell r="F337">
            <v>25</v>
          </cell>
        </row>
        <row r="338">
          <cell r="A338" t="str">
            <v>TJG.601237</v>
          </cell>
          <cell r="B338" t="str">
            <v>VAVA-0D-03</v>
          </cell>
          <cell r="C338" t="str">
            <v>04A</v>
          </cell>
          <cell r="D338" t="str">
            <v>800000103055118</v>
          </cell>
          <cell r="E338" t="str">
            <v>PESO COMPENSADOR</v>
          </cell>
          <cell r="F338">
            <v>25</v>
          </cell>
        </row>
        <row r="339">
          <cell r="A339" t="str">
            <v>TJG.601237</v>
          </cell>
          <cell r="B339" t="str">
            <v>VAVA-0D-03</v>
          </cell>
          <cell r="C339" t="str">
            <v>04A</v>
          </cell>
          <cell r="D339" t="str">
            <v>800000103055117</v>
          </cell>
          <cell r="E339" t="str">
            <v>PESO COMPENSADOR</v>
          </cell>
          <cell r="F339">
            <v>25</v>
          </cell>
        </row>
        <row r="340">
          <cell r="A340" t="str">
            <v>TJG.601237</v>
          </cell>
          <cell r="B340" t="str">
            <v>VAVA-0D-03</v>
          </cell>
          <cell r="C340" t="str">
            <v>04A</v>
          </cell>
          <cell r="D340" t="str">
            <v>800000103055112</v>
          </cell>
          <cell r="E340" t="str">
            <v>PESO COMPENSADOR</v>
          </cell>
          <cell r="F340">
            <v>25</v>
          </cell>
        </row>
        <row r="341">
          <cell r="A341" t="str">
            <v>TJG.601237</v>
          </cell>
          <cell r="B341" t="str">
            <v>VAVA-0D-03</v>
          </cell>
          <cell r="C341" t="str">
            <v>04A</v>
          </cell>
          <cell r="D341" t="str">
            <v>800000103055111</v>
          </cell>
          <cell r="E341" t="str">
            <v>PESO COMPENSADOR</v>
          </cell>
          <cell r="F341">
            <v>25</v>
          </cell>
        </row>
        <row r="342">
          <cell r="A342" t="str">
            <v>TJG.601237</v>
          </cell>
          <cell r="B342" t="str">
            <v>VAVA-0D-10</v>
          </cell>
          <cell r="C342" t="str">
            <v>04A</v>
          </cell>
          <cell r="D342" t="str">
            <v>800000103055110</v>
          </cell>
          <cell r="E342" t="str">
            <v>PESO COMPENSADOR</v>
          </cell>
          <cell r="F342">
            <v>25</v>
          </cell>
        </row>
        <row r="343">
          <cell r="A343" t="str">
            <v>2T2.821306.  54V</v>
          </cell>
          <cell r="B343" t="str">
            <v>VDHD-0D-31</v>
          </cell>
          <cell r="C343" t="str">
            <v>04A</v>
          </cell>
          <cell r="D343" t="str">
            <v>800000189726482</v>
          </cell>
          <cell r="E343" t="str">
            <v>COBERTURA</v>
          </cell>
          <cell r="F343">
            <v>1</v>
          </cell>
        </row>
        <row r="344">
          <cell r="A344" t="str">
            <v>2T2.821306.  54V</v>
          </cell>
          <cell r="B344" t="str">
            <v>VDHD-0D-31</v>
          </cell>
          <cell r="C344" t="str">
            <v>04A</v>
          </cell>
          <cell r="D344" t="str">
            <v>800000189726481</v>
          </cell>
          <cell r="E344" t="str">
            <v>COBERTURA</v>
          </cell>
          <cell r="F344">
            <v>1</v>
          </cell>
        </row>
        <row r="345">
          <cell r="A345" t="str">
            <v>2T2.821306.  54V</v>
          </cell>
          <cell r="B345" t="str">
            <v>VDHD-0D-31</v>
          </cell>
          <cell r="C345" t="str">
            <v>04A</v>
          </cell>
          <cell r="D345" t="str">
            <v>800000189726480</v>
          </cell>
          <cell r="E345" t="str">
            <v>COBERTURA</v>
          </cell>
          <cell r="F345">
            <v>1</v>
          </cell>
        </row>
        <row r="346">
          <cell r="A346" t="str">
            <v>2T2.821306.  54V</v>
          </cell>
          <cell r="B346" t="str">
            <v>VDHD-0D-31</v>
          </cell>
          <cell r="C346" t="str">
            <v>04A</v>
          </cell>
          <cell r="D346" t="str">
            <v>800000189726479</v>
          </cell>
          <cell r="E346" t="str">
            <v>COBERTURA</v>
          </cell>
          <cell r="F346">
            <v>1</v>
          </cell>
        </row>
        <row r="347">
          <cell r="A347" t="str">
            <v>2T2.821306.  54V</v>
          </cell>
          <cell r="B347" t="str">
            <v>VDHD-0D-31</v>
          </cell>
          <cell r="C347" t="str">
            <v>04A</v>
          </cell>
          <cell r="D347" t="str">
            <v>800000189726478</v>
          </cell>
          <cell r="E347" t="str">
            <v>COBERTURA</v>
          </cell>
          <cell r="F347">
            <v>1</v>
          </cell>
        </row>
        <row r="348">
          <cell r="A348" t="str">
            <v>2T2.821306.  54V</v>
          </cell>
          <cell r="B348" t="str">
            <v>VDHD-0D-31</v>
          </cell>
          <cell r="C348" t="str">
            <v>04A</v>
          </cell>
          <cell r="D348" t="str">
            <v>800000189726477</v>
          </cell>
          <cell r="E348" t="str">
            <v>COBERTURA</v>
          </cell>
          <cell r="F348">
            <v>1</v>
          </cell>
        </row>
        <row r="349">
          <cell r="A349" t="str">
            <v>2T2.821306.  54V</v>
          </cell>
          <cell r="B349" t="str">
            <v>VDHD-0D-31</v>
          </cell>
          <cell r="C349" t="str">
            <v>04A</v>
          </cell>
          <cell r="D349" t="str">
            <v>800000189726476</v>
          </cell>
          <cell r="E349" t="str">
            <v>COBERTURA</v>
          </cell>
          <cell r="F349">
            <v>1</v>
          </cell>
        </row>
        <row r="350">
          <cell r="A350" t="str">
            <v>2T2.821306.  54V</v>
          </cell>
          <cell r="B350" t="str">
            <v>VDHD-0D-31</v>
          </cell>
          <cell r="C350" t="str">
            <v>04A</v>
          </cell>
          <cell r="D350" t="str">
            <v>800000189726475</v>
          </cell>
          <cell r="E350" t="str">
            <v>COBERTURA</v>
          </cell>
          <cell r="F350">
            <v>1</v>
          </cell>
        </row>
        <row r="351">
          <cell r="A351" t="str">
            <v>2T2.821306.  54V</v>
          </cell>
          <cell r="B351" t="str">
            <v>VDHD-0D-31</v>
          </cell>
          <cell r="C351" t="str">
            <v>04A</v>
          </cell>
          <cell r="D351" t="str">
            <v>800000189726374</v>
          </cell>
          <cell r="E351" t="str">
            <v>COBERTURA</v>
          </cell>
          <cell r="F351">
            <v>1</v>
          </cell>
        </row>
        <row r="352">
          <cell r="A352" t="str">
            <v>2T2.821306.  54V</v>
          </cell>
          <cell r="B352" t="str">
            <v>VDHD-0D-31</v>
          </cell>
          <cell r="C352" t="str">
            <v>04A</v>
          </cell>
          <cell r="D352" t="str">
            <v>800000189726373</v>
          </cell>
          <cell r="E352" t="str">
            <v>COBERTURA</v>
          </cell>
          <cell r="F352">
            <v>1</v>
          </cell>
        </row>
        <row r="353">
          <cell r="A353" t="str">
            <v>2T4.861709</v>
          </cell>
          <cell r="B353" t="str">
            <v>VAVA-0E-29</v>
          </cell>
          <cell r="C353" t="str">
            <v>04A</v>
          </cell>
          <cell r="D353" t="str">
            <v>800000103861563</v>
          </cell>
          <cell r="E353" t="str">
            <v>TELA DE PROTECAO RADIADOR DE AGUA</v>
          </cell>
          <cell r="F353">
            <v>23</v>
          </cell>
        </row>
        <row r="354">
          <cell r="A354" t="str">
            <v>2T2.821647.A 54V</v>
          </cell>
          <cell r="B354" t="str">
            <v>VDHC-0D-08</v>
          </cell>
          <cell r="C354" t="str">
            <v>04A</v>
          </cell>
          <cell r="D354" t="str">
            <v>800000104020512</v>
          </cell>
          <cell r="E354" t="str">
            <v>ESTRIBO</v>
          </cell>
          <cell r="F354">
            <v>5</v>
          </cell>
        </row>
        <row r="355">
          <cell r="A355" t="str">
            <v>2T2.861818.  54V</v>
          </cell>
          <cell r="B355" t="str">
            <v>VDHC-0D-08</v>
          </cell>
          <cell r="C355" t="str">
            <v>04A</v>
          </cell>
          <cell r="D355" t="str">
            <v>800000104020513</v>
          </cell>
          <cell r="E355" t="str">
            <v>COBERTURA</v>
          </cell>
          <cell r="F355">
            <v>13</v>
          </cell>
        </row>
        <row r="356">
          <cell r="A356" t="str">
            <v>2W0.253171</v>
          </cell>
          <cell r="B356" t="str">
            <v>VDHF-0E-03</v>
          </cell>
          <cell r="C356" t="str">
            <v>04A</v>
          </cell>
          <cell r="D356" t="str">
            <v>800000104586659</v>
          </cell>
          <cell r="E356" t="str">
            <v>COLETOR ESCAPE</v>
          </cell>
          <cell r="F356">
            <v>26</v>
          </cell>
        </row>
        <row r="357">
          <cell r="A357" t="str">
            <v>2W0.253171</v>
          </cell>
          <cell r="B357" t="str">
            <v>VDHF-0E-05</v>
          </cell>
          <cell r="C357" t="str">
            <v>04A</v>
          </cell>
          <cell r="D357" t="str">
            <v>800000104586660</v>
          </cell>
          <cell r="E357" t="str">
            <v>COLETOR ESCAPE</v>
          </cell>
          <cell r="F357">
            <v>40</v>
          </cell>
        </row>
        <row r="358">
          <cell r="A358" t="str">
            <v>2R0.253121.G</v>
          </cell>
          <cell r="B358" t="str">
            <v>VDHD-0D-13</v>
          </cell>
          <cell r="C358" t="str">
            <v>04A</v>
          </cell>
          <cell r="D358" t="str">
            <v>800000104641657</v>
          </cell>
          <cell r="E358" t="str">
            <v>SILENCIOSO ANTERIO</v>
          </cell>
          <cell r="F358">
            <v>6</v>
          </cell>
        </row>
        <row r="359">
          <cell r="A359" t="str">
            <v>2S2.253683.E</v>
          </cell>
          <cell r="B359" t="str">
            <v>VAVC-0E-33</v>
          </cell>
          <cell r="C359" t="str">
            <v>04A</v>
          </cell>
          <cell r="D359" t="str">
            <v>800000105107118</v>
          </cell>
          <cell r="E359" t="str">
            <v>TUBO TERMINAL</v>
          </cell>
          <cell r="F359">
            <v>3</v>
          </cell>
        </row>
        <row r="360">
          <cell r="A360" t="str">
            <v>2R0.599173</v>
          </cell>
          <cell r="B360" t="str">
            <v>VAVC-0E-35</v>
          </cell>
          <cell r="C360" t="str">
            <v>04A</v>
          </cell>
          <cell r="D360" t="str">
            <v>800000105437318</v>
          </cell>
          <cell r="E360" t="str">
            <v>GRAMPO DA MOLA</v>
          </cell>
          <cell r="F360">
            <v>853</v>
          </cell>
        </row>
        <row r="361">
          <cell r="A361" t="str">
            <v>2R0.599173</v>
          </cell>
          <cell r="B361" t="str">
            <v>VAVC-0E-35</v>
          </cell>
          <cell r="C361" t="str">
            <v>04A</v>
          </cell>
          <cell r="D361" t="str">
            <v>800000105437875</v>
          </cell>
          <cell r="E361" t="str">
            <v>GRAMPO DA MOLA</v>
          </cell>
          <cell r="F361">
            <v>584</v>
          </cell>
        </row>
        <row r="362">
          <cell r="A362" t="str">
            <v>2Z0.521109</v>
          </cell>
          <cell r="B362" t="str">
            <v>VAVF-0D-23</v>
          </cell>
          <cell r="C362" t="str">
            <v>04A</v>
          </cell>
          <cell r="D362" t="str">
            <v>800000105422602</v>
          </cell>
          <cell r="E362" t="str">
            <v>ARVORE TRANSMISSAO</v>
          </cell>
          <cell r="F362">
            <v>7</v>
          </cell>
        </row>
        <row r="363">
          <cell r="A363" t="str">
            <v>2T2.521157.BL</v>
          </cell>
          <cell r="B363" t="str">
            <v>VAVA-0E-06</v>
          </cell>
          <cell r="C363" t="str">
            <v>04A</v>
          </cell>
          <cell r="D363" t="str">
            <v>800000106075097</v>
          </cell>
          <cell r="E363" t="str">
            <v>ARVORE TRANSMISSAO</v>
          </cell>
          <cell r="F363">
            <v>2</v>
          </cell>
        </row>
        <row r="364">
          <cell r="A364" t="str">
            <v>2T2.521151.M</v>
          </cell>
          <cell r="B364" t="str">
            <v>VAVA-0E-06</v>
          </cell>
          <cell r="C364" t="str">
            <v>04A</v>
          </cell>
          <cell r="D364" t="str">
            <v>800000106616803</v>
          </cell>
          <cell r="E364" t="str">
            <v>ARVORE TRANSMISSAO</v>
          </cell>
          <cell r="F364">
            <v>2</v>
          </cell>
        </row>
        <row r="365">
          <cell r="A365" t="str">
            <v>2U0.121207.C</v>
          </cell>
          <cell r="B365" t="str">
            <v>VAVD-0D-10</v>
          </cell>
          <cell r="C365" t="str">
            <v>04A</v>
          </cell>
          <cell r="D365" t="str">
            <v>800000107653258</v>
          </cell>
          <cell r="E365" t="str">
            <v>DEFLETOR RADIADOR</v>
          </cell>
          <cell r="F365">
            <v>4</v>
          </cell>
        </row>
        <row r="366">
          <cell r="A366" t="str">
            <v>JNV.422335</v>
          </cell>
          <cell r="B366" t="str">
            <v>VAVC-0E-12</v>
          </cell>
          <cell r="C366" t="str">
            <v>04A</v>
          </cell>
          <cell r="D366" t="str">
            <v>800000107699180</v>
          </cell>
          <cell r="E366" t="str">
            <v>BARRA DE DIRECAO  EX 1640</v>
          </cell>
          <cell r="F366">
            <v>5</v>
          </cell>
        </row>
        <row r="367">
          <cell r="A367" t="str">
            <v>2S4.201063.A</v>
          </cell>
          <cell r="B367" t="str">
            <v>VAVA-1E-27</v>
          </cell>
          <cell r="C367" t="str">
            <v>04A</v>
          </cell>
          <cell r="D367" t="str">
            <v>800000108112473</v>
          </cell>
          <cell r="E367" t="str">
            <v>ZTAMPA</v>
          </cell>
          <cell r="F367">
            <v>4</v>
          </cell>
        </row>
        <row r="368">
          <cell r="A368" t="str">
            <v>2U0.121207.C</v>
          </cell>
          <cell r="B368" t="str">
            <v>VAVD-0D-16</v>
          </cell>
          <cell r="C368" t="str">
            <v>04A</v>
          </cell>
          <cell r="D368" t="str">
            <v>800000108973331</v>
          </cell>
          <cell r="E368" t="str">
            <v>DEFLETOR RADIADOR</v>
          </cell>
          <cell r="F368">
            <v>2</v>
          </cell>
        </row>
        <row r="369">
          <cell r="A369" t="str">
            <v>2Z0.121265.J</v>
          </cell>
          <cell r="B369" t="str">
            <v>VAVF-0D-29</v>
          </cell>
          <cell r="C369" t="str">
            <v>04A</v>
          </cell>
          <cell r="D369" t="str">
            <v>800000109133252</v>
          </cell>
          <cell r="E369" t="str">
            <v>PECA SUPORTE</v>
          </cell>
          <cell r="F369">
            <v>28</v>
          </cell>
        </row>
        <row r="370">
          <cell r="A370" t="str">
            <v>JNV.129607.L</v>
          </cell>
          <cell r="B370" t="str">
            <v>VAVC-0D-01</v>
          </cell>
          <cell r="C370" t="str">
            <v>04A</v>
          </cell>
          <cell r="D370" t="str">
            <v>800000109196617</v>
          </cell>
          <cell r="E370" t="str">
            <v>FILTRO DE AR</v>
          </cell>
          <cell r="F370">
            <v>5</v>
          </cell>
        </row>
        <row r="371">
          <cell r="A371" t="str">
            <v>2P0.711271.C</v>
          </cell>
          <cell r="B371" t="str">
            <v>VAVC-0E-15</v>
          </cell>
          <cell r="C371" t="str">
            <v>04A</v>
          </cell>
          <cell r="D371" t="str">
            <v>800000110340419</v>
          </cell>
          <cell r="E371" t="str">
            <v>BARRA DE COMANDO</v>
          </cell>
          <cell r="F371">
            <v>11</v>
          </cell>
        </row>
        <row r="372">
          <cell r="A372" t="str">
            <v>2R0.253121.G</v>
          </cell>
          <cell r="B372" t="str">
            <v>VDHD-0D-12</v>
          </cell>
          <cell r="C372" t="str">
            <v>04A</v>
          </cell>
          <cell r="D372" t="str">
            <v>800000111025617</v>
          </cell>
          <cell r="E372" t="str">
            <v>SILENCIOSO ANTERIO</v>
          </cell>
          <cell r="F372">
            <v>12</v>
          </cell>
        </row>
        <row r="373">
          <cell r="A373" t="str">
            <v>JNV.521139.P</v>
          </cell>
          <cell r="B373" t="str">
            <v>VGVB-0E-02</v>
          </cell>
          <cell r="C373" t="str">
            <v>04A</v>
          </cell>
          <cell r="D373" t="str">
            <v>800000111045388</v>
          </cell>
          <cell r="E373" t="str">
            <v>CARDAN TRASEIRO</v>
          </cell>
          <cell r="F373">
            <v>1</v>
          </cell>
        </row>
        <row r="374">
          <cell r="A374" t="str">
            <v>2P0.521107.B</v>
          </cell>
          <cell r="B374" t="str">
            <v>VGVB-0E-01</v>
          </cell>
          <cell r="C374" t="str">
            <v>04A</v>
          </cell>
          <cell r="D374" t="str">
            <v>800000111408440</v>
          </cell>
          <cell r="E374" t="str">
            <v>ARVORE TRANSMISSAO</v>
          </cell>
          <cell r="F374">
            <v>12</v>
          </cell>
        </row>
        <row r="375">
          <cell r="A375" t="str">
            <v>2T0.521109.R</v>
          </cell>
          <cell r="B375" t="str">
            <v>VGVC-0D-02</v>
          </cell>
          <cell r="C375" t="str">
            <v>04A</v>
          </cell>
          <cell r="D375" t="str">
            <v>800000111713847</v>
          </cell>
          <cell r="E375" t="str">
            <v>EIXO DE TRANSMISSAO TRASEIRO</v>
          </cell>
          <cell r="F375">
            <v>4</v>
          </cell>
        </row>
        <row r="376">
          <cell r="A376" t="str">
            <v>JNV.422335.R</v>
          </cell>
          <cell r="B376" t="str">
            <v>VAVC-0E-11</v>
          </cell>
          <cell r="C376" t="str">
            <v>04A</v>
          </cell>
          <cell r="D376" t="str">
            <v>800000111856552</v>
          </cell>
          <cell r="E376" t="str">
            <v>DRAG LINK</v>
          </cell>
          <cell r="F376">
            <v>3</v>
          </cell>
        </row>
        <row r="377">
          <cell r="A377" t="str">
            <v>2Z0.803825</v>
          </cell>
          <cell r="B377" t="str">
            <v>VAVA-0E-20</v>
          </cell>
          <cell r="C377" t="str">
            <v>04A</v>
          </cell>
          <cell r="D377" t="str">
            <v>800000112137494</v>
          </cell>
          <cell r="E377" t="str">
            <v>SUPORTE</v>
          </cell>
          <cell r="F377">
            <v>5</v>
          </cell>
        </row>
        <row r="378">
          <cell r="A378" t="str">
            <v>JNV.607312.A</v>
          </cell>
          <cell r="B378" t="str">
            <v>VAVF-0D-27</v>
          </cell>
          <cell r="C378" t="str">
            <v>04A</v>
          </cell>
          <cell r="D378" t="str">
            <v>800000112131069</v>
          </cell>
          <cell r="E378" t="str">
            <v>TUBO SECUNDARIO ESPIRAL</v>
          </cell>
          <cell r="F378">
            <v>15</v>
          </cell>
        </row>
        <row r="379">
          <cell r="A379" t="str">
            <v>2R0.607251.F</v>
          </cell>
          <cell r="B379" t="str">
            <v>VAVA-1E-21</v>
          </cell>
          <cell r="C379" t="str">
            <v>04A</v>
          </cell>
          <cell r="D379" t="str">
            <v>800000112806956</v>
          </cell>
          <cell r="E379" t="str">
            <v>RESERVATORIO_DE_AR</v>
          </cell>
          <cell r="F379">
            <v>5</v>
          </cell>
        </row>
        <row r="380">
          <cell r="A380" t="str">
            <v>2R0.607251.F</v>
          </cell>
          <cell r="B380" t="str">
            <v>VAVA-1E-21</v>
          </cell>
          <cell r="C380" t="str">
            <v>04A</v>
          </cell>
          <cell r="D380" t="str">
            <v>800000163838181</v>
          </cell>
          <cell r="E380" t="str">
            <v>RESERVATORIO_DE_AR</v>
          </cell>
          <cell r="F380">
            <v>5</v>
          </cell>
        </row>
        <row r="381">
          <cell r="A381" t="str">
            <v>2R0.607251.F</v>
          </cell>
          <cell r="B381" t="str">
            <v>VAVA-1E-21</v>
          </cell>
          <cell r="C381" t="str">
            <v>04A</v>
          </cell>
          <cell r="D381" t="str">
            <v>800000163838176</v>
          </cell>
          <cell r="E381" t="str">
            <v>RESERVATORIO_DE_AR</v>
          </cell>
          <cell r="F381">
            <v>5</v>
          </cell>
        </row>
        <row r="382">
          <cell r="A382" t="str">
            <v>JNV.422335.R</v>
          </cell>
          <cell r="B382" t="str">
            <v>VAVC-0E-10</v>
          </cell>
          <cell r="C382" t="str">
            <v>04A</v>
          </cell>
          <cell r="D382" t="str">
            <v>800000112885875</v>
          </cell>
          <cell r="E382" t="str">
            <v>DRAG LINK</v>
          </cell>
          <cell r="F382">
            <v>2</v>
          </cell>
        </row>
        <row r="383">
          <cell r="A383" t="str">
            <v>TJG.601237</v>
          </cell>
          <cell r="B383" t="str">
            <v>VAVA-0D-03</v>
          </cell>
          <cell r="C383" t="str">
            <v>04A</v>
          </cell>
          <cell r="D383" t="str">
            <v>800000113351493</v>
          </cell>
          <cell r="E383" t="str">
            <v>PESO COMPENSADOR</v>
          </cell>
          <cell r="F383">
            <v>25</v>
          </cell>
        </row>
        <row r="384">
          <cell r="A384" t="str">
            <v>TJG.601237</v>
          </cell>
          <cell r="B384" t="str">
            <v>VAVA-0D-03</v>
          </cell>
          <cell r="C384" t="str">
            <v>04A</v>
          </cell>
          <cell r="D384" t="str">
            <v>800000113351492</v>
          </cell>
          <cell r="E384" t="str">
            <v>PESO COMPENSADOR</v>
          </cell>
          <cell r="F384">
            <v>25</v>
          </cell>
        </row>
        <row r="385">
          <cell r="A385" t="str">
            <v>TJG.601237</v>
          </cell>
          <cell r="B385" t="str">
            <v>VAVA-0D-03</v>
          </cell>
          <cell r="C385" t="str">
            <v>04A</v>
          </cell>
          <cell r="D385" t="str">
            <v>800000113351485</v>
          </cell>
          <cell r="E385" t="str">
            <v>PESO COMPENSADOR</v>
          </cell>
          <cell r="F385">
            <v>25</v>
          </cell>
        </row>
        <row r="386">
          <cell r="A386" t="str">
            <v>TJG.601237</v>
          </cell>
          <cell r="B386" t="str">
            <v>VAVA-0D-03</v>
          </cell>
          <cell r="C386" t="str">
            <v>04A</v>
          </cell>
          <cell r="D386" t="str">
            <v>800000113351484</v>
          </cell>
          <cell r="E386" t="str">
            <v>PESO COMPENSADOR</v>
          </cell>
          <cell r="F386">
            <v>25</v>
          </cell>
        </row>
        <row r="387">
          <cell r="A387" t="str">
            <v>TJG.601237</v>
          </cell>
          <cell r="B387" t="str">
            <v>VAVA-0D-03</v>
          </cell>
          <cell r="C387" t="str">
            <v>04A</v>
          </cell>
          <cell r="D387" t="str">
            <v>800000113351483</v>
          </cell>
          <cell r="E387" t="str">
            <v>PESO COMPENSADOR</v>
          </cell>
          <cell r="F387">
            <v>25</v>
          </cell>
        </row>
        <row r="388">
          <cell r="A388" t="str">
            <v>TJG.601237</v>
          </cell>
          <cell r="B388" t="str">
            <v>VAVA-0D-03</v>
          </cell>
          <cell r="C388" t="str">
            <v>04A</v>
          </cell>
          <cell r="D388" t="str">
            <v>800000113351482</v>
          </cell>
          <cell r="E388" t="str">
            <v>PESO COMPENSADOR</v>
          </cell>
          <cell r="F388">
            <v>25</v>
          </cell>
        </row>
        <row r="389">
          <cell r="A389" t="str">
            <v>TJG.601237</v>
          </cell>
          <cell r="B389" t="str">
            <v>VAVA-0D-03</v>
          </cell>
          <cell r="C389" t="str">
            <v>04A</v>
          </cell>
          <cell r="D389" t="str">
            <v>800000113351480</v>
          </cell>
          <cell r="E389" t="str">
            <v>PESO COMPENSADOR</v>
          </cell>
          <cell r="F389">
            <v>25</v>
          </cell>
        </row>
        <row r="390">
          <cell r="A390" t="str">
            <v>TJG.601237</v>
          </cell>
          <cell r="B390" t="str">
            <v>VAVA-0D-03</v>
          </cell>
          <cell r="C390" t="str">
            <v>04A</v>
          </cell>
          <cell r="D390" t="str">
            <v>800000113351479</v>
          </cell>
          <cell r="E390" t="str">
            <v>PESO COMPENSADOR</v>
          </cell>
          <cell r="F390">
            <v>25</v>
          </cell>
        </row>
        <row r="391">
          <cell r="A391" t="str">
            <v>TJG.601237</v>
          </cell>
          <cell r="B391" t="str">
            <v>VAVA-0D-03</v>
          </cell>
          <cell r="C391" t="str">
            <v>04A</v>
          </cell>
          <cell r="D391" t="str">
            <v>800000113351478</v>
          </cell>
          <cell r="E391" t="str">
            <v>PESO COMPENSADOR</v>
          </cell>
          <cell r="F391">
            <v>25</v>
          </cell>
        </row>
        <row r="392">
          <cell r="A392" t="str">
            <v>TJG.601237</v>
          </cell>
          <cell r="B392" t="str">
            <v>VAVA-0D-03</v>
          </cell>
          <cell r="C392" t="str">
            <v>04A</v>
          </cell>
          <cell r="D392" t="str">
            <v>800000113351476</v>
          </cell>
          <cell r="E392" t="str">
            <v>PESO COMPENSADOR</v>
          </cell>
          <cell r="F392">
            <v>25</v>
          </cell>
        </row>
        <row r="393">
          <cell r="A393" t="str">
            <v>TJG.601237</v>
          </cell>
          <cell r="B393" t="str">
            <v>VAVA-0D-10</v>
          </cell>
          <cell r="C393" t="str">
            <v>04A</v>
          </cell>
          <cell r="D393" t="str">
            <v>800000113351488</v>
          </cell>
          <cell r="E393" t="str">
            <v>PESO COMPENSADOR</v>
          </cell>
          <cell r="F393">
            <v>25</v>
          </cell>
        </row>
        <row r="394">
          <cell r="A394" t="str">
            <v>JNV.129857.A</v>
          </cell>
          <cell r="B394" t="str">
            <v>VAVC-0D-11</v>
          </cell>
          <cell r="C394" t="str">
            <v>04A</v>
          </cell>
          <cell r="D394" t="str">
            <v>800000113670641</v>
          </cell>
          <cell r="E394" t="str">
            <v>DUTO ADMISSAO DE AR DA TU</v>
          </cell>
          <cell r="F394">
            <v>4</v>
          </cell>
        </row>
        <row r="395">
          <cell r="A395" t="str">
            <v>JNV.422803</v>
          </cell>
          <cell r="B395" t="str">
            <v>VAVC-0E-09</v>
          </cell>
          <cell r="C395" t="str">
            <v>04A</v>
          </cell>
          <cell r="D395" t="str">
            <v>800000114498671</v>
          </cell>
          <cell r="E395" t="str">
            <v>BARRA_DE_DIRECAO</v>
          </cell>
          <cell r="F395">
            <v>12</v>
          </cell>
        </row>
        <row r="396">
          <cell r="A396" t="str">
            <v>JNV.521103.B</v>
          </cell>
          <cell r="B396" t="str">
            <v>VGVB-0E-04</v>
          </cell>
          <cell r="C396" t="str">
            <v>04A</v>
          </cell>
          <cell r="D396" t="str">
            <v>800000114431388</v>
          </cell>
          <cell r="E396" t="str">
            <v>DIANTEIRO</v>
          </cell>
          <cell r="F396">
            <v>5</v>
          </cell>
        </row>
        <row r="397">
          <cell r="A397" t="str">
            <v>JNV.129607.E</v>
          </cell>
          <cell r="B397" t="str">
            <v>VAVC-0D-01</v>
          </cell>
          <cell r="C397" t="str">
            <v>04A</v>
          </cell>
          <cell r="D397" t="str">
            <v>800000114615143</v>
          </cell>
          <cell r="E397" t="str">
            <v>FILTRO DE AR</v>
          </cell>
          <cell r="F397">
            <v>4</v>
          </cell>
        </row>
        <row r="398">
          <cell r="A398" t="str">
            <v>JNV.129607.E</v>
          </cell>
          <cell r="B398" t="str">
            <v>VAVC-0D-02</v>
          </cell>
          <cell r="C398" t="str">
            <v>04A</v>
          </cell>
          <cell r="D398" t="str">
            <v>800000114615145</v>
          </cell>
          <cell r="E398" t="str">
            <v>FILTRO DE AR</v>
          </cell>
          <cell r="F398">
            <v>5</v>
          </cell>
        </row>
        <row r="399">
          <cell r="A399" t="str">
            <v>2T0.521109.R</v>
          </cell>
          <cell r="B399" t="str">
            <v>VGVB-0E-06</v>
          </cell>
          <cell r="C399" t="str">
            <v>04A</v>
          </cell>
          <cell r="D399" t="str">
            <v>800000114809239</v>
          </cell>
          <cell r="E399" t="str">
            <v>EIXO DE TRANSMISSAO TRASEIRO</v>
          </cell>
          <cell r="F399">
            <v>5</v>
          </cell>
        </row>
        <row r="400">
          <cell r="A400" t="str">
            <v>JNV.521099.S</v>
          </cell>
          <cell r="B400" t="str">
            <v>VAVA-0E-06</v>
          </cell>
          <cell r="C400" t="str">
            <v>04A</v>
          </cell>
          <cell r="D400" t="str">
            <v>800000115037173</v>
          </cell>
          <cell r="E400" t="str">
            <v>ÁRVORE TRANSM DIANTEIRA</v>
          </cell>
          <cell r="F400">
            <v>1</v>
          </cell>
        </row>
        <row r="401">
          <cell r="A401" t="str">
            <v>2U0.121301</v>
          </cell>
          <cell r="B401" t="str">
            <v>VAVA-3D-08</v>
          </cell>
          <cell r="C401" t="str">
            <v>04A</v>
          </cell>
          <cell r="D401" t="str">
            <v>800000115184264</v>
          </cell>
          <cell r="E401" t="str">
            <v>VENTILADOR</v>
          </cell>
          <cell r="F401">
            <v>36</v>
          </cell>
        </row>
        <row r="402">
          <cell r="A402" t="str">
            <v>2U0.121301</v>
          </cell>
          <cell r="B402" t="str">
            <v>VAVC-0D-28</v>
          </cell>
          <cell r="C402" t="str">
            <v>04A</v>
          </cell>
          <cell r="D402" t="str">
            <v>800000115184265</v>
          </cell>
          <cell r="E402" t="str">
            <v>VENTILADOR</v>
          </cell>
          <cell r="F402">
            <v>3</v>
          </cell>
        </row>
        <row r="403">
          <cell r="A403" t="str">
            <v>JNV.129857.A</v>
          </cell>
          <cell r="B403" t="str">
            <v>VAVA-1E-22</v>
          </cell>
          <cell r="C403" t="str">
            <v>04A</v>
          </cell>
          <cell r="D403" t="str">
            <v>800000115803332</v>
          </cell>
          <cell r="E403" t="str">
            <v>DUTO ADMISSAO DE AR DA TU</v>
          </cell>
          <cell r="F403">
            <v>2</v>
          </cell>
        </row>
        <row r="404">
          <cell r="A404" t="str">
            <v>JNV.129857.A</v>
          </cell>
          <cell r="B404" t="str">
            <v>VAVA-1E-33</v>
          </cell>
          <cell r="C404" t="str">
            <v>04A</v>
          </cell>
          <cell r="D404" t="str">
            <v>800000115803331</v>
          </cell>
          <cell r="E404" t="str">
            <v>DUTO ADMISSAO DE AR DA TU</v>
          </cell>
          <cell r="F404">
            <v>2</v>
          </cell>
        </row>
        <row r="405">
          <cell r="A405" t="str">
            <v>JNV.521103.B</v>
          </cell>
          <cell r="B405" t="str">
            <v>VGVJ-0E-02</v>
          </cell>
          <cell r="C405" t="str">
            <v>04A</v>
          </cell>
          <cell r="D405" t="str">
            <v>800000115812483</v>
          </cell>
          <cell r="E405" t="str">
            <v>DIANTEIRO</v>
          </cell>
          <cell r="F405">
            <v>18</v>
          </cell>
        </row>
        <row r="406">
          <cell r="A406" t="str">
            <v>2VU.121253</v>
          </cell>
          <cell r="B406" t="str">
            <v>VGVF-0E-06</v>
          </cell>
          <cell r="C406" t="str">
            <v>04A</v>
          </cell>
          <cell r="D406" t="str">
            <v>800000115934079</v>
          </cell>
          <cell r="E406" t="str">
            <v>RADIADOR DE AGUA</v>
          </cell>
          <cell r="F406">
            <v>1</v>
          </cell>
        </row>
        <row r="407">
          <cell r="A407" t="str">
            <v>JNV.129607.E</v>
          </cell>
          <cell r="B407" t="str">
            <v>VAVC-0D-03</v>
          </cell>
          <cell r="C407" t="str">
            <v>04A</v>
          </cell>
          <cell r="D407" t="str">
            <v>800000115993164</v>
          </cell>
          <cell r="E407" t="str">
            <v>FILTRO DE AR</v>
          </cell>
          <cell r="F407">
            <v>5</v>
          </cell>
        </row>
        <row r="408">
          <cell r="A408" t="str">
            <v>JNV.129607.E</v>
          </cell>
          <cell r="B408" t="str">
            <v>VAVC-0D-18</v>
          </cell>
          <cell r="C408" t="str">
            <v>04A</v>
          </cell>
          <cell r="D408" t="str">
            <v>800000115993169</v>
          </cell>
          <cell r="E408" t="str">
            <v>FILTRO DE AR</v>
          </cell>
          <cell r="F408">
            <v>5</v>
          </cell>
        </row>
        <row r="409">
          <cell r="A409" t="str">
            <v>JNV.129607.E</v>
          </cell>
          <cell r="B409" t="str">
            <v>VAVC-0D-12</v>
          </cell>
          <cell r="C409" t="str">
            <v>04A</v>
          </cell>
          <cell r="D409" t="str">
            <v>800000115993166</v>
          </cell>
          <cell r="E409" t="str">
            <v>FILTRO DE AR</v>
          </cell>
          <cell r="F409">
            <v>5</v>
          </cell>
        </row>
        <row r="410">
          <cell r="A410" t="str">
            <v>JNV.129607.E</v>
          </cell>
          <cell r="B410" t="str">
            <v>VAVC-0D-04</v>
          </cell>
          <cell r="C410" t="str">
            <v>04A</v>
          </cell>
          <cell r="D410" t="str">
            <v>800000115993165</v>
          </cell>
          <cell r="E410" t="str">
            <v>FILTRO DE AR</v>
          </cell>
          <cell r="F410">
            <v>5</v>
          </cell>
        </row>
        <row r="411">
          <cell r="A411" t="str">
            <v>JNV.129607.E</v>
          </cell>
          <cell r="B411" t="str">
            <v>VAVC-0D-04</v>
          </cell>
          <cell r="C411" t="str">
            <v>04A</v>
          </cell>
          <cell r="D411" t="str">
            <v>800000115993167</v>
          </cell>
          <cell r="E411" t="str">
            <v>FILTRO DE AR</v>
          </cell>
          <cell r="F411">
            <v>5</v>
          </cell>
        </row>
        <row r="412">
          <cell r="A412" t="str">
            <v>JNV.129607.E</v>
          </cell>
          <cell r="B412" t="str">
            <v>VAVC-0D-05</v>
          </cell>
          <cell r="C412" t="str">
            <v>04A</v>
          </cell>
          <cell r="D412" t="str">
            <v>800000115993163</v>
          </cell>
          <cell r="E412" t="str">
            <v>FILTRO DE AR</v>
          </cell>
          <cell r="F412">
            <v>5</v>
          </cell>
        </row>
        <row r="413">
          <cell r="A413" t="str">
            <v>JNV.129607.E</v>
          </cell>
          <cell r="B413" t="str">
            <v>VAVC-0D-05</v>
          </cell>
          <cell r="C413" t="str">
            <v>04A</v>
          </cell>
          <cell r="D413" t="str">
            <v>800000115993168</v>
          </cell>
          <cell r="E413" t="str">
            <v>FILTRO DE AR</v>
          </cell>
          <cell r="F413">
            <v>5</v>
          </cell>
        </row>
        <row r="414">
          <cell r="A414" t="str">
            <v>JNV.521103.B</v>
          </cell>
          <cell r="B414" t="str">
            <v>VGVJ-0E-03</v>
          </cell>
          <cell r="C414" t="str">
            <v>04A</v>
          </cell>
          <cell r="D414" t="str">
            <v>800000116057507</v>
          </cell>
          <cell r="E414" t="str">
            <v>DIANTEIRO</v>
          </cell>
          <cell r="F414">
            <v>18</v>
          </cell>
        </row>
        <row r="415">
          <cell r="A415" t="str">
            <v>TJG.601201</v>
          </cell>
          <cell r="B415" t="str">
            <v>VAVA-0D-08</v>
          </cell>
          <cell r="C415" t="str">
            <v>04A</v>
          </cell>
          <cell r="D415" t="str">
            <v>800000115982133</v>
          </cell>
          <cell r="E415" t="str">
            <v>PESO COMPENSADOR</v>
          </cell>
          <cell r="F415">
            <v>100</v>
          </cell>
        </row>
        <row r="416">
          <cell r="A416" t="str">
            <v>TJG.601201</v>
          </cell>
          <cell r="B416" t="str">
            <v>VAVA-0D-08</v>
          </cell>
          <cell r="C416" t="str">
            <v>04A</v>
          </cell>
          <cell r="D416" t="str">
            <v>800000115982132</v>
          </cell>
          <cell r="E416" t="str">
            <v>PESO COMPENSADOR</v>
          </cell>
          <cell r="F416">
            <v>100</v>
          </cell>
        </row>
        <row r="417">
          <cell r="A417" t="str">
            <v>TJG.601201</v>
          </cell>
          <cell r="B417" t="str">
            <v>VAVA-0D-08</v>
          </cell>
          <cell r="C417" t="str">
            <v>04A</v>
          </cell>
          <cell r="D417" t="str">
            <v>800000115982131</v>
          </cell>
          <cell r="E417" t="str">
            <v>PESO COMPENSADOR</v>
          </cell>
          <cell r="F417">
            <v>100</v>
          </cell>
        </row>
        <row r="418">
          <cell r="A418" t="str">
            <v>TJG.601201</v>
          </cell>
          <cell r="B418" t="str">
            <v>VAVA-0D-08</v>
          </cell>
          <cell r="C418" t="str">
            <v>04A</v>
          </cell>
          <cell r="D418" t="str">
            <v>800000115982130</v>
          </cell>
          <cell r="E418" t="str">
            <v>PESO COMPENSADOR</v>
          </cell>
          <cell r="F418">
            <v>100</v>
          </cell>
        </row>
        <row r="419">
          <cell r="A419" t="str">
            <v>TJG.601237</v>
          </cell>
          <cell r="B419" t="str">
            <v>VAVA-0D-11</v>
          </cell>
          <cell r="C419" t="str">
            <v>04A</v>
          </cell>
          <cell r="D419" t="str">
            <v>800000115981873</v>
          </cell>
          <cell r="E419" t="str">
            <v>PESO COMPENSADOR</v>
          </cell>
          <cell r="F419">
            <v>25</v>
          </cell>
        </row>
        <row r="420">
          <cell r="A420" t="str">
            <v>TJG.601237</v>
          </cell>
          <cell r="B420" t="str">
            <v>VAVA-0D-11</v>
          </cell>
          <cell r="C420" t="str">
            <v>04A</v>
          </cell>
          <cell r="D420" t="str">
            <v>800000115981889</v>
          </cell>
          <cell r="E420" t="str">
            <v>PESO COMPENSADOR</v>
          </cell>
          <cell r="F420">
            <v>25</v>
          </cell>
        </row>
        <row r="421">
          <cell r="A421" t="str">
            <v>TJG.601237</v>
          </cell>
          <cell r="B421" t="str">
            <v>VAVA-0E-20</v>
          </cell>
          <cell r="C421" t="str">
            <v>04A</v>
          </cell>
          <cell r="D421" t="str">
            <v>800000115981848</v>
          </cell>
          <cell r="E421" t="str">
            <v>PESO COMPENSADOR</v>
          </cell>
          <cell r="F421">
            <v>25</v>
          </cell>
        </row>
        <row r="422">
          <cell r="A422" t="str">
            <v>TJG.601237</v>
          </cell>
          <cell r="B422" t="str">
            <v>VAVA-0E-20</v>
          </cell>
          <cell r="C422" t="str">
            <v>04A</v>
          </cell>
          <cell r="D422" t="str">
            <v>800000115981850</v>
          </cell>
          <cell r="E422" t="str">
            <v>PESO COMPENSADOR</v>
          </cell>
          <cell r="F422">
            <v>25</v>
          </cell>
        </row>
        <row r="423">
          <cell r="A423" t="str">
            <v>TJG.601237</v>
          </cell>
          <cell r="B423" t="str">
            <v>VAVA-0E-20</v>
          </cell>
          <cell r="C423" t="str">
            <v>04A</v>
          </cell>
          <cell r="D423" t="str">
            <v>800000115981866</v>
          </cell>
          <cell r="E423" t="str">
            <v>PESO COMPENSADOR</v>
          </cell>
          <cell r="F423">
            <v>25</v>
          </cell>
        </row>
        <row r="424">
          <cell r="A424" t="str">
            <v>TJG.601237</v>
          </cell>
          <cell r="B424" t="str">
            <v>VAVA-0E-20</v>
          </cell>
          <cell r="C424" t="str">
            <v>04A</v>
          </cell>
          <cell r="D424" t="str">
            <v>800000115981877</v>
          </cell>
          <cell r="E424" t="str">
            <v>PESO COMPENSADOR</v>
          </cell>
          <cell r="F424">
            <v>25</v>
          </cell>
        </row>
        <row r="425">
          <cell r="A425" t="str">
            <v>TJG.601237</v>
          </cell>
          <cell r="B425" t="str">
            <v>VAVA-0E-20</v>
          </cell>
          <cell r="C425" t="str">
            <v>04A</v>
          </cell>
          <cell r="D425" t="str">
            <v>800000115981886</v>
          </cell>
          <cell r="E425" t="str">
            <v>PESO COMPENSADOR</v>
          </cell>
          <cell r="F425">
            <v>25</v>
          </cell>
        </row>
        <row r="426">
          <cell r="A426" t="str">
            <v>TJG.601237</v>
          </cell>
          <cell r="B426" t="str">
            <v>VAVA-0D-03</v>
          </cell>
          <cell r="C426" t="str">
            <v>04A</v>
          </cell>
          <cell r="D426" t="str">
            <v>800000115981876</v>
          </cell>
          <cell r="E426" t="str">
            <v>PESO COMPENSADOR</v>
          </cell>
          <cell r="F426">
            <v>25</v>
          </cell>
        </row>
        <row r="427">
          <cell r="A427" t="str">
            <v>TJG.601237</v>
          </cell>
          <cell r="B427" t="str">
            <v>VAVA-0D-03</v>
          </cell>
          <cell r="C427" t="str">
            <v>04A</v>
          </cell>
          <cell r="D427" t="str">
            <v>800000115981867</v>
          </cell>
          <cell r="E427" t="str">
            <v>PESO COMPENSADOR</v>
          </cell>
          <cell r="F427">
            <v>25</v>
          </cell>
        </row>
        <row r="428">
          <cell r="A428" t="str">
            <v>TJG.601237</v>
          </cell>
          <cell r="B428" t="str">
            <v>VAVA-0D-03</v>
          </cell>
          <cell r="C428" t="str">
            <v>04A</v>
          </cell>
          <cell r="D428" t="str">
            <v>800000115981865</v>
          </cell>
          <cell r="E428" t="str">
            <v>PESO COMPENSADOR</v>
          </cell>
          <cell r="F428">
            <v>25</v>
          </cell>
        </row>
        <row r="429">
          <cell r="A429" t="str">
            <v>TJG.601237</v>
          </cell>
          <cell r="B429" t="str">
            <v>VAVA-0D-03</v>
          </cell>
          <cell r="C429" t="str">
            <v>04A</v>
          </cell>
          <cell r="D429" t="str">
            <v>800000115981863</v>
          </cell>
          <cell r="E429" t="str">
            <v>PESO COMPENSADOR</v>
          </cell>
          <cell r="F429">
            <v>25</v>
          </cell>
        </row>
        <row r="430">
          <cell r="A430" t="str">
            <v>TJG.601237</v>
          </cell>
          <cell r="B430" t="str">
            <v>VAVA-0D-03</v>
          </cell>
          <cell r="C430" t="str">
            <v>04A</v>
          </cell>
          <cell r="D430" t="str">
            <v>800000115981861</v>
          </cell>
          <cell r="E430" t="str">
            <v>PESO COMPENSADOR</v>
          </cell>
          <cell r="F430">
            <v>25</v>
          </cell>
        </row>
        <row r="431">
          <cell r="A431" t="str">
            <v>TJG.601237</v>
          </cell>
          <cell r="B431" t="str">
            <v>VAVA-0D-03</v>
          </cell>
          <cell r="C431" t="str">
            <v>04A</v>
          </cell>
          <cell r="D431" t="str">
            <v>800000115981860</v>
          </cell>
          <cell r="E431" t="str">
            <v>PESO COMPENSADOR</v>
          </cell>
          <cell r="F431">
            <v>25</v>
          </cell>
        </row>
        <row r="432">
          <cell r="A432" t="str">
            <v>TJG.601237</v>
          </cell>
          <cell r="B432" t="str">
            <v>VAVA-0D-03</v>
          </cell>
          <cell r="C432" t="str">
            <v>04A</v>
          </cell>
          <cell r="D432" t="str">
            <v>800000115981856</v>
          </cell>
          <cell r="E432" t="str">
            <v>PESO COMPENSADOR</v>
          </cell>
          <cell r="F432">
            <v>25</v>
          </cell>
        </row>
        <row r="433">
          <cell r="A433" t="str">
            <v>TJG.601237</v>
          </cell>
          <cell r="B433" t="str">
            <v>VAVA-0D-03</v>
          </cell>
          <cell r="C433" t="str">
            <v>04A</v>
          </cell>
          <cell r="D433" t="str">
            <v>800000115981855</v>
          </cell>
          <cell r="E433" t="str">
            <v>PESO COMPENSADOR</v>
          </cell>
          <cell r="F433">
            <v>25</v>
          </cell>
        </row>
        <row r="434">
          <cell r="A434" t="str">
            <v>TJG.601237</v>
          </cell>
          <cell r="B434" t="str">
            <v>VAVA-0D-03</v>
          </cell>
          <cell r="C434" t="str">
            <v>04A</v>
          </cell>
          <cell r="D434" t="str">
            <v>800000115981853</v>
          </cell>
          <cell r="E434" t="str">
            <v>PESO COMPENSADOR</v>
          </cell>
          <cell r="F434">
            <v>25</v>
          </cell>
        </row>
        <row r="435">
          <cell r="A435" t="str">
            <v>TJG.601237</v>
          </cell>
          <cell r="B435" t="str">
            <v>VAVA-0D-03</v>
          </cell>
          <cell r="C435" t="str">
            <v>04A</v>
          </cell>
          <cell r="D435" t="str">
            <v>800000115981849</v>
          </cell>
          <cell r="E435" t="str">
            <v>PESO COMPENSADOR</v>
          </cell>
          <cell r="F435">
            <v>25</v>
          </cell>
        </row>
        <row r="436">
          <cell r="A436" t="str">
            <v>TJG.601237</v>
          </cell>
          <cell r="B436" t="str">
            <v>VAVA-0D-10</v>
          </cell>
          <cell r="C436" t="str">
            <v>04A</v>
          </cell>
          <cell r="D436" t="str">
            <v>800000115981843</v>
          </cell>
          <cell r="E436" t="str">
            <v>PESO COMPENSADOR</v>
          </cell>
          <cell r="F436">
            <v>25</v>
          </cell>
        </row>
        <row r="437">
          <cell r="A437" t="str">
            <v>TJG.601237</v>
          </cell>
          <cell r="B437" t="str">
            <v>VAVA-0D-03</v>
          </cell>
          <cell r="C437" t="str">
            <v>04A</v>
          </cell>
          <cell r="D437" t="str">
            <v>800000115981890</v>
          </cell>
          <cell r="E437" t="str">
            <v>PESO COMPENSADOR</v>
          </cell>
          <cell r="F437">
            <v>25</v>
          </cell>
        </row>
        <row r="438">
          <cell r="A438" t="str">
            <v>TJG.601237</v>
          </cell>
          <cell r="B438" t="str">
            <v>VAVA-0D-03</v>
          </cell>
          <cell r="C438" t="str">
            <v>04A</v>
          </cell>
          <cell r="D438" t="str">
            <v>800000115981885</v>
          </cell>
          <cell r="E438" t="str">
            <v>PESO COMPENSADOR</v>
          </cell>
          <cell r="F438">
            <v>25</v>
          </cell>
        </row>
        <row r="439">
          <cell r="A439" t="str">
            <v>TJG.601237</v>
          </cell>
          <cell r="B439" t="str">
            <v>VAVA-0D-03</v>
          </cell>
          <cell r="C439" t="str">
            <v>04A</v>
          </cell>
          <cell r="D439" t="str">
            <v>800000115981880</v>
          </cell>
          <cell r="E439" t="str">
            <v>PESO COMPENSADOR</v>
          </cell>
          <cell r="F439">
            <v>25</v>
          </cell>
        </row>
        <row r="440">
          <cell r="A440" t="str">
            <v>TJG.601237</v>
          </cell>
          <cell r="B440" t="str">
            <v>VAVA-0D-03</v>
          </cell>
          <cell r="C440" t="str">
            <v>04A</v>
          </cell>
          <cell r="D440" t="str">
            <v>800000115981878</v>
          </cell>
          <cell r="E440" t="str">
            <v>PESO COMPENSADOR</v>
          </cell>
          <cell r="F440">
            <v>25</v>
          </cell>
        </row>
        <row r="441">
          <cell r="A441" t="str">
            <v>TJG.601237</v>
          </cell>
          <cell r="B441" t="str">
            <v>VAVA-0D-10</v>
          </cell>
          <cell r="C441" t="str">
            <v>04A</v>
          </cell>
          <cell r="D441" t="str">
            <v>800000115981857</v>
          </cell>
          <cell r="E441" t="str">
            <v>PESO COMPENSADOR</v>
          </cell>
          <cell r="F441">
            <v>25</v>
          </cell>
        </row>
        <row r="442">
          <cell r="A442" t="str">
            <v>TJG.601237</v>
          </cell>
          <cell r="B442" t="str">
            <v>VAVA-0D-10</v>
          </cell>
          <cell r="C442" t="str">
            <v>04A</v>
          </cell>
          <cell r="D442" t="str">
            <v>800000115981858</v>
          </cell>
          <cell r="E442" t="str">
            <v>PESO COMPENSADOR</v>
          </cell>
          <cell r="F442">
            <v>25</v>
          </cell>
        </row>
        <row r="443">
          <cell r="A443" t="str">
            <v>TJG.601237</v>
          </cell>
          <cell r="B443" t="str">
            <v>VAVA-0D-10</v>
          </cell>
          <cell r="C443" t="str">
            <v>04A</v>
          </cell>
          <cell r="D443" t="str">
            <v>800000115981869</v>
          </cell>
          <cell r="E443" t="str">
            <v>PESO COMPENSADOR</v>
          </cell>
          <cell r="F443">
            <v>25</v>
          </cell>
        </row>
        <row r="444">
          <cell r="A444" t="str">
            <v>TJG.601237</v>
          </cell>
          <cell r="B444" t="str">
            <v>VAVA-0D-10</v>
          </cell>
          <cell r="C444" t="str">
            <v>04A</v>
          </cell>
          <cell r="D444" t="str">
            <v>800000115981870</v>
          </cell>
          <cell r="E444" t="str">
            <v>PESO COMPENSADOR</v>
          </cell>
          <cell r="F444">
            <v>25</v>
          </cell>
        </row>
        <row r="445">
          <cell r="A445" t="str">
            <v>TJG.601237</v>
          </cell>
          <cell r="B445" t="str">
            <v>VAVA-0D-10</v>
          </cell>
          <cell r="C445" t="str">
            <v>04A</v>
          </cell>
          <cell r="D445" t="str">
            <v>800000115981882</v>
          </cell>
          <cell r="E445" t="str">
            <v>PESO COMPENSADOR</v>
          </cell>
          <cell r="F445">
            <v>25</v>
          </cell>
        </row>
        <row r="446">
          <cell r="A446" t="str">
            <v>TJG.601237</v>
          </cell>
          <cell r="B446" t="str">
            <v>VAVA-0D-10</v>
          </cell>
          <cell r="C446" t="str">
            <v>04A</v>
          </cell>
          <cell r="D446" t="str">
            <v>800000115981888</v>
          </cell>
          <cell r="E446" t="str">
            <v>PESO COMPENSADOR</v>
          </cell>
          <cell r="F446">
            <v>25</v>
          </cell>
        </row>
        <row r="447">
          <cell r="A447" t="str">
            <v>2T0.521109.J</v>
          </cell>
          <cell r="B447" t="str">
            <v>VGVA-0E-04</v>
          </cell>
          <cell r="C447" t="str">
            <v>04A</v>
          </cell>
          <cell r="D447" t="str">
            <v>800000116169369</v>
          </cell>
          <cell r="E447" t="str">
            <v>ARVORE TRANSMISSAO</v>
          </cell>
          <cell r="F447">
            <v>1</v>
          </cell>
        </row>
        <row r="448">
          <cell r="A448" t="str">
            <v>2VB.521123</v>
          </cell>
          <cell r="B448" t="str">
            <v>VGVA-0E-03</v>
          </cell>
          <cell r="C448" t="str">
            <v>04A</v>
          </cell>
          <cell r="D448" t="str">
            <v>800000116488343</v>
          </cell>
          <cell r="E448" t="str">
            <v>ARVORE TRANSMISSAO</v>
          </cell>
          <cell r="F448">
            <v>2</v>
          </cell>
        </row>
        <row r="449">
          <cell r="A449" t="str">
            <v>2T4.861709</v>
          </cell>
          <cell r="B449" t="str">
            <v>VAVA-2E-31</v>
          </cell>
          <cell r="C449" t="str">
            <v>04A</v>
          </cell>
          <cell r="D449" t="str">
            <v>800000116707672</v>
          </cell>
          <cell r="E449" t="str">
            <v>TELA DE PROTECAO RADIADOR DE AGUA</v>
          </cell>
          <cell r="F449">
            <v>31</v>
          </cell>
        </row>
        <row r="450">
          <cell r="A450" t="str">
            <v>2T4.861709</v>
          </cell>
          <cell r="B450" t="str">
            <v>VAVA-2E-31</v>
          </cell>
          <cell r="C450" t="str">
            <v>04A</v>
          </cell>
          <cell r="D450" t="str">
            <v>800000116707671</v>
          </cell>
          <cell r="E450" t="str">
            <v>TELA DE PROTECAO RADIADOR DE AGUA</v>
          </cell>
          <cell r="F450">
            <v>30</v>
          </cell>
        </row>
        <row r="451">
          <cell r="A451" t="str">
            <v>2Z0.121265.J</v>
          </cell>
          <cell r="B451" t="str">
            <v>VAVF-0D-29</v>
          </cell>
          <cell r="C451" t="str">
            <v>04A</v>
          </cell>
          <cell r="D451" t="str">
            <v>800000116752884</v>
          </cell>
          <cell r="E451" t="str">
            <v>PECA SUPORTE</v>
          </cell>
          <cell r="F451">
            <v>10</v>
          </cell>
        </row>
        <row r="452">
          <cell r="A452" t="str">
            <v>2Z0.121265.J</v>
          </cell>
          <cell r="B452" t="str">
            <v>VAVF-0D-29</v>
          </cell>
          <cell r="C452" t="str">
            <v>04A</v>
          </cell>
          <cell r="D452" t="str">
            <v>800000116752707</v>
          </cell>
          <cell r="E452" t="str">
            <v>PECA SUPORTE</v>
          </cell>
          <cell r="F452">
            <v>10</v>
          </cell>
        </row>
        <row r="453">
          <cell r="A453" t="str">
            <v>2U0.253173.K</v>
          </cell>
          <cell r="B453" t="str">
            <v>VAVC-0E-23</v>
          </cell>
          <cell r="C453" t="str">
            <v>04A</v>
          </cell>
          <cell r="D453" t="str">
            <v>800000117346463</v>
          </cell>
          <cell r="E453" t="str">
            <v>TUBO INTERMEDIARIO</v>
          </cell>
          <cell r="F453">
            <v>37</v>
          </cell>
        </row>
        <row r="454">
          <cell r="A454" t="str">
            <v>2VU.117249</v>
          </cell>
          <cell r="B454" t="str">
            <v>VAVC-0D-15</v>
          </cell>
          <cell r="C454" t="str">
            <v>04A</v>
          </cell>
          <cell r="D454" t="str">
            <v>800000117232314</v>
          </cell>
          <cell r="E454" t="str">
            <v>INTER</v>
          </cell>
          <cell r="F454">
            <v>1</v>
          </cell>
        </row>
        <row r="455">
          <cell r="A455" t="str">
            <v>JNV.129607.E</v>
          </cell>
          <cell r="B455" t="str">
            <v>VAVC-0D-02</v>
          </cell>
          <cell r="C455" t="str">
            <v>04A</v>
          </cell>
          <cell r="D455" t="str">
            <v>800000117843152</v>
          </cell>
          <cell r="E455" t="str">
            <v>FILTRO DE AR</v>
          </cell>
          <cell r="F455">
            <v>5</v>
          </cell>
        </row>
        <row r="456">
          <cell r="A456" t="str">
            <v>2T0.521103.L</v>
          </cell>
          <cell r="B456" t="str">
            <v>VGVC-0E-01</v>
          </cell>
          <cell r="C456" t="str">
            <v>04A</v>
          </cell>
          <cell r="D456" t="str">
            <v>800000118544520</v>
          </cell>
          <cell r="E456" t="str">
            <v>ARVORE TRANSMISSAO</v>
          </cell>
          <cell r="F456">
            <v>1</v>
          </cell>
        </row>
        <row r="457">
          <cell r="A457" t="str">
            <v>JNV.521103.B</v>
          </cell>
          <cell r="B457" t="str">
            <v>VGVJ-0E-01</v>
          </cell>
          <cell r="C457" t="str">
            <v>04A</v>
          </cell>
          <cell r="D457" t="str">
            <v>800000118560543</v>
          </cell>
          <cell r="E457" t="str">
            <v>DIANTEIRO</v>
          </cell>
          <cell r="F457">
            <v>14</v>
          </cell>
        </row>
        <row r="458">
          <cell r="A458" t="str">
            <v>2S2.821647.A 54V</v>
          </cell>
          <cell r="B458" t="str">
            <v>VDHC-0D-06</v>
          </cell>
          <cell r="C458" t="str">
            <v>04A</v>
          </cell>
          <cell r="D458" t="str">
            <v>800000120373179</v>
          </cell>
          <cell r="E458" t="str">
            <v>ESTRIBO</v>
          </cell>
          <cell r="F458">
            <v>6</v>
          </cell>
        </row>
        <row r="459">
          <cell r="A459" t="str">
            <v>2U0.121207.C</v>
          </cell>
          <cell r="B459" t="str">
            <v>VAVD-0D-18</v>
          </cell>
          <cell r="C459" t="str">
            <v>04A</v>
          </cell>
          <cell r="D459" t="str">
            <v>800000120754647</v>
          </cell>
          <cell r="E459" t="str">
            <v>DEFLETOR RADIADOR</v>
          </cell>
          <cell r="F459">
            <v>2</v>
          </cell>
        </row>
        <row r="460">
          <cell r="A460" t="str">
            <v>2VB.521103</v>
          </cell>
          <cell r="B460" t="str">
            <v>VGVJ-0E-01</v>
          </cell>
          <cell r="C460" t="str">
            <v>04A</v>
          </cell>
          <cell r="D460" t="str">
            <v>800000121333253</v>
          </cell>
          <cell r="E460" t="str">
            <v>ARVORE TRANSMISSAO</v>
          </cell>
          <cell r="F460">
            <v>15</v>
          </cell>
        </row>
        <row r="461">
          <cell r="A461" t="str">
            <v>2R4.422803.A</v>
          </cell>
          <cell r="B461" t="str">
            <v>VAVC-0E-06</v>
          </cell>
          <cell r="C461" t="str">
            <v>04A</v>
          </cell>
          <cell r="D461" t="str">
            <v>800000121729445</v>
          </cell>
          <cell r="E461" t="str">
            <v>ZBARRA DE DIRECAO</v>
          </cell>
          <cell r="F461">
            <v>6</v>
          </cell>
        </row>
        <row r="462">
          <cell r="A462" t="str">
            <v>2V5.521107</v>
          </cell>
          <cell r="B462" t="str">
            <v>VGVA-0E-02</v>
          </cell>
          <cell r="C462" t="str">
            <v>04A</v>
          </cell>
          <cell r="D462" t="str">
            <v>800000122134973</v>
          </cell>
          <cell r="E462" t="str">
            <v>CARDAN</v>
          </cell>
          <cell r="F462">
            <v>3</v>
          </cell>
        </row>
        <row r="463">
          <cell r="A463" t="str">
            <v>TJG.601201</v>
          </cell>
          <cell r="B463" t="str">
            <v>VAVA-0D-08</v>
          </cell>
          <cell r="C463" t="str">
            <v>04A</v>
          </cell>
          <cell r="D463" t="str">
            <v>800000122794908</v>
          </cell>
          <cell r="E463" t="str">
            <v>PESO COMPENSADOR</v>
          </cell>
          <cell r="F463">
            <v>100</v>
          </cell>
        </row>
        <row r="464">
          <cell r="A464" t="str">
            <v>TJG.601201</v>
          </cell>
          <cell r="B464" t="str">
            <v>VAVA-0D-08</v>
          </cell>
          <cell r="C464" t="str">
            <v>04A</v>
          </cell>
          <cell r="D464" t="str">
            <v>800000122794907</v>
          </cell>
          <cell r="E464" t="str">
            <v>PESO COMPENSADOR</v>
          </cell>
          <cell r="F464">
            <v>100</v>
          </cell>
        </row>
        <row r="465">
          <cell r="A465" t="str">
            <v>TJG.601201</v>
          </cell>
          <cell r="B465" t="str">
            <v>VAVA-0D-08</v>
          </cell>
          <cell r="C465" t="str">
            <v>04A</v>
          </cell>
          <cell r="D465" t="str">
            <v>800000122794902</v>
          </cell>
          <cell r="E465" t="str">
            <v>PESO COMPENSADOR</v>
          </cell>
          <cell r="F465">
            <v>100</v>
          </cell>
        </row>
        <row r="466">
          <cell r="A466" t="str">
            <v>TJG.601201</v>
          </cell>
          <cell r="B466" t="str">
            <v>VAVA-0D-08</v>
          </cell>
          <cell r="C466" t="str">
            <v>04A</v>
          </cell>
          <cell r="D466" t="str">
            <v>800000122794903</v>
          </cell>
          <cell r="E466" t="str">
            <v>PESO COMPENSADOR</v>
          </cell>
          <cell r="F466">
            <v>100</v>
          </cell>
        </row>
        <row r="467">
          <cell r="A467" t="str">
            <v>TJG.601201</v>
          </cell>
          <cell r="B467" t="str">
            <v>VAVA-0D-08</v>
          </cell>
          <cell r="C467" t="str">
            <v>04A</v>
          </cell>
          <cell r="D467" t="str">
            <v>800000122794906</v>
          </cell>
          <cell r="E467" t="str">
            <v>PESO COMPENSADOR</v>
          </cell>
          <cell r="F467">
            <v>100</v>
          </cell>
        </row>
        <row r="468">
          <cell r="A468" t="str">
            <v>TJG.601201</v>
          </cell>
          <cell r="B468" t="str">
            <v>VAVA-0D-08</v>
          </cell>
          <cell r="C468" t="str">
            <v>04A</v>
          </cell>
          <cell r="D468" t="str">
            <v>800000122794905</v>
          </cell>
          <cell r="E468" t="str">
            <v>PESO COMPENSADOR</v>
          </cell>
          <cell r="F468">
            <v>100</v>
          </cell>
        </row>
        <row r="469">
          <cell r="A469" t="str">
            <v>TJG.601201</v>
          </cell>
          <cell r="B469" t="str">
            <v>VAVA-0D-08</v>
          </cell>
          <cell r="C469" t="str">
            <v>04A</v>
          </cell>
          <cell r="D469" t="str">
            <v>800000122794901</v>
          </cell>
          <cell r="E469" t="str">
            <v>PESO COMPENSADOR</v>
          </cell>
          <cell r="F469">
            <v>100</v>
          </cell>
        </row>
        <row r="470">
          <cell r="A470" t="str">
            <v>TJG.601201</v>
          </cell>
          <cell r="B470" t="str">
            <v>VAVA-0D-08</v>
          </cell>
          <cell r="C470" t="str">
            <v>04A</v>
          </cell>
          <cell r="D470" t="str">
            <v>800000122794904</v>
          </cell>
          <cell r="E470" t="str">
            <v>PESO COMPENSADOR</v>
          </cell>
          <cell r="F470">
            <v>100</v>
          </cell>
        </row>
        <row r="471">
          <cell r="A471" t="str">
            <v>TJG.601215</v>
          </cell>
          <cell r="B471" t="str">
            <v>VAVA-0D-11</v>
          </cell>
          <cell r="C471" t="str">
            <v>04A</v>
          </cell>
          <cell r="D471" t="str">
            <v>800000122794487</v>
          </cell>
          <cell r="E471" t="str">
            <v>PESO COMPENSADOR</v>
          </cell>
          <cell r="F471">
            <v>50</v>
          </cell>
        </row>
        <row r="472">
          <cell r="A472" t="str">
            <v>TJG.601215</v>
          </cell>
          <cell r="B472" t="str">
            <v>VAVA-0D-11</v>
          </cell>
          <cell r="C472" t="str">
            <v>04A</v>
          </cell>
          <cell r="D472" t="str">
            <v>800000122794489</v>
          </cell>
          <cell r="E472" t="str">
            <v>PESO COMPENSADOR</v>
          </cell>
          <cell r="F472">
            <v>50</v>
          </cell>
        </row>
        <row r="473">
          <cell r="A473" t="str">
            <v>TJG.601215</v>
          </cell>
          <cell r="B473" t="str">
            <v>VAVA-0D-11</v>
          </cell>
          <cell r="C473" t="str">
            <v>04A</v>
          </cell>
          <cell r="D473" t="str">
            <v>800000122794492</v>
          </cell>
          <cell r="E473" t="str">
            <v>PESO COMPENSADOR</v>
          </cell>
          <cell r="F473">
            <v>50</v>
          </cell>
        </row>
        <row r="474">
          <cell r="A474" t="str">
            <v>TJG.601215</v>
          </cell>
          <cell r="B474" t="str">
            <v>VAVA-0D-11</v>
          </cell>
          <cell r="C474" t="str">
            <v>04A</v>
          </cell>
          <cell r="D474" t="str">
            <v>800000122794493</v>
          </cell>
          <cell r="E474" t="str">
            <v>PESO COMPENSADOR</v>
          </cell>
          <cell r="F474">
            <v>50</v>
          </cell>
        </row>
        <row r="475">
          <cell r="A475" t="str">
            <v>TJG.601215</v>
          </cell>
          <cell r="B475" t="str">
            <v>VAVA-0D-11</v>
          </cell>
          <cell r="C475" t="str">
            <v>04A</v>
          </cell>
          <cell r="D475" t="str">
            <v>800000122794495</v>
          </cell>
          <cell r="E475" t="str">
            <v>PESO COMPENSADOR</v>
          </cell>
          <cell r="F475">
            <v>50</v>
          </cell>
        </row>
        <row r="476">
          <cell r="A476" t="str">
            <v>TJG.601215</v>
          </cell>
          <cell r="B476" t="str">
            <v>VAVA-0D-11</v>
          </cell>
          <cell r="C476" t="str">
            <v>04A</v>
          </cell>
          <cell r="D476" t="str">
            <v>800000122794496</v>
          </cell>
          <cell r="E476" t="str">
            <v>PESO COMPENSADOR</v>
          </cell>
          <cell r="F476">
            <v>50</v>
          </cell>
        </row>
        <row r="477">
          <cell r="A477" t="str">
            <v>TJG.601215</v>
          </cell>
          <cell r="B477" t="str">
            <v>VAVA-0D-11</v>
          </cell>
          <cell r="C477" t="str">
            <v>04A</v>
          </cell>
          <cell r="D477" t="str">
            <v>800000122794499</v>
          </cell>
          <cell r="E477" t="str">
            <v>PESO COMPENSADOR</v>
          </cell>
          <cell r="F477">
            <v>50</v>
          </cell>
        </row>
        <row r="478">
          <cell r="A478" t="str">
            <v>TJG.601215</v>
          </cell>
          <cell r="B478" t="str">
            <v>VAVA-0D-11</v>
          </cell>
          <cell r="C478" t="str">
            <v>04A</v>
          </cell>
          <cell r="D478" t="str">
            <v>800000122794500</v>
          </cell>
          <cell r="E478" t="str">
            <v>PESO COMPENSADOR</v>
          </cell>
          <cell r="F478">
            <v>50</v>
          </cell>
        </row>
        <row r="479">
          <cell r="A479" t="str">
            <v>TJG.601215</v>
          </cell>
          <cell r="B479" t="str">
            <v>VAVA-0D-11</v>
          </cell>
          <cell r="C479" t="str">
            <v>04A</v>
          </cell>
          <cell r="D479" t="str">
            <v>800000122794501</v>
          </cell>
          <cell r="E479" t="str">
            <v>PESO COMPENSADOR</v>
          </cell>
          <cell r="F479">
            <v>50</v>
          </cell>
        </row>
        <row r="480">
          <cell r="A480" t="str">
            <v>TJG.601215</v>
          </cell>
          <cell r="B480" t="str">
            <v>VAVA-0D-11</v>
          </cell>
          <cell r="C480" t="str">
            <v>04A</v>
          </cell>
          <cell r="D480" t="str">
            <v>800000122794502</v>
          </cell>
          <cell r="E480" t="str">
            <v>PESO COMPENSADOR</v>
          </cell>
          <cell r="F480">
            <v>50</v>
          </cell>
        </row>
        <row r="481">
          <cell r="A481" t="str">
            <v>TJG.601215</v>
          </cell>
          <cell r="B481" t="str">
            <v>VAVA-0D-11</v>
          </cell>
          <cell r="C481" t="str">
            <v>04A</v>
          </cell>
          <cell r="D481" t="str">
            <v>800000122794486</v>
          </cell>
          <cell r="E481" t="str">
            <v>PESO COMPENSADOR</v>
          </cell>
          <cell r="F481">
            <v>50</v>
          </cell>
        </row>
        <row r="482">
          <cell r="A482" t="str">
            <v>TJG.601215</v>
          </cell>
          <cell r="B482" t="str">
            <v>VAVA-0D-11</v>
          </cell>
          <cell r="C482" t="str">
            <v>04A</v>
          </cell>
          <cell r="D482" t="str">
            <v>800000122794485</v>
          </cell>
          <cell r="E482" t="str">
            <v>PESO COMPENSADOR</v>
          </cell>
          <cell r="F482">
            <v>50</v>
          </cell>
        </row>
        <row r="483">
          <cell r="A483" t="str">
            <v>TJG.601215</v>
          </cell>
          <cell r="B483" t="str">
            <v>VAVA-0D-11</v>
          </cell>
          <cell r="C483" t="str">
            <v>04A</v>
          </cell>
          <cell r="D483" t="str">
            <v>800000122794484</v>
          </cell>
          <cell r="E483" t="str">
            <v>PESO COMPENSADOR</v>
          </cell>
          <cell r="F483">
            <v>50</v>
          </cell>
        </row>
        <row r="484">
          <cell r="A484" t="str">
            <v>TJG.601215</v>
          </cell>
          <cell r="B484" t="str">
            <v>VAVA-0D-11</v>
          </cell>
          <cell r="C484" t="str">
            <v>04A</v>
          </cell>
          <cell r="D484" t="str">
            <v>800000122794482</v>
          </cell>
          <cell r="E484" t="str">
            <v>PESO COMPENSADOR</v>
          </cell>
          <cell r="F484">
            <v>50</v>
          </cell>
        </row>
        <row r="485">
          <cell r="A485" t="str">
            <v>TJG.601215</v>
          </cell>
          <cell r="B485" t="str">
            <v>VAVA-0D-11</v>
          </cell>
          <cell r="C485" t="str">
            <v>04A</v>
          </cell>
          <cell r="D485" t="str">
            <v>800000122794481</v>
          </cell>
          <cell r="E485" t="str">
            <v>PESO COMPENSADOR</v>
          </cell>
          <cell r="F485">
            <v>50</v>
          </cell>
        </row>
        <row r="486">
          <cell r="A486" t="str">
            <v>TJG.601215</v>
          </cell>
          <cell r="B486" t="str">
            <v>VAVA-0D-11</v>
          </cell>
          <cell r="C486" t="str">
            <v>04A</v>
          </cell>
          <cell r="D486" t="str">
            <v>800000122794480</v>
          </cell>
          <cell r="E486" t="str">
            <v>PESO COMPENSADOR</v>
          </cell>
          <cell r="F486">
            <v>50</v>
          </cell>
        </row>
        <row r="487">
          <cell r="A487" t="str">
            <v>TJG.601215</v>
          </cell>
          <cell r="B487" t="str">
            <v>VAVA-0D-11</v>
          </cell>
          <cell r="C487" t="str">
            <v>04A</v>
          </cell>
          <cell r="D487" t="str">
            <v>800000122794476</v>
          </cell>
          <cell r="E487" t="str">
            <v>PESO COMPENSADOR</v>
          </cell>
          <cell r="F487">
            <v>50</v>
          </cell>
        </row>
        <row r="488">
          <cell r="A488" t="str">
            <v>TJG.601215</v>
          </cell>
          <cell r="B488" t="str">
            <v>VAVA-0D-11</v>
          </cell>
          <cell r="C488" t="str">
            <v>04A</v>
          </cell>
          <cell r="D488" t="str">
            <v>800000122794474</v>
          </cell>
          <cell r="E488" t="str">
            <v>PESO COMPENSADOR</v>
          </cell>
          <cell r="F488">
            <v>50</v>
          </cell>
        </row>
        <row r="489">
          <cell r="A489" t="str">
            <v>TJG.601215</v>
          </cell>
          <cell r="B489" t="str">
            <v>VAVA-0D-11</v>
          </cell>
          <cell r="C489" t="str">
            <v>04A</v>
          </cell>
          <cell r="D489" t="str">
            <v>800000122794473</v>
          </cell>
          <cell r="E489" t="str">
            <v>PESO COMPENSADOR</v>
          </cell>
          <cell r="F489">
            <v>50</v>
          </cell>
        </row>
        <row r="490">
          <cell r="A490" t="str">
            <v>TJG.601215</v>
          </cell>
          <cell r="B490" t="str">
            <v>VAVA-0D-11</v>
          </cell>
          <cell r="C490" t="str">
            <v>04A</v>
          </cell>
          <cell r="D490" t="str">
            <v>800000122794472</v>
          </cell>
          <cell r="E490" t="str">
            <v>PESO COMPENSADOR</v>
          </cell>
          <cell r="F490">
            <v>50</v>
          </cell>
        </row>
        <row r="491">
          <cell r="A491" t="str">
            <v>TJG.601215</v>
          </cell>
          <cell r="B491" t="str">
            <v>VAVA-0D-11</v>
          </cell>
          <cell r="C491" t="str">
            <v>04A</v>
          </cell>
          <cell r="D491" t="str">
            <v>800000122794471</v>
          </cell>
          <cell r="E491" t="str">
            <v>PESO COMPENSADOR</v>
          </cell>
          <cell r="F491">
            <v>50</v>
          </cell>
        </row>
        <row r="492">
          <cell r="A492" t="str">
            <v>TJG.601215</v>
          </cell>
          <cell r="B492" t="str">
            <v>VAVA-0D-11</v>
          </cell>
          <cell r="C492" t="str">
            <v>04A</v>
          </cell>
          <cell r="D492" t="str">
            <v>800000122794470</v>
          </cell>
          <cell r="E492" t="str">
            <v>PESO COMPENSADOR</v>
          </cell>
          <cell r="F492">
            <v>50</v>
          </cell>
        </row>
        <row r="493">
          <cell r="A493" t="str">
            <v>TJG.601215</v>
          </cell>
          <cell r="B493" t="str">
            <v>VAVA-0D-11</v>
          </cell>
          <cell r="C493" t="str">
            <v>04A</v>
          </cell>
          <cell r="D493" t="str">
            <v>800000122794469</v>
          </cell>
          <cell r="E493" t="str">
            <v>PESO COMPENSADOR</v>
          </cell>
          <cell r="F493">
            <v>50</v>
          </cell>
        </row>
        <row r="494">
          <cell r="A494" t="str">
            <v>TJG.601215</v>
          </cell>
          <cell r="B494" t="str">
            <v>VAVA-0D-11</v>
          </cell>
          <cell r="C494" t="str">
            <v>04A</v>
          </cell>
          <cell r="D494" t="str">
            <v>800000122794467</v>
          </cell>
          <cell r="E494" t="str">
            <v>PESO COMPENSADOR</v>
          </cell>
          <cell r="F494">
            <v>50</v>
          </cell>
        </row>
        <row r="495">
          <cell r="A495" t="str">
            <v>TJG.601215</v>
          </cell>
          <cell r="B495" t="str">
            <v>VAVA-0D-11</v>
          </cell>
          <cell r="C495" t="str">
            <v>04A</v>
          </cell>
          <cell r="D495" t="str">
            <v>800000122794464</v>
          </cell>
          <cell r="E495" t="str">
            <v>PESO COMPENSADOR</v>
          </cell>
          <cell r="F495">
            <v>50</v>
          </cell>
        </row>
        <row r="496">
          <cell r="A496" t="str">
            <v>TJG.601231</v>
          </cell>
          <cell r="B496" t="str">
            <v>VAVA-0D-07</v>
          </cell>
          <cell r="C496" t="str">
            <v>04A</v>
          </cell>
          <cell r="D496" t="str">
            <v>800000122794553</v>
          </cell>
          <cell r="E496" t="str">
            <v>PESO COMPENSADOR</v>
          </cell>
          <cell r="F496">
            <v>50</v>
          </cell>
        </row>
        <row r="497">
          <cell r="A497" t="str">
            <v>TJG.601231</v>
          </cell>
          <cell r="B497" t="str">
            <v>VAVA-0D-07</v>
          </cell>
          <cell r="C497" t="str">
            <v>04A</v>
          </cell>
          <cell r="D497" t="str">
            <v>800000122794551</v>
          </cell>
          <cell r="E497" t="str">
            <v>PESO COMPENSADOR</v>
          </cell>
          <cell r="F497">
            <v>50</v>
          </cell>
        </row>
        <row r="498">
          <cell r="A498" t="str">
            <v>TJG.601231</v>
          </cell>
          <cell r="B498" t="str">
            <v>VAVA-0D-07</v>
          </cell>
          <cell r="C498" t="str">
            <v>04A</v>
          </cell>
          <cell r="D498" t="str">
            <v>800000122794550</v>
          </cell>
          <cell r="E498" t="str">
            <v>PESO COMPENSADOR</v>
          </cell>
          <cell r="F498">
            <v>50</v>
          </cell>
        </row>
        <row r="499">
          <cell r="A499" t="str">
            <v>TJG.601231</v>
          </cell>
          <cell r="B499" t="str">
            <v>VAVA-0D-07</v>
          </cell>
          <cell r="C499" t="str">
            <v>04A</v>
          </cell>
          <cell r="D499" t="str">
            <v>800000122794546</v>
          </cell>
          <cell r="E499" t="str">
            <v>PESO COMPENSADOR</v>
          </cell>
          <cell r="F499">
            <v>50</v>
          </cell>
        </row>
        <row r="500">
          <cell r="A500" t="str">
            <v>TJG.601231</v>
          </cell>
          <cell r="B500" t="str">
            <v>VAVA-0D-07</v>
          </cell>
          <cell r="C500" t="str">
            <v>04A</v>
          </cell>
          <cell r="D500" t="str">
            <v>800000122794543</v>
          </cell>
          <cell r="E500" t="str">
            <v>PESO COMPENSADOR</v>
          </cell>
          <cell r="F500">
            <v>50</v>
          </cell>
        </row>
        <row r="501">
          <cell r="A501" t="str">
            <v>TJG.601231</v>
          </cell>
          <cell r="B501" t="str">
            <v>VAVA-0D-07</v>
          </cell>
          <cell r="C501" t="str">
            <v>04A</v>
          </cell>
          <cell r="D501" t="str">
            <v>800000122794556</v>
          </cell>
          <cell r="E501" t="str">
            <v>PESO COMPENSADOR</v>
          </cell>
          <cell r="F501">
            <v>50</v>
          </cell>
        </row>
        <row r="502">
          <cell r="A502" t="str">
            <v>TJG.601231</v>
          </cell>
          <cell r="B502" t="str">
            <v>VAVA-0D-07</v>
          </cell>
          <cell r="C502" t="str">
            <v>04A</v>
          </cell>
          <cell r="D502" t="str">
            <v>800000122794576</v>
          </cell>
          <cell r="E502" t="str">
            <v>PESO COMPENSADOR</v>
          </cell>
          <cell r="F502">
            <v>50</v>
          </cell>
        </row>
        <row r="503">
          <cell r="A503" t="str">
            <v>TJG.601231</v>
          </cell>
          <cell r="B503" t="str">
            <v>VAVA-0D-07</v>
          </cell>
          <cell r="C503" t="str">
            <v>04A</v>
          </cell>
          <cell r="D503" t="str">
            <v>800000122794565</v>
          </cell>
          <cell r="E503" t="str">
            <v>PESO COMPENSADOR</v>
          </cell>
          <cell r="F503">
            <v>50</v>
          </cell>
        </row>
        <row r="504">
          <cell r="A504" t="str">
            <v>TJG.601231</v>
          </cell>
          <cell r="B504" t="str">
            <v>VAVA-0D-07</v>
          </cell>
          <cell r="C504" t="str">
            <v>04A</v>
          </cell>
          <cell r="D504" t="str">
            <v>800000122794562</v>
          </cell>
          <cell r="E504" t="str">
            <v>PESO COMPENSADOR</v>
          </cell>
          <cell r="F504">
            <v>50</v>
          </cell>
        </row>
        <row r="505">
          <cell r="A505" t="str">
            <v>TJG.601233</v>
          </cell>
          <cell r="B505" t="str">
            <v>VAVA-0D-09</v>
          </cell>
          <cell r="C505" t="str">
            <v>04A</v>
          </cell>
          <cell r="D505" t="str">
            <v>800000122794636</v>
          </cell>
          <cell r="E505" t="str">
            <v>PESO COMPENSADOR</v>
          </cell>
          <cell r="F505">
            <v>25</v>
          </cell>
        </row>
        <row r="506">
          <cell r="A506" t="str">
            <v>TJG.601233</v>
          </cell>
          <cell r="B506" t="str">
            <v>VAVA-0D-09</v>
          </cell>
          <cell r="C506" t="str">
            <v>04A</v>
          </cell>
          <cell r="D506" t="str">
            <v>800000122794638</v>
          </cell>
          <cell r="E506" t="str">
            <v>PESO COMPENSADOR</v>
          </cell>
          <cell r="F506">
            <v>25</v>
          </cell>
        </row>
        <row r="507">
          <cell r="A507" t="str">
            <v>TJG.601233</v>
          </cell>
          <cell r="B507" t="str">
            <v>VAVA-0D-09</v>
          </cell>
          <cell r="C507" t="str">
            <v>04A</v>
          </cell>
          <cell r="D507" t="str">
            <v>800000122794623</v>
          </cell>
          <cell r="E507" t="str">
            <v>PESO COMPENSADOR</v>
          </cell>
          <cell r="F507">
            <v>25</v>
          </cell>
        </row>
        <row r="508">
          <cell r="A508" t="str">
            <v>TJG.601233</v>
          </cell>
          <cell r="B508" t="str">
            <v>VAVA-0D-09</v>
          </cell>
          <cell r="C508" t="str">
            <v>04A</v>
          </cell>
          <cell r="D508" t="str">
            <v>800000122794624</v>
          </cell>
          <cell r="E508" t="str">
            <v>PESO COMPENSADOR</v>
          </cell>
          <cell r="F508">
            <v>25</v>
          </cell>
        </row>
        <row r="509">
          <cell r="A509" t="str">
            <v>TJG.601233</v>
          </cell>
          <cell r="B509" t="str">
            <v>VAVA-0D-09</v>
          </cell>
          <cell r="C509" t="str">
            <v>04A</v>
          </cell>
          <cell r="D509" t="str">
            <v>800000122794627</v>
          </cell>
          <cell r="E509" t="str">
            <v>PESO COMPENSADOR</v>
          </cell>
          <cell r="F509">
            <v>25</v>
          </cell>
        </row>
        <row r="510">
          <cell r="A510" t="str">
            <v>TJG.601233</v>
          </cell>
          <cell r="B510" t="str">
            <v>VAVA-0D-09</v>
          </cell>
          <cell r="C510" t="str">
            <v>04A</v>
          </cell>
          <cell r="D510" t="str">
            <v>800000122794629</v>
          </cell>
          <cell r="E510" t="str">
            <v>PESO COMPENSADOR</v>
          </cell>
          <cell r="F510">
            <v>25</v>
          </cell>
        </row>
        <row r="511">
          <cell r="A511" t="str">
            <v>TJG.601233</v>
          </cell>
          <cell r="B511" t="str">
            <v>VAVA-0D-09</v>
          </cell>
          <cell r="C511" t="str">
            <v>04A</v>
          </cell>
          <cell r="D511" t="str">
            <v>800000122794633</v>
          </cell>
          <cell r="E511" t="str">
            <v>PESO COMPENSADOR</v>
          </cell>
          <cell r="F511">
            <v>25</v>
          </cell>
        </row>
        <row r="512">
          <cell r="A512" t="str">
            <v>TJG.601233</v>
          </cell>
          <cell r="B512" t="str">
            <v>VAVA-0D-09</v>
          </cell>
          <cell r="C512" t="str">
            <v>04A</v>
          </cell>
          <cell r="D512" t="str">
            <v>800000122794635</v>
          </cell>
          <cell r="E512" t="str">
            <v>PESO COMPENSADOR</v>
          </cell>
          <cell r="F512">
            <v>25</v>
          </cell>
        </row>
        <row r="513">
          <cell r="A513" t="str">
            <v>TJG.601233</v>
          </cell>
          <cell r="B513" t="str">
            <v>VAVA-0D-09</v>
          </cell>
          <cell r="C513" t="str">
            <v>04A</v>
          </cell>
          <cell r="D513" t="str">
            <v>800000122794640</v>
          </cell>
          <cell r="E513" t="str">
            <v>PESO COMPENSADOR</v>
          </cell>
          <cell r="F513">
            <v>25</v>
          </cell>
        </row>
        <row r="514">
          <cell r="A514" t="str">
            <v>TJG.601233</v>
          </cell>
          <cell r="B514" t="str">
            <v>VAVA-0D-09</v>
          </cell>
          <cell r="C514" t="str">
            <v>04A</v>
          </cell>
          <cell r="D514" t="str">
            <v>800000122794650</v>
          </cell>
          <cell r="E514" t="str">
            <v>PESO COMPENSADOR</v>
          </cell>
          <cell r="F514">
            <v>25</v>
          </cell>
        </row>
        <row r="515">
          <cell r="A515" t="str">
            <v>TJG.601233</v>
          </cell>
          <cell r="B515" t="str">
            <v>VAVA-0D-09</v>
          </cell>
          <cell r="C515" t="str">
            <v>04A</v>
          </cell>
          <cell r="D515" t="str">
            <v>800000122794653</v>
          </cell>
          <cell r="E515" t="str">
            <v>PESO COMPENSADOR</v>
          </cell>
          <cell r="F515">
            <v>25</v>
          </cell>
        </row>
        <row r="516">
          <cell r="A516" t="str">
            <v>TJG.601233</v>
          </cell>
          <cell r="B516" t="str">
            <v>VAVA-0D-09</v>
          </cell>
          <cell r="C516" t="str">
            <v>04A</v>
          </cell>
          <cell r="D516" t="str">
            <v>800000122794654</v>
          </cell>
          <cell r="E516" t="str">
            <v>PESO COMPENSADOR</v>
          </cell>
          <cell r="F516">
            <v>25</v>
          </cell>
        </row>
        <row r="517">
          <cell r="A517" t="str">
            <v>TJG.601233</v>
          </cell>
          <cell r="B517" t="str">
            <v>VAVA-0D-09</v>
          </cell>
          <cell r="C517" t="str">
            <v>04A</v>
          </cell>
          <cell r="D517" t="str">
            <v>800000122794673</v>
          </cell>
          <cell r="E517" t="str">
            <v>PESO COMPENSADOR</v>
          </cell>
          <cell r="F517">
            <v>25</v>
          </cell>
        </row>
        <row r="518">
          <cell r="A518" t="str">
            <v>TJG.601233</v>
          </cell>
          <cell r="B518" t="str">
            <v>VAVA-0D-09</v>
          </cell>
          <cell r="C518" t="str">
            <v>04A</v>
          </cell>
          <cell r="D518" t="str">
            <v>800000122794687</v>
          </cell>
          <cell r="E518" t="str">
            <v>PESO COMPENSADOR</v>
          </cell>
          <cell r="F518">
            <v>25</v>
          </cell>
        </row>
        <row r="519">
          <cell r="A519" t="str">
            <v>TJG.601233</v>
          </cell>
          <cell r="B519" t="str">
            <v>VAVA-0D-09</v>
          </cell>
          <cell r="C519" t="str">
            <v>04A</v>
          </cell>
          <cell r="D519" t="str">
            <v>800000122794691</v>
          </cell>
          <cell r="E519" t="str">
            <v>PESO COMPENSADOR</v>
          </cell>
          <cell r="F519">
            <v>25</v>
          </cell>
        </row>
        <row r="520">
          <cell r="A520" t="str">
            <v>TJG.601233</v>
          </cell>
          <cell r="B520" t="str">
            <v>VAVA-0D-09</v>
          </cell>
          <cell r="C520" t="str">
            <v>04A</v>
          </cell>
          <cell r="D520" t="str">
            <v>800000122794700</v>
          </cell>
          <cell r="E520" t="str">
            <v>PESO COMPENSADOR</v>
          </cell>
          <cell r="F520">
            <v>25</v>
          </cell>
        </row>
        <row r="521">
          <cell r="A521" t="str">
            <v>TJG.601233</v>
          </cell>
          <cell r="B521" t="str">
            <v>VAVA-0D-05</v>
          </cell>
          <cell r="C521" t="str">
            <v>04A</v>
          </cell>
          <cell r="D521" t="str">
            <v>800000122794628</v>
          </cell>
          <cell r="E521" t="str">
            <v>PESO COMPENSADOR</v>
          </cell>
          <cell r="F521">
            <v>25</v>
          </cell>
        </row>
        <row r="522">
          <cell r="A522" t="str">
            <v>TJG.601233</v>
          </cell>
          <cell r="B522" t="str">
            <v>VAVA-0D-07</v>
          </cell>
          <cell r="C522" t="str">
            <v>04A</v>
          </cell>
          <cell r="D522" t="str">
            <v>800000122794649</v>
          </cell>
          <cell r="E522" t="str">
            <v>PESO COMPENSADOR</v>
          </cell>
          <cell r="F522">
            <v>25</v>
          </cell>
        </row>
        <row r="523">
          <cell r="A523" t="str">
            <v>TJG.601233</v>
          </cell>
          <cell r="B523" t="str">
            <v>VAVA-0D-05</v>
          </cell>
          <cell r="C523" t="str">
            <v>04A</v>
          </cell>
          <cell r="D523" t="str">
            <v>800000122794697</v>
          </cell>
          <cell r="E523" t="str">
            <v>PESO COMPENSADOR</v>
          </cell>
          <cell r="F523">
            <v>25</v>
          </cell>
        </row>
        <row r="524">
          <cell r="A524" t="str">
            <v>TJG.601233</v>
          </cell>
          <cell r="B524" t="str">
            <v>VAVA-0D-05</v>
          </cell>
          <cell r="C524" t="str">
            <v>04A</v>
          </cell>
          <cell r="D524" t="str">
            <v>800000122794695</v>
          </cell>
          <cell r="E524" t="str">
            <v>PESO COMPENSADOR</v>
          </cell>
          <cell r="F524">
            <v>25</v>
          </cell>
        </row>
        <row r="525">
          <cell r="A525" t="str">
            <v>TJG.601233</v>
          </cell>
          <cell r="B525" t="str">
            <v>VAVA-0D-05</v>
          </cell>
          <cell r="C525" t="str">
            <v>04A</v>
          </cell>
          <cell r="D525" t="str">
            <v>800000122794693</v>
          </cell>
          <cell r="E525" t="str">
            <v>PESO COMPENSADOR</v>
          </cell>
          <cell r="F525">
            <v>25</v>
          </cell>
        </row>
        <row r="526">
          <cell r="A526" t="str">
            <v>TJG.601233</v>
          </cell>
          <cell r="B526" t="str">
            <v>VAVA-0D-05</v>
          </cell>
          <cell r="C526" t="str">
            <v>04A</v>
          </cell>
          <cell r="D526" t="str">
            <v>800000122794686</v>
          </cell>
          <cell r="E526" t="str">
            <v>PESO COMPENSADOR</v>
          </cell>
          <cell r="F526">
            <v>25</v>
          </cell>
        </row>
        <row r="527">
          <cell r="A527" t="str">
            <v>TJG.601233</v>
          </cell>
          <cell r="B527" t="str">
            <v>VAVA-0D-05</v>
          </cell>
          <cell r="C527" t="str">
            <v>04A</v>
          </cell>
          <cell r="D527" t="str">
            <v>800000122794685</v>
          </cell>
          <cell r="E527" t="str">
            <v>PESO COMPENSADOR</v>
          </cell>
          <cell r="F527">
            <v>25</v>
          </cell>
        </row>
        <row r="528">
          <cell r="A528" t="str">
            <v>TJG.601233</v>
          </cell>
          <cell r="B528" t="str">
            <v>VAVA-0D-05</v>
          </cell>
          <cell r="C528" t="str">
            <v>04A</v>
          </cell>
          <cell r="D528" t="str">
            <v>800000122794683</v>
          </cell>
          <cell r="E528" t="str">
            <v>PESO COMPENSADOR</v>
          </cell>
          <cell r="F528">
            <v>25</v>
          </cell>
        </row>
        <row r="529">
          <cell r="A529" t="str">
            <v>TJG.601233</v>
          </cell>
          <cell r="B529" t="str">
            <v>VAVA-0D-05</v>
          </cell>
          <cell r="C529" t="str">
            <v>04A</v>
          </cell>
          <cell r="D529" t="str">
            <v>800000122794682</v>
          </cell>
          <cell r="E529" t="str">
            <v>PESO COMPENSADOR</v>
          </cell>
          <cell r="F529">
            <v>25</v>
          </cell>
        </row>
        <row r="530">
          <cell r="A530" t="str">
            <v>TJG.601233</v>
          </cell>
          <cell r="B530" t="str">
            <v>VAVA-0D-05</v>
          </cell>
          <cell r="C530" t="str">
            <v>04A</v>
          </cell>
          <cell r="D530" t="str">
            <v>800000122794681</v>
          </cell>
          <cell r="E530" t="str">
            <v>PESO COMPENSADOR</v>
          </cell>
          <cell r="F530">
            <v>25</v>
          </cell>
        </row>
        <row r="531">
          <cell r="A531" t="str">
            <v>TJG.601233</v>
          </cell>
          <cell r="B531" t="str">
            <v>VAVA-0D-05</v>
          </cell>
          <cell r="C531" t="str">
            <v>04A</v>
          </cell>
          <cell r="D531" t="str">
            <v>800000122794678</v>
          </cell>
          <cell r="E531" t="str">
            <v>PESO COMPENSADOR</v>
          </cell>
          <cell r="F531">
            <v>25</v>
          </cell>
        </row>
        <row r="532">
          <cell r="A532" t="str">
            <v>TJG.601233</v>
          </cell>
          <cell r="B532" t="str">
            <v>VAVA-0D-05</v>
          </cell>
          <cell r="C532" t="str">
            <v>04A</v>
          </cell>
          <cell r="D532" t="str">
            <v>800000122794677</v>
          </cell>
          <cell r="E532" t="str">
            <v>PESO COMPENSADOR</v>
          </cell>
          <cell r="F532">
            <v>25</v>
          </cell>
        </row>
        <row r="533">
          <cell r="A533" t="str">
            <v>TJG.601233</v>
          </cell>
          <cell r="B533" t="str">
            <v>VAVA-0D-05</v>
          </cell>
          <cell r="C533" t="str">
            <v>04A</v>
          </cell>
          <cell r="D533" t="str">
            <v>800000122794675</v>
          </cell>
          <cell r="E533" t="str">
            <v>PESO COMPENSADOR</v>
          </cell>
          <cell r="F533">
            <v>25</v>
          </cell>
        </row>
        <row r="534">
          <cell r="A534" t="str">
            <v>TJG.601233</v>
          </cell>
          <cell r="B534" t="str">
            <v>VAVA-0D-05</v>
          </cell>
          <cell r="C534" t="str">
            <v>04A</v>
          </cell>
          <cell r="D534" t="str">
            <v>800000122794672</v>
          </cell>
          <cell r="E534" t="str">
            <v>PESO COMPENSADOR</v>
          </cell>
          <cell r="F534">
            <v>25</v>
          </cell>
        </row>
        <row r="535">
          <cell r="A535" t="str">
            <v>TJG.601233</v>
          </cell>
          <cell r="B535" t="str">
            <v>VAVA-0D-05</v>
          </cell>
          <cell r="C535" t="str">
            <v>04A</v>
          </cell>
          <cell r="D535" t="str">
            <v>800000122794671</v>
          </cell>
          <cell r="E535" t="str">
            <v>PESO COMPENSADOR</v>
          </cell>
          <cell r="F535">
            <v>25</v>
          </cell>
        </row>
        <row r="536">
          <cell r="A536" t="str">
            <v>TJG.601233</v>
          </cell>
          <cell r="B536" t="str">
            <v>VAVA-0D-05</v>
          </cell>
          <cell r="C536" t="str">
            <v>04A</v>
          </cell>
          <cell r="D536" t="str">
            <v>800000122794670</v>
          </cell>
          <cell r="E536" t="str">
            <v>PESO COMPENSADOR</v>
          </cell>
          <cell r="F536">
            <v>25</v>
          </cell>
        </row>
        <row r="537">
          <cell r="A537" t="str">
            <v>TJG.601233</v>
          </cell>
          <cell r="B537" t="str">
            <v>VAVA-0D-05</v>
          </cell>
          <cell r="C537" t="str">
            <v>04A</v>
          </cell>
          <cell r="D537" t="str">
            <v>800000122794669</v>
          </cell>
          <cell r="E537" t="str">
            <v>PESO COMPENSADOR</v>
          </cell>
          <cell r="F537">
            <v>25</v>
          </cell>
        </row>
        <row r="538">
          <cell r="A538" t="str">
            <v>TJG.601233</v>
          </cell>
          <cell r="B538" t="str">
            <v>VAVA-0D-05</v>
          </cell>
          <cell r="C538" t="str">
            <v>04A</v>
          </cell>
          <cell r="D538" t="str">
            <v>800000122794668</v>
          </cell>
          <cell r="E538" t="str">
            <v>PESO COMPENSADOR</v>
          </cell>
          <cell r="F538">
            <v>25</v>
          </cell>
        </row>
        <row r="539">
          <cell r="A539" t="str">
            <v>TJG.601233</v>
          </cell>
          <cell r="B539" t="str">
            <v>VAVA-0D-05</v>
          </cell>
          <cell r="C539" t="str">
            <v>04A</v>
          </cell>
          <cell r="D539" t="str">
            <v>800000122794667</v>
          </cell>
          <cell r="E539" t="str">
            <v>PESO COMPENSADOR</v>
          </cell>
          <cell r="F539">
            <v>25</v>
          </cell>
        </row>
        <row r="540">
          <cell r="A540" t="str">
            <v>TJG.601233</v>
          </cell>
          <cell r="B540" t="str">
            <v>VAVA-0D-05</v>
          </cell>
          <cell r="C540" t="str">
            <v>04A</v>
          </cell>
          <cell r="D540" t="str">
            <v>800000122794665</v>
          </cell>
          <cell r="E540" t="str">
            <v>PESO COMPENSADOR</v>
          </cell>
          <cell r="F540">
            <v>25</v>
          </cell>
        </row>
        <row r="541">
          <cell r="A541" t="str">
            <v>TJG.601233</v>
          </cell>
          <cell r="B541" t="str">
            <v>VAVA-0D-05</v>
          </cell>
          <cell r="C541" t="str">
            <v>04A</v>
          </cell>
          <cell r="D541" t="str">
            <v>800000122794663</v>
          </cell>
          <cell r="E541" t="str">
            <v>PESO COMPENSADOR</v>
          </cell>
          <cell r="F541">
            <v>25</v>
          </cell>
        </row>
        <row r="542">
          <cell r="A542" t="str">
            <v>TJG.601233</v>
          </cell>
          <cell r="B542" t="str">
            <v>VAVA-0D-05</v>
          </cell>
          <cell r="C542" t="str">
            <v>04A</v>
          </cell>
          <cell r="D542" t="str">
            <v>800000122794660</v>
          </cell>
          <cell r="E542" t="str">
            <v>PESO COMPENSADOR</v>
          </cell>
          <cell r="F542">
            <v>25</v>
          </cell>
        </row>
        <row r="543">
          <cell r="A543" t="str">
            <v>TJG.601233</v>
          </cell>
          <cell r="B543" t="str">
            <v>VAVA-0D-05</v>
          </cell>
          <cell r="C543" t="str">
            <v>04A</v>
          </cell>
          <cell r="D543" t="str">
            <v>800000122794659</v>
          </cell>
          <cell r="E543" t="str">
            <v>PESO COMPENSADOR</v>
          </cell>
          <cell r="F543">
            <v>25</v>
          </cell>
        </row>
        <row r="544">
          <cell r="A544" t="str">
            <v>TJG.601233</v>
          </cell>
          <cell r="B544" t="str">
            <v>VAVA-0D-05</v>
          </cell>
          <cell r="C544" t="str">
            <v>04A</v>
          </cell>
          <cell r="D544" t="str">
            <v>800000122794658</v>
          </cell>
          <cell r="E544" t="str">
            <v>PESO COMPENSADOR</v>
          </cell>
          <cell r="F544">
            <v>25</v>
          </cell>
        </row>
        <row r="545">
          <cell r="A545" t="str">
            <v>TJG.601233</v>
          </cell>
          <cell r="B545" t="str">
            <v>VAVA-0D-05</v>
          </cell>
          <cell r="C545" t="str">
            <v>04A</v>
          </cell>
          <cell r="D545" t="str">
            <v>800000122794652</v>
          </cell>
          <cell r="E545" t="str">
            <v>PESO COMPENSADOR</v>
          </cell>
          <cell r="F545">
            <v>25</v>
          </cell>
        </row>
        <row r="546">
          <cell r="A546" t="str">
            <v>TJG.601233</v>
          </cell>
          <cell r="B546" t="str">
            <v>VAVA-0D-05</v>
          </cell>
          <cell r="C546" t="str">
            <v>04A</v>
          </cell>
          <cell r="D546" t="str">
            <v>800000122794641</v>
          </cell>
          <cell r="E546" t="str">
            <v>PESO COMPENSADOR</v>
          </cell>
          <cell r="F546">
            <v>25</v>
          </cell>
        </row>
        <row r="547">
          <cell r="A547" t="str">
            <v>TJG.601237</v>
          </cell>
          <cell r="B547" t="str">
            <v>VAVA-0D-11</v>
          </cell>
          <cell r="C547" t="str">
            <v>04A</v>
          </cell>
          <cell r="D547" t="str">
            <v>800000122794708</v>
          </cell>
          <cell r="E547" t="str">
            <v>PESO COMPENSADOR</v>
          </cell>
          <cell r="F547">
            <v>25</v>
          </cell>
        </row>
        <row r="548">
          <cell r="A548" t="str">
            <v>TJG.601237</v>
          </cell>
          <cell r="B548" t="str">
            <v>VAVA-0E-20</v>
          </cell>
          <cell r="C548" t="str">
            <v>04A</v>
          </cell>
          <cell r="D548" t="str">
            <v>800000122794703</v>
          </cell>
          <cell r="E548" t="str">
            <v>PESO COMPENSADOR</v>
          </cell>
          <cell r="F548">
            <v>25</v>
          </cell>
        </row>
        <row r="549">
          <cell r="A549" t="str">
            <v>TJG.601237</v>
          </cell>
          <cell r="B549" t="str">
            <v>VAVA-0E-20</v>
          </cell>
          <cell r="C549" t="str">
            <v>04A</v>
          </cell>
          <cell r="D549" t="str">
            <v>800000122794707</v>
          </cell>
          <cell r="E549" t="str">
            <v>PESO COMPENSADOR</v>
          </cell>
          <cell r="F549">
            <v>25</v>
          </cell>
        </row>
        <row r="550">
          <cell r="A550" t="str">
            <v>TJG.601237</v>
          </cell>
          <cell r="B550" t="str">
            <v>VAVA-0E-20</v>
          </cell>
          <cell r="C550" t="str">
            <v>04A</v>
          </cell>
          <cell r="D550" t="str">
            <v>800000122794711</v>
          </cell>
          <cell r="E550" t="str">
            <v>PESO COMPENSADOR</v>
          </cell>
          <cell r="F550">
            <v>25</v>
          </cell>
        </row>
        <row r="551">
          <cell r="A551" t="str">
            <v>TJG.601237</v>
          </cell>
          <cell r="B551" t="str">
            <v>VAVA-0E-20</v>
          </cell>
          <cell r="C551" t="str">
            <v>04A</v>
          </cell>
          <cell r="D551" t="str">
            <v>800000122794716</v>
          </cell>
          <cell r="E551" t="str">
            <v>PESO COMPENSADOR</v>
          </cell>
          <cell r="F551">
            <v>25</v>
          </cell>
        </row>
        <row r="552">
          <cell r="A552" t="str">
            <v>TJG.601237</v>
          </cell>
          <cell r="B552" t="str">
            <v>VAVA-0E-20</v>
          </cell>
          <cell r="C552" t="str">
            <v>04A</v>
          </cell>
          <cell r="D552" t="str">
            <v>800000122794722</v>
          </cell>
          <cell r="E552" t="str">
            <v>PESO COMPENSADOR</v>
          </cell>
          <cell r="F552">
            <v>25</v>
          </cell>
        </row>
        <row r="553">
          <cell r="A553" t="str">
            <v>TJG.601237</v>
          </cell>
          <cell r="B553" t="str">
            <v>VAVA-0E-20</v>
          </cell>
          <cell r="C553" t="str">
            <v>04A</v>
          </cell>
          <cell r="D553" t="str">
            <v>800000122794725</v>
          </cell>
          <cell r="E553" t="str">
            <v>PESO COMPENSADOR</v>
          </cell>
          <cell r="F553">
            <v>25</v>
          </cell>
        </row>
        <row r="554">
          <cell r="A554" t="str">
            <v>TJG.601237</v>
          </cell>
          <cell r="B554" t="str">
            <v>VAVA-0E-20</v>
          </cell>
          <cell r="C554" t="str">
            <v>04A</v>
          </cell>
          <cell r="D554" t="str">
            <v>800000122794727</v>
          </cell>
          <cell r="E554" t="str">
            <v>PESO COMPENSADOR</v>
          </cell>
          <cell r="F554">
            <v>25</v>
          </cell>
        </row>
        <row r="555">
          <cell r="A555" t="str">
            <v>TJG.601237</v>
          </cell>
          <cell r="B555" t="str">
            <v>VAVA-0E-20</v>
          </cell>
          <cell r="C555" t="str">
            <v>04A</v>
          </cell>
          <cell r="D555" t="str">
            <v>800000122794731</v>
          </cell>
          <cell r="E555" t="str">
            <v>PESO COMPENSADOR</v>
          </cell>
          <cell r="F555">
            <v>25</v>
          </cell>
        </row>
        <row r="556">
          <cell r="A556" t="str">
            <v>TJG.601237</v>
          </cell>
          <cell r="B556" t="str">
            <v>VAVA-0E-20</v>
          </cell>
          <cell r="C556" t="str">
            <v>04A</v>
          </cell>
          <cell r="D556" t="str">
            <v>800000122794734</v>
          </cell>
          <cell r="E556" t="str">
            <v>PESO COMPENSADOR</v>
          </cell>
          <cell r="F556">
            <v>25</v>
          </cell>
        </row>
        <row r="557">
          <cell r="A557" t="str">
            <v>TJG.601237</v>
          </cell>
          <cell r="B557" t="str">
            <v>VAVA-0E-20</v>
          </cell>
          <cell r="C557" t="str">
            <v>04A</v>
          </cell>
          <cell r="D557" t="str">
            <v>800000122794735</v>
          </cell>
          <cell r="E557" t="str">
            <v>PESO COMPENSADOR</v>
          </cell>
          <cell r="F557">
            <v>25</v>
          </cell>
        </row>
        <row r="558">
          <cell r="A558" t="str">
            <v>TJG.601237</v>
          </cell>
          <cell r="B558" t="str">
            <v>VAVA-0D-03</v>
          </cell>
          <cell r="C558" t="str">
            <v>04A</v>
          </cell>
          <cell r="D558" t="str">
            <v>800000122794733</v>
          </cell>
          <cell r="E558" t="str">
            <v>PESO COMPENSADOR</v>
          </cell>
          <cell r="F558">
            <v>25</v>
          </cell>
        </row>
        <row r="559">
          <cell r="A559" t="str">
            <v>TJG.601237</v>
          </cell>
          <cell r="B559" t="str">
            <v>VAVA-0D-03</v>
          </cell>
          <cell r="C559" t="str">
            <v>04A</v>
          </cell>
          <cell r="D559" t="str">
            <v>800000122794729</v>
          </cell>
          <cell r="E559" t="str">
            <v>PESO COMPENSADOR</v>
          </cell>
          <cell r="F559">
            <v>25</v>
          </cell>
        </row>
        <row r="560">
          <cell r="A560" t="str">
            <v>TJG.601237</v>
          </cell>
          <cell r="B560" t="str">
            <v>VAVA-0D-03</v>
          </cell>
          <cell r="C560" t="str">
            <v>04A</v>
          </cell>
          <cell r="D560" t="str">
            <v>800000122794721</v>
          </cell>
          <cell r="E560" t="str">
            <v>PESO COMPENSADOR</v>
          </cell>
          <cell r="F560">
            <v>25</v>
          </cell>
        </row>
        <row r="561">
          <cell r="A561" t="str">
            <v>TJG.601237</v>
          </cell>
          <cell r="B561" t="str">
            <v>VAVA-0D-03</v>
          </cell>
          <cell r="C561" t="str">
            <v>04A</v>
          </cell>
          <cell r="D561" t="str">
            <v>800000122794718</v>
          </cell>
          <cell r="E561" t="str">
            <v>PESO COMPENSADOR</v>
          </cell>
          <cell r="F561">
            <v>25</v>
          </cell>
        </row>
        <row r="562">
          <cell r="A562" t="str">
            <v>TJG.601237</v>
          </cell>
          <cell r="B562" t="str">
            <v>VAVA-0D-03</v>
          </cell>
          <cell r="C562" t="str">
            <v>04A</v>
          </cell>
          <cell r="D562" t="str">
            <v>800000122794717</v>
          </cell>
          <cell r="E562" t="str">
            <v>PESO COMPENSADOR</v>
          </cell>
          <cell r="F562">
            <v>25</v>
          </cell>
        </row>
        <row r="563">
          <cell r="A563" t="str">
            <v>TJG.601237</v>
          </cell>
          <cell r="B563" t="str">
            <v>VAVA-0D-03</v>
          </cell>
          <cell r="C563" t="str">
            <v>04A</v>
          </cell>
          <cell r="D563" t="str">
            <v>800000122794714</v>
          </cell>
          <cell r="E563" t="str">
            <v>PESO COMPENSADOR</v>
          </cell>
          <cell r="F563">
            <v>25</v>
          </cell>
        </row>
        <row r="564">
          <cell r="A564" t="str">
            <v>TJG.601237</v>
          </cell>
          <cell r="B564" t="str">
            <v>VAVA-0D-03</v>
          </cell>
          <cell r="C564" t="str">
            <v>04A</v>
          </cell>
          <cell r="D564" t="str">
            <v>800000122794712</v>
          </cell>
          <cell r="E564" t="str">
            <v>PESO COMPENSADOR</v>
          </cell>
          <cell r="F564">
            <v>25</v>
          </cell>
        </row>
        <row r="565">
          <cell r="A565" t="str">
            <v>TJG.601237</v>
          </cell>
          <cell r="B565" t="str">
            <v>VAVA-0D-03</v>
          </cell>
          <cell r="C565" t="str">
            <v>04A</v>
          </cell>
          <cell r="D565" t="str">
            <v>800000122794738</v>
          </cell>
          <cell r="E565" t="str">
            <v>PESO COMPENSADOR</v>
          </cell>
          <cell r="F565">
            <v>25</v>
          </cell>
        </row>
        <row r="566">
          <cell r="A566" t="str">
            <v>TJG.601237</v>
          </cell>
          <cell r="B566" t="str">
            <v>VAVA-0D-03</v>
          </cell>
          <cell r="C566" t="str">
            <v>04A</v>
          </cell>
          <cell r="D566" t="str">
            <v>800000122794739</v>
          </cell>
          <cell r="E566" t="str">
            <v>PESO COMPENSADOR</v>
          </cell>
          <cell r="F566">
            <v>25</v>
          </cell>
        </row>
        <row r="567">
          <cell r="A567" t="str">
            <v>TJG.601237</v>
          </cell>
          <cell r="B567" t="str">
            <v>VAVA-0D-03</v>
          </cell>
          <cell r="C567" t="str">
            <v>04A</v>
          </cell>
          <cell r="D567" t="str">
            <v>800000122794706</v>
          </cell>
          <cell r="E567" t="str">
            <v>PESO COMPENSADOR</v>
          </cell>
          <cell r="F567">
            <v>25</v>
          </cell>
        </row>
        <row r="568">
          <cell r="A568" t="str">
            <v>TJG.601237</v>
          </cell>
          <cell r="B568" t="str">
            <v>VAVA-0D-10</v>
          </cell>
          <cell r="C568" t="str">
            <v>04A</v>
          </cell>
          <cell r="D568" t="str">
            <v>800000122794715</v>
          </cell>
          <cell r="E568" t="str">
            <v>PESO COMPENSADOR</v>
          </cell>
          <cell r="F568">
            <v>25</v>
          </cell>
        </row>
        <row r="569">
          <cell r="A569" t="str">
            <v>TJG.601237</v>
          </cell>
          <cell r="B569" t="str">
            <v>VAVA-0D-10</v>
          </cell>
          <cell r="C569" t="str">
            <v>04A</v>
          </cell>
          <cell r="D569" t="str">
            <v>800000122794719</v>
          </cell>
          <cell r="E569" t="str">
            <v>PESO COMPENSADOR</v>
          </cell>
          <cell r="F569">
            <v>25</v>
          </cell>
        </row>
        <row r="570">
          <cell r="A570" t="str">
            <v>TJG.601237</v>
          </cell>
          <cell r="B570" t="str">
            <v>VAVA-0D-10</v>
          </cell>
          <cell r="C570" t="str">
            <v>04A</v>
          </cell>
          <cell r="D570" t="str">
            <v>800000122794720</v>
          </cell>
          <cell r="E570" t="str">
            <v>PESO COMPENSADOR</v>
          </cell>
          <cell r="F570">
            <v>25</v>
          </cell>
        </row>
        <row r="571">
          <cell r="A571" t="str">
            <v>TJG.601237</v>
          </cell>
          <cell r="B571" t="str">
            <v>VAVA-0D-10</v>
          </cell>
          <cell r="C571" t="str">
            <v>04A</v>
          </cell>
          <cell r="D571" t="str">
            <v>800000122794724</v>
          </cell>
          <cell r="E571" t="str">
            <v>PESO COMPENSADOR</v>
          </cell>
          <cell r="F571">
            <v>25</v>
          </cell>
        </row>
        <row r="572">
          <cell r="A572" t="str">
            <v>TJG.601237</v>
          </cell>
          <cell r="B572" t="str">
            <v>VAVA-0D-10</v>
          </cell>
          <cell r="C572" t="str">
            <v>04A</v>
          </cell>
          <cell r="D572" t="str">
            <v>800000122794726</v>
          </cell>
          <cell r="E572" t="str">
            <v>PESO COMPENSADOR</v>
          </cell>
          <cell r="F572">
            <v>25</v>
          </cell>
        </row>
        <row r="573">
          <cell r="A573" t="str">
            <v>TJG.601237</v>
          </cell>
          <cell r="B573" t="str">
            <v>VAVA-0D-10</v>
          </cell>
          <cell r="C573" t="str">
            <v>04A</v>
          </cell>
          <cell r="D573" t="str">
            <v>800000122794728</v>
          </cell>
          <cell r="E573" t="str">
            <v>PESO COMPENSADOR</v>
          </cell>
          <cell r="F573">
            <v>25</v>
          </cell>
        </row>
        <row r="574">
          <cell r="A574" t="str">
            <v>TJG.601237</v>
          </cell>
          <cell r="B574" t="str">
            <v>VAVA-0D-10</v>
          </cell>
          <cell r="C574" t="str">
            <v>04A</v>
          </cell>
          <cell r="D574" t="str">
            <v>800000122794730</v>
          </cell>
          <cell r="E574" t="str">
            <v>PESO COMPENSADOR</v>
          </cell>
          <cell r="F574">
            <v>25</v>
          </cell>
        </row>
        <row r="575">
          <cell r="A575" t="str">
            <v>TJG.601237</v>
          </cell>
          <cell r="B575" t="str">
            <v>VAVA-0D-10</v>
          </cell>
          <cell r="C575" t="str">
            <v>04A</v>
          </cell>
          <cell r="D575" t="str">
            <v>800000122794737</v>
          </cell>
          <cell r="E575" t="str">
            <v>PESO COMPENSADOR</v>
          </cell>
          <cell r="F575">
            <v>25</v>
          </cell>
        </row>
        <row r="576">
          <cell r="A576" t="str">
            <v>TJG.601237</v>
          </cell>
          <cell r="B576" t="str">
            <v>VAVA-0D-10</v>
          </cell>
          <cell r="C576" t="str">
            <v>04A</v>
          </cell>
          <cell r="D576" t="str">
            <v>800000122794740</v>
          </cell>
          <cell r="E576" t="str">
            <v>PESO COMPENSADOR</v>
          </cell>
          <cell r="F576">
            <v>25</v>
          </cell>
        </row>
        <row r="577">
          <cell r="A577" t="str">
            <v>TJG.601237</v>
          </cell>
          <cell r="B577" t="str">
            <v>VAVA-0D-11</v>
          </cell>
          <cell r="C577" t="str">
            <v>04A</v>
          </cell>
          <cell r="D577" t="str">
            <v>800000122958810</v>
          </cell>
          <cell r="E577" t="str">
            <v>PESO COMPENSADOR</v>
          </cell>
          <cell r="F577">
            <v>25</v>
          </cell>
        </row>
        <row r="578">
          <cell r="A578" t="str">
            <v>TJG.601237</v>
          </cell>
          <cell r="B578" t="str">
            <v>VAVA-0D-11</v>
          </cell>
          <cell r="C578" t="str">
            <v>04A</v>
          </cell>
          <cell r="D578" t="str">
            <v>800000122958814</v>
          </cell>
          <cell r="E578" t="str">
            <v>PESO COMPENSADOR</v>
          </cell>
          <cell r="F578">
            <v>25</v>
          </cell>
        </row>
        <row r="579">
          <cell r="A579" t="str">
            <v>TJG.601237</v>
          </cell>
          <cell r="B579" t="str">
            <v>VAVA-0D-11</v>
          </cell>
          <cell r="C579" t="str">
            <v>04A</v>
          </cell>
          <cell r="D579" t="str">
            <v>800000122958818</v>
          </cell>
          <cell r="E579" t="str">
            <v>PESO COMPENSADOR</v>
          </cell>
          <cell r="F579">
            <v>25</v>
          </cell>
        </row>
        <row r="580">
          <cell r="A580" t="str">
            <v>TJG.601237</v>
          </cell>
          <cell r="B580" t="str">
            <v>VAVA-0E-20</v>
          </cell>
          <cell r="C580" t="str">
            <v>04A</v>
          </cell>
          <cell r="D580" t="str">
            <v>800000122958802</v>
          </cell>
          <cell r="E580" t="str">
            <v>PESO COMPENSADOR</v>
          </cell>
          <cell r="F580">
            <v>25</v>
          </cell>
        </row>
        <row r="581">
          <cell r="A581" t="str">
            <v>TJG.601237</v>
          </cell>
          <cell r="B581" t="str">
            <v>VAVA-0E-20</v>
          </cell>
          <cell r="C581" t="str">
            <v>04A</v>
          </cell>
          <cell r="D581" t="str">
            <v>800000122958803</v>
          </cell>
          <cell r="E581" t="str">
            <v>PESO COMPENSADOR</v>
          </cell>
          <cell r="F581">
            <v>25</v>
          </cell>
        </row>
        <row r="582">
          <cell r="A582" t="str">
            <v>TJG.601237</v>
          </cell>
          <cell r="B582" t="str">
            <v>VAVA-0E-20</v>
          </cell>
          <cell r="C582" t="str">
            <v>04A</v>
          </cell>
          <cell r="D582" t="str">
            <v>800000122958805</v>
          </cell>
          <cell r="E582" t="str">
            <v>PESO COMPENSADOR</v>
          </cell>
          <cell r="F582">
            <v>25</v>
          </cell>
        </row>
        <row r="583">
          <cell r="A583" t="str">
            <v>TJG.601237</v>
          </cell>
          <cell r="B583" t="str">
            <v>VAVA-0E-20</v>
          </cell>
          <cell r="C583" t="str">
            <v>04A</v>
          </cell>
          <cell r="D583" t="str">
            <v>800000122958812</v>
          </cell>
          <cell r="E583" t="str">
            <v>PESO COMPENSADOR</v>
          </cell>
          <cell r="F583">
            <v>25</v>
          </cell>
        </row>
        <row r="584">
          <cell r="A584" t="str">
            <v>TJG.601237</v>
          </cell>
          <cell r="B584" t="str">
            <v>VAVA-0E-20</v>
          </cell>
          <cell r="C584" t="str">
            <v>04A</v>
          </cell>
          <cell r="D584" t="str">
            <v>800000122958815</v>
          </cell>
          <cell r="E584" t="str">
            <v>PESO COMPENSADOR</v>
          </cell>
          <cell r="F584">
            <v>25</v>
          </cell>
        </row>
        <row r="585">
          <cell r="A585" t="str">
            <v>TJG.601237</v>
          </cell>
          <cell r="B585" t="str">
            <v>VAVA-0D-03</v>
          </cell>
          <cell r="C585" t="str">
            <v>04A</v>
          </cell>
          <cell r="D585" t="str">
            <v>800000122958807</v>
          </cell>
          <cell r="E585" t="str">
            <v>PESO COMPENSADOR</v>
          </cell>
          <cell r="F585">
            <v>25</v>
          </cell>
        </row>
        <row r="586">
          <cell r="A586" t="str">
            <v>TJG.601237</v>
          </cell>
          <cell r="B586" t="str">
            <v>VAVA-0D-03</v>
          </cell>
          <cell r="C586" t="str">
            <v>04A</v>
          </cell>
          <cell r="D586" t="str">
            <v>800000122958811</v>
          </cell>
          <cell r="E586" t="str">
            <v>PESO COMPENSADOR</v>
          </cell>
          <cell r="F586">
            <v>25</v>
          </cell>
        </row>
        <row r="587">
          <cell r="A587" t="str">
            <v>TJG.601237</v>
          </cell>
          <cell r="B587" t="str">
            <v>VAVA-0D-03</v>
          </cell>
          <cell r="C587" t="str">
            <v>04A</v>
          </cell>
          <cell r="D587" t="str">
            <v>800000122958817</v>
          </cell>
          <cell r="E587" t="str">
            <v>PESO COMPENSADOR</v>
          </cell>
          <cell r="F587">
            <v>20</v>
          </cell>
        </row>
        <row r="588">
          <cell r="A588" t="str">
            <v>TJG.601237</v>
          </cell>
          <cell r="B588" t="str">
            <v>VAVA-0D-03</v>
          </cell>
          <cell r="C588" t="str">
            <v>04A</v>
          </cell>
          <cell r="D588" t="str">
            <v>800000122958819</v>
          </cell>
          <cell r="E588" t="str">
            <v>PESO COMPENSADOR</v>
          </cell>
          <cell r="F588">
            <v>20</v>
          </cell>
        </row>
        <row r="589">
          <cell r="A589" t="str">
            <v>TJG.601237</v>
          </cell>
          <cell r="B589" t="str">
            <v>VAVA-0D-10</v>
          </cell>
          <cell r="C589" t="str">
            <v>04A</v>
          </cell>
          <cell r="D589" t="str">
            <v>800000122958809</v>
          </cell>
          <cell r="E589" t="str">
            <v>PESO COMPENSADOR</v>
          </cell>
          <cell r="F589">
            <v>25</v>
          </cell>
        </row>
        <row r="590">
          <cell r="A590" t="str">
            <v>TJG.601237</v>
          </cell>
          <cell r="B590" t="str">
            <v>VAVA-0D-10</v>
          </cell>
          <cell r="C590" t="str">
            <v>04A</v>
          </cell>
          <cell r="D590" t="str">
            <v>800000122958801</v>
          </cell>
          <cell r="E590" t="str">
            <v>PESO COMPENSADOR</v>
          </cell>
          <cell r="F590">
            <v>25</v>
          </cell>
        </row>
        <row r="591">
          <cell r="A591" t="str">
            <v>TJG.601237</v>
          </cell>
          <cell r="B591" t="str">
            <v>VAVA-0D-10</v>
          </cell>
          <cell r="C591" t="str">
            <v>04A</v>
          </cell>
          <cell r="D591" t="str">
            <v>800000122958804</v>
          </cell>
          <cell r="E591" t="str">
            <v>PESO COMPENSADOR</v>
          </cell>
          <cell r="F591">
            <v>25</v>
          </cell>
        </row>
        <row r="592">
          <cell r="A592" t="str">
            <v>JNV.607312.A</v>
          </cell>
          <cell r="B592" t="str">
            <v>VAVF-0D-27</v>
          </cell>
          <cell r="C592" t="str">
            <v>04A</v>
          </cell>
          <cell r="D592" t="str">
            <v>800000123811525</v>
          </cell>
          <cell r="E592" t="str">
            <v>TUBO SECUNDARIO ESPIRAL</v>
          </cell>
          <cell r="F592">
            <v>25</v>
          </cell>
        </row>
        <row r="593">
          <cell r="A593" t="str">
            <v>2R4.422803.A</v>
          </cell>
          <cell r="B593" t="str">
            <v>VAVC-0E-07</v>
          </cell>
          <cell r="C593" t="str">
            <v>04A</v>
          </cell>
          <cell r="D593" t="str">
            <v>800000123970599</v>
          </cell>
          <cell r="E593" t="str">
            <v>ZBARRA DE DIRECAO</v>
          </cell>
          <cell r="F593">
            <v>26</v>
          </cell>
        </row>
        <row r="594">
          <cell r="A594" t="str">
            <v>2T2.881022.  CIO</v>
          </cell>
          <cell r="B594" t="str">
            <v>BLOCMAN-01</v>
          </cell>
          <cell r="C594" t="str">
            <v>04A</v>
          </cell>
          <cell r="D594" t="str">
            <v>800000123867995</v>
          </cell>
          <cell r="E594" t="str">
            <v>VORDERSITZ M.LEHNE</v>
          </cell>
          <cell r="F594">
            <v>4</v>
          </cell>
        </row>
        <row r="595">
          <cell r="A595" t="str">
            <v>2V5.521107</v>
          </cell>
          <cell r="B595" t="str">
            <v>VGVB-0E-02</v>
          </cell>
          <cell r="C595" t="str">
            <v>04A</v>
          </cell>
          <cell r="D595" t="str">
            <v>800000124282579</v>
          </cell>
          <cell r="E595" t="str">
            <v>CARDAN</v>
          </cell>
          <cell r="F595">
            <v>3</v>
          </cell>
        </row>
        <row r="596">
          <cell r="A596" t="str">
            <v>2T2.129618.D</v>
          </cell>
          <cell r="B596" t="str">
            <v>VAVC-0D-11</v>
          </cell>
          <cell r="C596" t="str">
            <v>04A</v>
          </cell>
          <cell r="D596" t="str">
            <v>800000125185388</v>
          </cell>
          <cell r="E596" t="str">
            <v>TUBO DE ADMISSAO</v>
          </cell>
          <cell r="F596">
            <v>6</v>
          </cell>
        </row>
        <row r="597">
          <cell r="A597" t="str">
            <v>2U0.881022.E CIL</v>
          </cell>
          <cell r="B597" t="str">
            <v>BLOCMAN-04</v>
          </cell>
          <cell r="C597" t="str">
            <v>04A</v>
          </cell>
          <cell r="D597" t="str">
            <v>800000125170981</v>
          </cell>
          <cell r="E597" t="str">
            <v>BANCO DIANTEIRO</v>
          </cell>
          <cell r="F597">
            <v>1</v>
          </cell>
        </row>
        <row r="598">
          <cell r="A598" t="str">
            <v>JNV.129607.E</v>
          </cell>
          <cell r="B598" t="str">
            <v>VAVC-0D-04</v>
          </cell>
          <cell r="C598" t="str">
            <v>04A</v>
          </cell>
          <cell r="D598" t="str">
            <v>800000125562695</v>
          </cell>
          <cell r="E598" t="str">
            <v>FILTRO DE AR</v>
          </cell>
          <cell r="F598">
            <v>4</v>
          </cell>
        </row>
        <row r="599">
          <cell r="A599" t="str">
            <v>2R0.253121.G</v>
          </cell>
          <cell r="B599" t="str">
            <v>VDHD-0D-20</v>
          </cell>
          <cell r="C599" t="str">
            <v>04A</v>
          </cell>
          <cell r="D599" t="str">
            <v>800000126346118</v>
          </cell>
          <cell r="E599" t="str">
            <v>SILENCIOSO ANTERIO</v>
          </cell>
          <cell r="F599">
            <v>12</v>
          </cell>
        </row>
        <row r="600">
          <cell r="A600" t="str">
            <v>TJG.601201</v>
          </cell>
          <cell r="B600" t="str">
            <v>VAVA-0D-08</v>
          </cell>
          <cell r="C600" t="str">
            <v>04A</v>
          </cell>
          <cell r="D600" t="str">
            <v>800000127073082</v>
          </cell>
          <cell r="E600" t="str">
            <v>PESO COMPENSADOR</v>
          </cell>
          <cell r="F600">
            <v>100</v>
          </cell>
        </row>
        <row r="601">
          <cell r="A601" t="str">
            <v>TJG.601201</v>
          </cell>
          <cell r="B601" t="str">
            <v>VAVA-0D-08</v>
          </cell>
          <cell r="C601" t="str">
            <v>04A</v>
          </cell>
          <cell r="D601" t="str">
            <v>800000127073083</v>
          </cell>
          <cell r="E601" t="str">
            <v>PESO COMPENSADOR</v>
          </cell>
          <cell r="F601">
            <v>100</v>
          </cell>
        </row>
        <row r="602">
          <cell r="A602" t="str">
            <v>TJG.601201</v>
          </cell>
          <cell r="B602" t="str">
            <v>VAVA-0D-08</v>
          </cell>
          <cell r="C602" t="str">
            <v>04A</v>
          </cell>
          <cell r="D602" t="str">
            <v>800000127073084</v>
          </cell>
          <cell r="E602" t="str">
            <v>PESO COMPENSADOR</v>
          </cell>
          <cell r="F602">
            <v>100</v>
          </cell>
        </row>
        <row r="603">
          <cell r="A603" t="str">
            <v>TJG.601201</v>
          </cell>
          <cell r="B603" t="str">
            <v>VAVA-0D-08</v>
          </cell>
          <cell r="C603" t="str">
            <v>04A</v>
          </cell>
          <cell r="D603" t="str">
            <v>800000127073085</v>
          </cell>
          <cell r="E603" t="str">
            <v>PESO COMPENSADOR</v>
          </cell>
          <cell r="F603">
            <v>100</v>
          </cell>
        </row>
        <row r="604">
          <cell r="A604" t="str">
            <v>TJG.601201</v>
          </cell>
          <cell r="B604" t="str">
            <v>VAVA-0D-08</v>
          </cell>
          <cell r="C604" t="str">
            <v>04A</v>
          </cell>
          <cell r="D604" t="str">
            <v>800000127073086</v>
          </cell>
          <cell r="E604" t="str">
            <v>PESO COMPENSADOR</v>
          </cell>
          <cell r="F604">
            <v>100</v>
          </cell>
        </row>
        <row r="605">
          <cell r="A605" t="str">
            <v>TJG.601201</v>
          </cell>
          <cell r="B605" t="str">
            <v>VAVA-0D-08</v>
          </cell>
          <cell r="C605" t="str">
            <v>04A</v>
          </cell>
          <cell r="D605" t="str">
            <v>800000127073087</v>
          </cell>
          <cell r="E605" t="str">
            <v>PESO COMPENSADOR</v>
          </cell>
          <cell r="F605">
            <v>100</v>
          </cell>
        </row>
        <row r="606">
          <cell r="A606" t="str">
            <v>TJG.601201</v>
          </cell>
          <cell r="B606" t="str">
            <v>VAVA-0D-08</v>
          </cell>
          <cell r="C606" t="str">
            <v>04A</v>
          </cell>
          <cell r="D606" t="str">
            <v>800000127073088</v>
          </cell>
          <cell r="E606" t="str">
            <v>PESO COMPENSADOR</v>
          </cell>
          <cell r="F606">
            <v>100</v>
          </cell>
        </row>
        <row r="607">
          <cell r="A607" t="str">
            <v>TJG.601201</v>
          </cell>
          <cell r="B607" t="str">
            <v>VAVA-0D-08</v>
          </cell>
          <cell r="C607" t="str">
            <v>04A</v>
          </cell>
          <cell r="D607" t="str">
            <v>800000127073089</v>
          </cell>
          <cell r="E607" t="str">
            <v>PESO COMPENSADOR</v>
          </cell>
          <cell r="F607">
            <v>100</v>
          </cell>
        </row>
        <row r="608">
          <cell r="A608" t="str">
            <v>TJG.601215</v>
          </cell>
          <cell r="B608" t="str">
            <v>VAVA-0D-08</v>
          </cell>
          <cell r="C608" t="str">
            <v>04A</v>
          </cell>
          <cell r="D608" t="str">
            <v>800000127072807</v>
          </cell>
          <cell r="E608" t="str">
            <v>PESO COMPENSADOR</v>
          </cell>
          <cell r="F608">
            <v>50</v>
          </cell>
        </row>
        <row r="609">
          <cell r="A609" t="str">
            <v>TJG.601215</v>
          </cell>
          <cell r="B609" t="str">
            <v>VAVA-0D-08</v>
          </cell>
          <cell r="C609" t="str">
            <v>04A</v>
          </cell>
          <cell r="D609" t="str">
            <v>800000127072808</v>
          </cell>
          <cell r="E609" t="str">
            <v>PESO COMPENSADOR</v>
          </cell>
          <cell r="F609">
            <v>50</v>
          </cell>
        </row>
        <row r="610">
          <cell r="A610" t="str">
            <v>TJG.601215</v>
          </cell>
          <cell r="B610" t="str">
            <v>VAVA-0D-08</v>
          </cell>
          <cell r="C610" t="str">
            <v>04A</v>
          </cell>
          <cell r="D610" t="str">
            <v>800000127072809</v>
          </cell>
          <cell r="E610" t="str">
            <v>PESO COMPENSADOR</v>
          </cell>
          <cell r="F610">
            <v>50</v>
          </cell>
        </row>
        <row r="611">
          <cell r="A611" t="str">
            <v>TJG.601215</v>
          </cell>
          <cell r="B611" t="str">
            <v>VAVA-0D-08</v>
          </cell>
          <cell r="C611" t="str">
            <v>04A</v>
          </cell>
          <cell r="D611" t="str">
            <v>800000127072810</v>
          </cell>
          <cell r="E611" t="str">
            <v>PESO COMPENSADOR</v>
          </cell>
          <cell r="F611">
            <v>50</v>
          </cell>
        </row>
        <row r="612">
          <cell r="A612" t="str">
            <v>TJG.601215</v>
          </cell>
          <cell r="B612" t="str">
            <v>VAVA-0D-08</v>
          </cell>
          <cell r="C612" t="str">
            <v>04A</v>
          </cell>
          <cell r="D612" t="str">
            <v>800000127072811</v>
          </cell>
          <cell r="E612" t="str">
            <v>PESO COMPENSADOR</v>
          </cell>
          <cell r="F612">
            <v>50</v>
          </cell>
        </row>
        <row r="613">
          <cell r="A613" t="str">
            <v>TJG.601215</v>
          </cell>
          <cell r="B613" t="str">
            <v>VAVA-0D-08</v>
          </cell>
          <cell r="C613" t="str">
            <v>04A</v>
          </cell>
          <cell r="D613" t="str">
            <v>800000127072813</v>
          </cell>
          <cell r="E613" t="str">
            <v>PESO COMPENSADOR</v>
          </cell>
          <cell r="F613">
            <v>50</v>
          </cell>
        </row>
        <row r="614">
          <cell r="A614" t="str">
            <v>TJG.601231</v>
          </cell>
          <cell r="B614" t="str">
            <v>VAVA-0D-07</v>
          </cell>
          <cell r="C614" t="str">
            <v>04A</v>
          </cell>
          <cell r="D614" t="str">
            <v>800000127072846</v>
          </cell>
          <cell r="E614" t="str">
            <v>PESO COMPENSADOR</v>
          </cell>
          <cell r="F614">
            <v>50</v>
          </cell>
        </row>
        <row r="615">
          <cell r="A615" t="str">
            <v>TJG.601231</v>
          </cell>
          <cell r="B615" t="str">
            <v>VAVA-0D-07</v>
          </cell>
          <cell r="C615" t="str">
            <v>04A</v>
          </cell>
          <cell r="D615" t="str">
            <v>800000127072845</v>
          </cell>
          <cell r="E615" t="str">
            <v>PESO COMPENSADOR</v>
          </cell>
          <cell r="F615">
            <v>50</v>
          </cell>
        </row>
        <row r="616">
          <cell r="A616" t="str">
            <v>TJG.601231</v>
          </cell>
          <cell r="B616" t="str">
            <v>VAVA-0D-07</v>
          </cell>
          <cell r="C616" t="str">
            <v>04A</v>
          </cell>
          <cell r="D616" t="str">
            <v>800000127072844</v>
          </cell>
          <cell r="E616" t="str">
            <v>PESO COMPENSADOR</v>
          </cell>
          <cell r="F616">
            <v>50</v>
          </cell>
        </row>
        <row r="617">
          <cell r="A617" t="str">
            <v>TJG.601231</v>
          </cell>
          <cell r="B617" t="str">
            <v>VAVA-0D-07</v>
          </cell>
          <cell r="C617" t="str">
            <v>04A</v>
          </cell>
          <cell r="D617" t="str">
            <v>800000127072842</v>
          </cell>
          <cell r="E617" t="str">
            <v>PESO COMPENSADOR</v>
          </cell>
          <cell r="F617">
            <v>50</v>
          </cell>
        </row>
        <row r="618">
          <cell r="A618" t="str">
            <v>TJG.601231</v>
          </cell>
          <cell r="B618" t="str">
            <v>VAVA-0D-07</v>
          </cell>
          <cell r="C618" t="str">
            <v>04A</v>
          </cell>
          <cell r="D618" t="str">
            <v>800000127072841</v>
          </cell>
          <cell r="E618" t="str">
            <v>PESO COMPENSADOR</v>
          </cell>
          <cell r="F618">
            <v>50</v>
          </cell>
        </row>
        <row r="619">
          <cell r="A619" t="str">
            <v>TJG.601231</v>
          </cell>
          <cell r="B619" t="str">
            <v>VAVA-0D-07</v>
          </cell>
          <cell r="C619" t="str">
            <v>04A</v>
          </cell>
          <cell r="D619" t="str">
            <v>800000127072839</v>
          </cell>
          <cell r="E619" t="str">
            <v>PESO COMPENSADOR</v>
          </cell>
          <cell r="F619">
            <v>50</v>
          </cell>
        </row>
        <row r="620">
          <cell r="A620" t="str">
            <v>TJG.601233</v>
          </cell>
          <cell r="B620" t="str">
            <v>VAVA-0D-09</v>
          </cell>
          <cell r="C620" t="str">
            <v>04A</v>
          </cell>
          <cell r="D620" t="str">
            <v>800000127072891</v>
          </cell>
          <cell r="E620" t="str">
            <v>PESO COMPENSADOR</v>
          </cell>
          <cell r="F620">
            <v>25</v>
          </cell>
        </row>
        <row r="621">
          <cell r="A621" t="str">
            <v>TJG.601233</v>
          </cell>
          <cell r="B621" t="str">
            <v>VAVA-0D-09</v>
          </cell>
          <cell r="C621" t="str">
            <v>04A</v>
          </cell>
          <cell r="D621" t="str">
            <v>800000127072916</v>
          </cell>
          <cell r="E621" t="str">
            <v>PESO COMPENSADOR</v>
          </cell>
          <cell r="F621">
            <v>25</v>
          </cell>
        </row>
        <row r="622">
          <cell r="A622" t="str">
            <v>TJG.601233</v>
          </cell>
          <cell r="B622" t="str">
            <v>VAVA-0D-09</v>
          </cell>
          <cell r="C622" t="str">
            <v>04A</v>
          </cell>
          <cell r="D622" t="str">
            <v>800000127072918</v>
          </cell>
          <cell r="E622" t="str">
            <v>PESO COMPENSADOR</v>
          </cell>
          <cell r="F622">
            <v>25</v>
          </cell>
        </row>
        <row r="623">
          <cell r="A623" t="str">
            <v>TJG.601233</v>
          </cell>
          <cell r="B623" t="str">
            <v>VAVA-0D-05</v>
          </cell>
          <cell r="C623" t="str">
            <v>04A</v>
          </cell>
          <cell r="D623" t="str">
            <v>800000127072907</v>
          </cell>
          <cell r="E623" t="str">
            <v>PESO COMPENSADOR</v>
          </cell>
          <cell r="F623">
            <v>25</v>
          </cell>
        </row>
        <row r="624">
          <cell r="A624" t="str">
            <v>TJG.601233</v>
          </cell>
          <cell r="B624" t="str">
            <v>VAVA-0D-05</v>
          </cell>
          <cell r="C624" t="str">
            <v>04A</v>
          </cell>
          <cell r="D624" t="str">
            <v>800000127072909</v>
          </cell>
          <cell r="E624" t="str">
            <v>PESO COMPENSADOR</v>
          </cell>
          <cell r="F624">
            <v>25</v>
          </cell>
        </row>
        <row r="625">
          <cell r="A625" t="str">
            <v>TJG.601233</v>
          </cell>
          <cell r="B625" t="str">
            <v>VAVA-0D-05</v>
          </cell>
          <cell r="C625" t="str">
            <v>04A</v>
          </cell>
          <cell r="D625" t="str">
            <v>800000127072910</v>
          </cell>
          <cell r="E625" t="str">
            <v>PESO COMPENSADOR</v>
          </cell>
          <cell r="F625">
            <v>25</v>
          </cell>
        </row>
        <row r="626">
          <cell r="A626" t="str">
            <v>TJG.601233</v>
          </cell>
          <cell r="B626" t="str">
            <v>VAVA-0D-05</v>
          </cell>
          <cell r="C626" t="str">
            <v>04A</v>
          </cell>
          <cell r="D626" t="str">
            <v>800000127072911</v>
          </cell>
          <cell r="E626" t="str">
            <v>PESO COMPENSADOR</v>
          </cell>
          <cell r="F626">
            <v>25</v>
          </cell>
        </row>
        <row r="627">
          <cell r="A627" t="str">
            <v>TJG.601233</v>
          </cell>
          <cell r="B627" t="str">
            <v>VAVA-0D-05</v>
          </cell>
          <cell r="C627" t="str">
            <v>04A</v>
          </cell>
          <cell r="D627" t="str">
            <v>800000127072912</v>
          </cell>
          <cell r="E627" t="str">
            <v>PESO COMPENSADOR</v>
          </cell>
          <cell r="F627">
            <v>25</v>
          </cell>
        </row>
        <row r="628">
          <cell r="A628" t="str">
            <v>TJG.601233</v>
          </cell>
          <cell r="B628" t="str">
            <v>VAVA-0D-05</v>
          </cell>
          <cell r="C628" t="str">
            <v>04A</v>
          </cell>
          <cell r="D628" t="str">
            <v>800000127072917</v>
          </cell>
          <cell r="E628" t="str">
            <v>PESO COMPENSADOR</v>
          </cell>
          <cell r="F628">
            <v>25</v>
          </cell>
        </row>
        <row r="629">
          <cell r="A629" t="str">
            <v>TJG.601233</v>
          </cell>
          <cell r="B629" t="str">
            <v>VAVA-0D-05</v>
          </cell>
          <cell r="C629" t="str">
            <v>04A</v>
          </cell>
          <cell r="D629" t="str">
            <v>800000127072922</v>
          </cell>
          <cell r="E629" t="str">
            <v>PESO COMPENSADOR</v>
          </cell>
          <cell r="F629">
            <v>25</v>
          </cell>
        </row>
        <row r="630">
          <cell r="A630" t="str">
            <v>TJG.601233</v>
          </cell>
          <cell r="B630" t="str">
            <v>VAVA-0D-05</v>
          </cell>
          <cell r="C630" t="str">
            <v>04A</v>
          </cell>
          <cell r="D630" t="str">
            <v>800000127072923</v>
          </cell>
          <cell r="E630" t="str">
            <v>PESO COMPENSADOR</v>
          </cell>
          <cell r="F630">
            <v>25</v>
          </cell>
        </row>
        <row r="631">
          <cell r="A631" t="str">
            <v>TJG.601233</v>
          </cell>
          <cell r="B631" t="str">
            <v>VAVA-0D-05</v>
          </cell>
          <cell r="C631" t="str">
            <v>04A</v>
          </cell>
          <cell r="D631" t="str">
            <v>800000127072925</v>
          </cell>
          <cell r="E631" t="str">
            <v>PESO COMPENSADOR</v>
          </cell>
          <cell r="F631">
            <v>25</v>
          </cell>
        </row>
        <row r="632">
          <cell r="A632" t="str">
            <v>TJG.601233</v>
          </cell>
          <cell r="B632" t="str">
            <v>VAVA-0D-05</v>
          </cell>
          <cell r="C632" t="str">
            <v>04A</v>
          </cell>
          <cell r="D632" t="str">
            <v>800000127072906</v>
          </cell>
          <cell r="E632" t="str">
            <v>PESO COMPENSADOR</v>
          </cell>
          <cell r="F632">
            <v>25</v>
          </cell>
        </row>
        <row r="633">
          <cell r="A633" t="str">
            <v>TJG.601233</v>
          </cell>
          <cell r="B633" t="str">
            <v>VAVA-0D-05</v>
          </cell>
          <cell r="C633" t="str">
            <v>04A</v>
          </cell>
          <cell r="D633" t="str">
            <v>800000127072895</v>
          </cell>
          <cell r="E633" t="str">
            <v>PESO COMPENSADOR</v>
          </cell>
          <cell r="F633">
            <v>25</v>
          </cell>
        </row>
        <row r="634">
          <cell r="A634" t="str">
            <v>TJG.601233</v>
          </cell>
          <cell r="B634" t="str">
            <v>VAVA-0D-05</v>
          </cell>
          <cell r="C634" t="str">
            <v>04A</v>
          </cell>
          <cell r="D634" t="str">
            <v>800000127072894</v>
          </cell>
          <cell r="E634" t="str">
            <v>PESO COMPENSADOR</v>
          </cell>
          <cell r="F634">
            <v>25</v>
          </cell>
        </row>
        <row r="635">
          <cell r="A635" t="str">
            <v>TJG.601233</v>
          </cell>
          <cell r="B635" t="str">
            <v>VAVA-0D-05</v>
          </cell>
          <cell r="C635" t="str">
            <v>04A</v>
          </cell>
          <cell r="D635" t="str">
            <v>800000127072893</v>
          </cell>
          <cell r="E635" t="str">
            <v>PESO COMPENSADOR</v>
          </cell>
          <cell r="F635">
            <v>25</v>
          </cell>
        </row>
        <row r="636">
          <cell r="A636" t="str">
            <v>TJG.601233</v>
          </cell>
          <cell r="B636" t="str">
            <v>VAVA-0D-05</v>
          </cell>
          <cell r="C636" t="str">
            <v>04A</v>
          </cell>
          <cell r="D636" t="str">
            <v>800000127072890</v>
          </cell>
          <cell r="E636" t="str">
            <v>PESO COMPENSADOR</v>
          </cell>
          <cell r="F636">
            <v>25</v>
          </cell>
        </row>
        <row r="637">
          <cell r="A637" t="str">
            <v>TJG.601233</v>
          </cell>
          <cell r="B637" t="str">
            <v>VAVA-0D-05</v>
          </cell>
          <cell r="C637" t="str">
            <v>04A</v>
          </cell>
          <cell r="D637" t="str">
            <v>800000127072889</v>
          </cell>
          <cell r="E637" t="str">
            <v>PESO COMPENSADOR</v>
          </cell>
          <cell r="F637">
            <v>25</v>
          </cell>
        </row>
        <row r="638">
          <cell r="A638" t="str">
            <v>TJG.601233</v>
          </cell>
          <cell r="B638" t="str">
            <v>VAVA-0D-05</v>
          </cell>
          <cell r="C638" t="str">
            <v>04A</v>
          </cell>
          <cell r="D638" t="str">
            <v>800000127072926</v>
          </cell>
          <cell r="E638" t="str">
            <v>PESO COMPENSADOR</v>
          </cell>
          <cell r="F638">
            <v>25</v>
          </cell>
        </row>
        <row r="639">
          <cell r="A639" t="str">
            <v>TJG.601237</v>
          </cell>
          <cell r="B639" t="str">
            <v>VAVA-0E-20</v>
          </cell>
          <cell r="C639" t="str">
            <v>04A</v>
          </cell>
          <cell r="D639" t="str">
            <v>800000127072930</v>
          </cell>
          <cell r="E639" t="str">
            <v>PESO COMPENSADOR</v>
          </cell>
          <cell r="F639">
            <v>25</v>
          </cell>
        </row>
        <row r="640">
          <cell r="A640" t="str">
            <v>TJG.601237</v>
          </cell>
          <cell r="B640" t="str">
            <v>VAVA-0D-03</v>
          </cell>
          <cell r="C640" t="str">
            <v>04A</v>
          </cell>
          <cell r="D640" t="str">
            <v>800000127072931</v>
          </cell>
          <cell r="E640" t="str">
            <v>PESO COMPENSADOR</v>
          </cell>
          <cell r="F640">
            <v>25</v>
          </cell>
        </row>
        <row r="641">
          <cell r="A641" t="str">
            <v>TJG.601237</v>
          </cell>
          <cell r="B641" t="str">
            <v>VAVA-0D-10</v>
          </cell>
          <cell r="C641" t="str">
            <v>04A</v>
          </cell>
          <cell r="D641" t="str">
            <v>800000127072927</v>
          </cell>
          <cell r="E641" t="str">
            <v>PESO COMPENSADOR</v>
          </cell>
          <cell r="F641">
            <v>25</v>
          </cell>
        </row>
        <row r="642">
          <cell r="A642" t="str">
            <v>TJG.601237</v>
          </cell>
          <cell r="B642" t="str">
            <v>VAVA-0D-10</v>
          </cell>
          <cell r="C642" t="str">
            <v>04A</v>
          </cell>
          <cell r="D642" t="str">
            <v>800000127072929</v>
          </cell>
          <cell r="E642" t="str">
            <v>PESO COMPENSADOR</v>
          </cell>
          <cell r="F642">
            <v>25</v>
          </cell>
        </row>
        <row r="643">
          <cell r="A643" t="str">
            <v>TJG.601237</v>
          </cell>
          <cell r="B643" t="str">
            <v>VAVA-0D-10</v>
          </cell>
          <cell r="C643" t="str">
            <v>04A</v>
          </cell>
          <cell r="D643" t="str">
            <v>800000127072934</v>
          </cell>
          <cell r="E643" t="str">
            <v>PESO COMPENSADOR</v>
          </cell>
          <cell r="F643">
            <v>25</v>
          </cell>
        </row>
        <row r="644">
          <cell r="A644" t="str">
            <v>TJG.601237</v>
          </cell>
          <cell r="B644" t="str">
            <v>VAVA-0D-10</v>
          </cell>
          <cell r="C644" t="str">
            <v>04A</v>
          </cell>
          <cell r="D644" t="str">
            <v>800000127072937</v>
          </cell>
          <cell r="E644" t="str">
            <v>PESO COMPENSADOR</v>
          </cell>
          <cell r="F644">
            <v>25</v>
          </cell>
        </row>
        <row r="645">
          <cell r="A645" t="str">
            <v>TJG.601237</v>
          </cell>
          <cell r="B645" t="str">
            <v>VAVA-0D-10</v>
          </cell>
          <cell r="C645" t="str">
            <v>04A</v>
          </cell>
          <cell r="D645" t="str">
            <v>800000127072938</v>
          </cell>
          <cell r="E645" t="str">
            <v>PESO COMPENSADOR</v>
          </cell>
          <cell r="F645">
            <v>25</v>
          </cell>
        </row>
        <row r="646">
          <cell r="A646" t="str">
            <v>TJG.601237</v>
          </cell>
          <cell r="B646" t="str">
            <v>VAVA-0D-10</v>
          </cell>
          <cell r="C646" t="str">
            <v>04A</v>
          </cell>
          <cell r="D646" t="str">
            <v>800000127072939</v>
          </cell>
          <cell r="E646" t="str">
            <v>PESO COMPENSADOR</v>
          </cell>
          <cell r="F646">
            <v>25</v>
          </cell>
        </row>
        <row r="647">
          <cell r="A647" t="str">
            <v>TJG.601237</v>
          </cell>
          <cell r="B647" t="str">
            <v>VAVA-0D-10</v>
          </cell>
          <cell r="C647" t="str">
            <v>04A</v>
          </cell>
          <cell r="D647" t="str">
            <v>800000127072940</v>
          </cell>
          <cell r="E647" t="str">
            <v>PESO COMPENSADOR</v>
          </cell>
          <cell r="F647">
            <v>25</v>
          </cell>
        </row>
        <row r="648">
          <cell r="A648" t="str">
            <v>TJG.601237</v>
          </cell>
          <cell r="B648" t="str">
            <v>VAVA-0D-10</v>
          </cell>
          <cell r="C648" t="str">
            <v>04A</v>
          </cell>
          <cell r="D648" t="str">
            <v>800000127072941</v>
          </cell>
          <cell r="E648" t="str">
            <v>PESO COMPENSADOR</v>
          </cell>
          <cell r="F648">
            <v>25</v>
          </cell>
        </row>
        <row r="649">
          <cell r="A649" t="str">
            <v>TJG.601237</v>
          </cell>
          <cell r="B649" t="str">
            <v>VAVA-0D-10</v>
          </cell>
          <cell r="C649" t="str">
            <v>04A</v>
          </cell>
          <cell r="D649" t="str">
            <v>800000127072942</v>
          </cell>
          <cell r="E649" t="str">
            <v>PESO COMPENSADOR</v>
          </cell>
          <cell r="F649">
            <v>25</v>
          </cell>
        </row>
        <row r="650">
          <cell r="A650" t="str">
            <v>TJG.601237</v>
          </cell>
          <cell r="B650" t="str">
            <v>VAVA-0D-10</v>
          </cell>
          <cell r="C650" t="str">
            <v>04A</v>
          </cell>
          <cell r="D650" t="str">
            <v>800000127072944</v>
          </cell>
          <cell r="E650" t="str">
            <v>PESO COMPENSADOR</v>
          </cell>
          <cell r="F650">
            <v>25</v>
          </cell>
        </row>
        <row r="651">
          <cell r="A651" t="str">
            <v>TJG.601237</v>
          </cell>
          <cell r="B651" t="str">
            <v>VAVA-0D-10</v>
          </cell>
          <cell r="C651" t="str">
            <v>04A</v>
          </cell>
          <cell r="D651" t="str">
            <v>800000127072946</v>
          </cell>
          <cell r="E651" t="str">
            <v>PESO COMPENSADOR</v>
          </cell>
          <cell r="F651">
            <v>25</v>
          </cell>
        </row>
        <row r="652">
          <cell r="A652" t="str">
            <v>TJG.601201</v>
          </cell>
          <cell r="B652" t="str">
            <v>VAVA-0D-08</v>
          </cell>
          <cell r="C652" t="str">
            <v>04A</v>
          </cell>
          <cell r="D652" t="str">
            <v>800000127829353</v>
          </cell>
          <cell r="E652" t="str">
            <v>PESO COMPENSADOR</v>
          </cell>
          <cell r="F652">
            <v>100</v>
          </cell>
        </row>
        <row r="653">
          <cell r="A653" t="str">
            <v>TJG.601201</v>
          </cell>
          <cell r="B653" t="str">
            <v>VAVA-0D-08</v>
          </cell>
          <cell r="C653" t="str">
            <v>04A</v>
          </cell>
          <cell r="D653" t="str">
            <v>800000127829354</v>
          </cell>
          <cell r="E653" t="str">
            <v>PESO COMPENSADOR</v>
          </cell>
          <cell r="F653">
            <v>100</v>
          </cell>
        </row>
        <row r="654">
          <cell r="A654" t="str">
            <v>TJG.601201</v>
          </cell>
          <cell r="B654" t="str">
            <v>VAVA-0D-08</v>
          </cell>
          <cell r="C654" t="str">
            <v>04A</v>
          </cell>
          <cell r="D654" t="str">
            <v>800000127829355</v>
          </cell>
          <cell r="E654" t="str">
            <v>PESO COMPENSADOR</v>
          </cell>
          <cell r="F654">
            <v>100</v>
          </cell>
        </row>
        <row r="655">
          <cell r="A655" t="str">
            <v>TJG.601201</v>
          </cell>
          <cell r="B655" t="str">
            <v>VAVA-0D-08</v>
          </cell>
          <cell r="C655" t="str">
            <v>04A</v>
          </cell>
          <cell r="D655" t="str">
            <v>800000127829356</v>
          </cell>
          <cell r="E655" t="str">
            <v>PESO COMPENSADOR</v>
          </cell>
          <cell r="F655">
            <v>100</v>
          </cell>
        </row>
        <row r="656">
          <cell r="A656" t="str">
            <v>TJG.601201</v>
          </cell>
          <cell r="B656" t="str">
            <v>VAVA-0D-08</v>
          </cell>
          <cell r="C656" t="str">
            <v>04A</v>
          </cell>
          <cell r="D656" t="str">
            <v>800000127829357</v>
          </cell>
          <cell r="E656" t="str">
            <v>PESO COMPENSADOR</v>
          </cell>
          <cell r="F656">
            <v>100</v>
          </cell>
        </row>
        <row r="657">
          <cell r="A657" t="str">
            <v>TJG.601201</v>
          </cell>
          <cell r="B657" t="str">
            <v>VAVA-0D-08</v>
          </cell>
          <cell r="C657" t="str">
            <v>04A</v>
          </cell>
          <cell r="D657" t="str">
            <v>800000127829358</v>
          </cell>
          <cell r="E657" t="str">
            <v>PESO COMPENSADOR</v>
          </cell>
          <cell r="F657">
            <v>100</v>
          </cell>
        </row>
        <row r="658">
          <cell r="A658" t="str">
            <v>TJG.601201</v>
          </cell>
          <cell r="B658" t="str">
            <v>VAVA-0D-08</v>
          </cell>
          <cell r="C658" t="str">
            <v>04A</v>
          </cell>
          <cell r="D658" t="str">
            <v>800000127829350</v>
          </cell>
          <cell r="E658" t="str">
            <v>PESO COMPENSADOR</v>
          </cell>
          <cell r="F658">
            <v>100</v>
          </cell>
        </row>
        <row r="659">
          <cell r="A659" t="str">
            <v>TJG.601201</v>
          </cell>
          <cell r="B659" t="str">
            <v>VAVA-0D-08</v>
          </cell>
          <cell r="C659" t="str">
            <v>04A</v>
          </cell>
          <cell r="D659" t="str">
            <v>800000127829351</v>
          </cell>
          <cell r="E659" t="str">
            <v>PESO COMPENSADOR</v>
          </cell>
          <cell r="F659">
            <v>100</v>
          </cell>
        </row>
        <row r="660">
          <cell r="A660" t="str">
            <v>TJG.601201</v>
          </cell>
          <cell r="B660" t="str">
            <v>VAVA-0D-08</v>
          </cell>
          <cell r="C660" t="str">
            <v>04A</v>
          </cell>
          <cell r="D660" t="str">
            <v>800000127829352</v>
          </cell>
          <cell r="E660" t="str">
            <v>PESO COMPENSADOR</v>
          </cell>
          <cell r="F660">
            <v>100</v>
          </cell>
        </row>
        <row r="661">
          <cell r="A661" t="str">
            <v>TJG.601231</v>
          </cell>
          <cell r="B661" t="str">
            <v>VAVA-0D-07</v>
          </cell>
          <cell r="C661" t="str">
            <v>04A</v>
          </cell>
          <cell r="D661" t="str">
            <v>800000128005737</v>
          </cell>
          <cell r="E661" t="str">
            <v>PESO COMPENSADOR</v>
          </cell>
          <cell r="F661">
            <v>50</v>
          </cell>
        </row>
        <row r="662">
          <cell r="A662" t="str">
            <v>JNV.521139.S</v>
          </cell>
          <cell r="B662" t="str">
            <v>VGVA-0E-01</v>
          </cell>
          <cell r="C662" t="str">
            <v>04A</v>
          </cell>
          <cell r="D662" t="str">
            <v>800000128166789</v>
          </cell>
          <cell r="E662" t="str">
            <v>ÁRVORE TRANSM TRASEIRA</v>
          </cell>
          <cell r="F662">
            <v>1</v>
          </cell>
        </row>
        <row r="663">
          <cell r="A663" t="str">
            <v>JNV.521157.G</v>
          </cell>
          <cell r="B663" t="str">
            <v>VGVA-0E-01</v>
          </cell>
          <cell r="C663" t="str">
            <v>04A</v>
          </cell>
          <cell r="D663" t="str">
            <v>800000128167548</v>
          </cell>
          <cell r="E663" t="str">
            <v>ÁRVORE TRANSM DIANT.</v>
          </cell>
          <cell r="F663">
            <v>1</v>
          </cell>
        </row>
        <row r="664">
          <cell r="A664" t="str">
            <v>JNV.422053.C</v>
          </cell>
          <cell r="B664" t="str">
            <v>VGVH-0E-09</v>
          </cell>
          <cell r="C664" t="str">
            <v>04A</v>
          </cell>
          <cell r="D664" t="str">
            <v>800000128913375</v>
          </cell>
          <cell r="E664" t="str">
            <v>MECAN_DIR_HIDRAU</v>
          </cell>
          <cell r="F664">
            <v>2</v>
          </cell>
        </row>
        <row r="665">
          <cell r="A665" t="str">
            <v>2S0.863801</v>
          </cell>
          <cell r="B665" t="str">
            <v>VAVD-0D-15</v>
          </cell>
          <cell r="C665" t="str">
            <v>04A</v>
          </cell>
          <cell r="D665" t="str">
            <v>800000129343314</v>
          </cell>
          <cell r="E665" t="str">
            <v>ANTI</v>
          </cell>
          <cell r="F665">
            <v>27</v>
          </cell>
        </row>
        <row r="666">
          <cell r="A666" t="str">
            <v>2U0.881022.D CIO</v>
          </cell>
          <cell r="B666" t="str">
            <v>BLOCMAN-06</v>
          </cell>
          <cell r="C666" t="str">
            <v>04A</v>
          </cell>
          <cell r="D666" t="str">
            <v>800000129533029</v>
          </cell>
          <cell r="E666" t="str">
            <v>BANCO DIANTEIRO</v>
          </cell>
          <cell r="F666">
            <v>4</v>
          </cell>
        </row>
        <row r="667">
          <cell r="A667" t="str">
            <v>2P0.521107.B</v>
          </cell>
          <cell r="B667" t="str">
            <v>VGVC-0D-02</v>
          </cell>
          <cell r="C667" t="str">
            <v>04A</v>
          </cell>
          <cell r="D667" t="str">
            <v>800000129790966</v>
          </cell>
          <cell r="E667" t="str">
            <v>ARVORE TRANSMISSAO</v>
          </cell>
          <cell r="F667">
            <v>9</v>
          </cell>
        </row>
        <row r="668">
          <cell r="A668" t="str">
            <v>2U0.881022.D CIO</v>
          </cell>
          <cell r="B668" t="str">
            <v>BLOCMAN-04</v>
          </cell>
          <cell r="C668" t="str">
            <v>04A</v>
          </cell>
          <cell r="D668" t="str">
            <v>800000130006846</v>
          </cell>
          <cell r="E668" t="str">
            <v>BANCO DIANTEIRO</v>
          </cell>
          <cell r="F668">
            <v>3</v>
          </cell>
        </row>
        <row r="669">
          <cell r="A669" t="str">
            <v>JNV.607251.C</v>
          </cell>
          <cell r="B669" t="str">
            <v>VDHD-0E-04</v>
          </cell>
          <cell r="C669" t="str">
            <v>04A</v>
          </cell>
          <cell r="D669" t="str">
            <v>800000130009643</v>
          </cell>
          <cell r="E669" t="str">
            <v>RESERVATORIO DE AR</v>
          </cell>
          <cell r="F669">
            <v>2</v>
          </cell>
        </row>
        <row r="670">
          <cell r="A670" t="str">
            <v>2P0.141025.D</v>
          </cell>
          <cell r="B670" t="str">
            <v>VAVA-0D-04</v>
          </cell>
          <cell r="C670" t="str">
            <v>04A</v>
          </cell>
          <cell r="D670" t="str">
            <v>800000130053775</v>
          </cell>
          <cell r="E670" t="str">
            <v>EMBREAGEM</v>
          </cell>
          <cell r="F670">
            <v>1</v>
          </cell>
        </row>
        <row r="671">
          <cell r="A671" t="str">
            <v>2T2.521107.L</v>
          </cell>
          <cell r="B671" t="str">
            <v>VGVB-0D-02</v>
          </cell>
          <cell r="C671" t="str">
            <v>04A</v>
          </cell>
          <cell r="D671" t="str">
            <v>800000130112114</v>
          </cell>
          <cell r="E671" t="str">
            <v>ARVORE TRANSMISSAO</v>
          </cell>
          <cell r="F671">
            <v>1</v>
          </cell>
        </row>
        <row r="672">
          <cell r="A672" t="str">
            <v>2R0.711271.D</v>
          </cell>
          <cell r="B672" t="str">
            <v>VAVC-0E-07</v>
          </cell>
          <cell r="C672" t="str">
            <v>04A</v>
          </cell>
          <cell r="D672" t="str">
            <v>800000130167483</v>
          </cell>
          <cell r="E672" t="str">
            <v>BARRA DE COMANDO</v>
          </cell>
          <cell r="F672">
            <v>6</v>
          </cell>
        </row>
        <row r="673">
          <cell r="A673" t="str">
            <v>2R0.141025.A</v>
          </cell>
          <cell r="B673" t="str">
            <v>VAVA-3D-10</v>
          </cell>
          <cell r="C673" t="str">
            <v>04A</v>
          </cell>
          <cell r="D673" t="str">
            <v>800000130434930</v>
          </cell>
          <cell r="E673" t="str">
            <v>EMBREAGEM</v>
          </cell>
          <cell r="F673">
            <v>32</v>
          </cell>
        </row>
        <row r="674">
          <cell r="A674" t="str">
            <v>2T2.521107.L</v>
          </cell>
          <cell r="B674" t="str">
            <v>VGVB-0E-04</v>
          </cell>
          <cell r="C674" t="str">
            <v>04A</v>
          </cell>
          <cell r="D674" t="str">
            <v>800000130713706</v>
          </cell>
          <cell r="E674" t="str">
            <v>ARVORE TRANSMISSAO</v>
          </cell>
          <cell r="F674">
            <v>12</v>
          </cell>
        </row>
        <row r="675">
          <cell r="A675" t="str">
            <v>2T2.521107.L</v>
          </cell>
          <cell r="B675" t="str">
            <v>VGVB-0E-06</v>
          </cell>
          <cell r="C675" t="str">
            <v>04A</v>
          </cell>
          <cell r="D675" t="str">
            <v>800000130713705</v>
          </cell>
          <cell r="E675" t="str">
            <v>ARVORE TRANSMISSAO</v>
          </cell>
          <cell r="F675">
            <v>12</v>
          </cell>
        </row>
        <row r="676">
          <cell r="A676" t="str">
            <v>JNV.521104.B</v>
          </cell>
          <cell r="B676" t="str">
            <v>VAVF-0D-23</v>
          </cell>
          <cell r="C676" t="str">
            <v>04A</v>
          </cell>
          <cell r="D676" t="str">
            <v>800000130711741</v>
          </cell>
          <cell r="E676" t="str">
            <v>CARDAN  (TRANSMISSÃO</v>
          </cell>
          <cell r="F676">
            <v>6</v>
          </cell>
        </row>
        <row r="677">
          <cell r="A677" t="str">
            <v>2R0.141025.A</v>
          </cell>
          <cell r="B677" t="str">
            <v>VAVA-2D-12</v>
          </cell>
          <cell r="C677" t="str">
            <v>04A</v>
          </cell>
          <cell r="D677" t="str">
            <v>800000130804501</v>
          </cell>
          <cell r="E677" t="str">
            <v>EMBREAGEM</v>
          </cell>
          <cell r="F677">
            <v>30</v>
          </cell>
        </row>
        <row r="678">
          <cell r="A678" t="str">
            <v>2R0.141025.A</v>
          </cell>
          <cell r="B678" t="str">
            <v>VAVA-2D-11</v>
          </cell>
          <cell r="C678" t="str">
            <v>04A</v>
          </cell>
          <cell r="D678" t="str">
            <v>800000130804499</v>
          </cell>
          <cell r="E678" t="str">
            <v>EMBREAGEM</v>
          </cell>
          <cell r="F678">
            <v>35</v>
          </cell>
        </row>
        <row r="679">
          <cell r="A679" t="str">
            <v>2R0.141025.A</v>
          </cell>
          <cell r="B679" t="str">
            <v>VAVA-1D-03</v>
          </cell>
          <cell r="C679" t="str">
            <v>04A</v>
          </cell>
          <cell r="D679" t="str">
            <v>800000130804500</v>
          </cell>
          <cell r="E679" t="str">
            <v>EMBREAGEM</v>
          </cell>
          <cell r="F679">
            <v>35</v>
          </cell>
        </row>
        <row r="680">
          <cell r="A680" t="str">
            <v>2P0.521107.B</v>
          </cell>
          <cell r="B680" t="str">
            <v>VGVJ-0E-03</v>
          </cell>
          <cell r="C680" t="str">
            <v>04A</v>
          </cell>
          <cell r="D680" t="str">
            <v>800000130823407</v>
          </cell>
          <cell r="E680" t="str">
            <v>ARVORE TRANSMISSAO</v>
          </cell>
          <cell r="F680">
            <v>20</v>
          </cell>
        </row>
        <row r="681">
          <cell r="A681" t="str">
            <v>2T0.253681.E</v>
          </cell>
          <cell r="B681" t="str">
            <v>VAVC-0E-25</v>
          </cell>
          <cell r="C681" t="str">
            <v>04A</v>
          </cell>
          <cell r="D681" t="str">
            <v>800000131272726</v>
          </cell>
          <cell r="E681" t="str">
            <v>TUBO TERMINAL</v>
          </cell>
          <cell r="F681">
            <v>6</v>
          </cell>
        </row>
        <row r="682">
          <cell r="A682" t="str">
            <v>2VD.521103.A</v>
          </cell>
          <cell r="B682" t="str">
            <v>VGVB-0D-02</v>
          </cell>
          <cell r="C682" t="str">
            <v>04A</v>
          </cell>
          <cell r="D682" t="str">
            <v>800000131365997</v>
          </cell>
          <cell r="E682" t="str">
            <v>ARVORE TRANSMISSAO</v>
          </cell>
          <cell r="F682">
            <v>5</v>
          </cell>
        </row>
        <row r="683">
          <cell r="A683" t="str">
            <v>2T2.821301.  54V</v>
          </cell>
          <cell r="B683" t="str">
            <v>VDHD-0D-33</v>
          </cell>
          <cell r="C683" t="str">
            <v>04A</v>
          </cell>
          <cell r="D683" t="str">
            <v>800000131904673</v>
          </cell>
          <cell r="E683" t="str">
            <v>PARA</v>
          </cell>
          <cell r="F683">
            <v>11</v>
          </cell>
        </row>
        <row r="684">
          <cell r="A684" t="str">
            <v>2P0.121283</v>
          </cell>
          <cell r="B684" t="str">
            <v>VAVA-0E-34</v>
          </cell>
          <cell r="C684" t="str">
            <v>04A</v>
          </cell>
          <cell r="D684" t="str">
            <v>800000132119989</v>
          </cell>
          <cell r="E684" t="str">
            <v>DUTO DE AR</v>
          </cell>
          <cell r="F684">
            <v>14</v>
          </cell>
        </row>
        <row r="685">
          <cell r="A685" t="str">
            <v>2P0.121283</v>
          </cell>
          <cell r="B685" t="str">
            <v>VAVA-0E-34</v>
          </cell>
          <cell r="C685" t="str">
            <v>04A</v>
          </cell>
          <cell r="D685" t="str">
            <v>800000132119988</v>
          </cell>
          <cell r="E685" t="str">
            <v>DUTO DE AR</v>
          </cell>
          <cell r="F685">
            <v>19</v>
          </cell>
        </row>
        <row r="686">
          <cell r="A686" t="str">
            <v>TJG.601215</v>
          </cell>
          <cell r="B686" t="str">
            <v>VAVA-0D-11</v>
          </cell>
          <cell r="C686" t="str">
            <v>04A</v>
          </cell>
          <cell r="D686" t="str">
            <v>800000132600522</v>
          </cell>
          <cell r="E686" t="str">
            <v>PESO COMPENSADOR</v>
          </cell>
          <cell r="F686">
            <v>50</v>
          </cell>
        </row>
        <row r="687">
          <cell r="A687" t="str">
            <v>TJG.601215</v>
          </cell>
          <cell r="B687" t="str">
            <v>VAVA-0D-11</v>
          </cell>
          <cell r="C687" t="str">
            <v>04A</v>
          </cell>
          <cell r="D687" t="str">
            <v>800000132600524</v>
          </cell>
          <cell r="E687" t="str">
            <v>PESO COMPENSADOR</v>
          </cell>
          <cell r="F687">
            <v>50</v>
          </cell>
        </row>
        <row r="688">
          <cell r="A688" t="str">
            <v>TJG.601215</v>
          </cell>
          <cell r="B688" t="str">
            <v>VAVA-0D-11</v>
          </cell>
          <cell r="C688" t="str">
            <v>04A</v>
          </cell>
          <cell r="D688" t="str">
            <v>800000132600525</v>
          </cell>
          <cell r="E688" t="str">
            <v>PESO COMPENSADOR</v>
          </cell>
          <cell r="F688">
            <v>50</v>
          </cell>
        </row>
        <row r="689">
          <cell r="A689" t="str">
            <v>TJG.601215</v>
          </cell>
          <cell r="B689" t="str">
            <v>VAVA-0D-11</v>
          </cell>
          <cell r="C689" t="str">
            <v>04A</v>
          </cell>
          <cell r="D689" t="str">
            <v>800000132600528</v>
          </cell>
          <cell r="E689" t="str">
            <v>PESO COMPENSADOR</v>
          </cell>
          <cell r="F689">
            <v>50</v>
          </cell>
        </row>
        <row r="690">
          <cell r="A690" t="str">
            <v>TJG.601215</v>
          </cell>
          <cell r="B690" t="str">
            <v>VAVA-0D-11</v>
          </cell>
          <cell r="C690" t="str">
            <v>04A</v>
          </cell>
          <cell r="D690" t="str">
            <v>800000132600530</v>
          </cell>
          <cell r="E690" t="str">
            <v>PESO COMPENSADOR</v>
          </cell>
          <cell r="F690">
            <v>50</v>
          </cell>
        </row>
        <row r="691">
          <cell r="A691" t="str">
            <v>TJG.601215</v>
          </cell>
          <cell r="B691" t="str">
            <v>VAVA-0D-11</v>
          </cell>
          <cell r="C691" t="str">
            <v>04A</v>
          </cell>
          <cell r="D691" t="str">
            <v>800000132600533</v>
          </cell>
          <cell r="E691" t="str">
            <v>PESO COMPENSADOR</v>
          </cell>
          <cell r="F691">
            <v>50</v>
          </cell>
        </row>
        <row r="692">
          <cell r="A692" t="str">
            <v>TJG.601215</v>
          </cell>
          <cell r="B692" t="str">
            <v>VAVA-0D-08</v>
          </cell>
          <cell r="C692" t="str">
            <v>04A</v>
          </cell>
          <cell r="D692" t="str">
            <v>800000132600515</v>
          </cell>
          <cell r="E692" t="str">
            <v>PESO COMPENSADOR</v>
          </cell>
          <cell r="F692">
            <v>50</v>
          </cell>
        </row>
        <row r="693">
          <cell r="A693" t="str">
            <v>TJG.601215</v>
          </cell>
          <cell r="B693" t="str">
            <v>VAVA-0D-08</v>
          </cell>
          <cell r="C693" t="str">
            <v>04A</v>
          </cell>
          <cell r="D693" t="str">
            <v>800000132600518</v>
          </cell>
          <cell r="E693" t="str">
            <v>PESO COMPENSADOR</v>
          </cell>
          <cell r="F693">
            <v>50</v>
          </cell>
        </row>
        <row r="694">
          <cell r="A694" t="str">
            <v>TJG.601215</v>
          </cell>
          <cell r="B694" t="str">
            <v>VAVA-0D-08</v>
          </cell>
          <cell r="C694" t="str">
            <v>04A</v>
          </cell>
          <cell r="D694" t="str">
            <v>800000132600527</v>
          </cell>
          <cell r="E694" t="str">
            <v>PESO COMPENSADOR</v>
          </cell>
          <cell r="F694">
            <v>50</v>
          </cell>
        </row>
        <row r="695">
          <cell r="A695" t="str">
            <v>TJG.601231</v>
          </cell>
          <cell r="B695" t="str">
            <v>VAVA-0D-07</v>
          </cell>
          <cell r="C695" t="str">
            <v>04A</v>
          </cell>
          <cell r="D695" t="str">
            <v>800000132600588</v>
          </cell>
          <cell r="E695" t="str">
            <v>PESO COMPENSADOR</v>
          </cell>
          <cell r="F695">
            <v>50</v>
          </cell>
        </row>
        <row r="696">
          <cell r="A696" t="str">
            <v>TJG.601231</v>
          </cell>
          <cell r="B696" t="str">
            <v>VAVA-0D-07</v>
          </cell>
          <cell r="C696" t="str">
            <v>04A</v>
          </cell>
          <cell r="D696" t="str">
            <v>800000132600589</v>
          </cell>
          <cell r="E696" t="str">
            <v>PESO COMPENSADOR</v>
          </cell>
          <cell r="F696">
            <v>50</v>
          </cell>
        </row>
        <row r="697">
          <cell r="A697" t="str">
            <v>TJG.601231</v>
          </cell>
          <cell r="B697" t="str">
            <v>VAVA-0D-07</v>
          </cell>
          <cell r="C697" t="str">
            <v>04A</v>
          </cell>
          <cell r="D697" t="str">
            <v>800000132600587</v>
          </cell>
          <cell r="E697" t="str">
            <v>PESO COMPENSADOR</v>
          </cell>
          <cell r="F697">
            <v>50</v>
          </cell>
        </row>
        <row r="698">
          <cell r="A698" t="str">
            <v>TJG.601231</v>
          </cell>
          <cell r="B698" t="str">
            <v>VAVA-0D-07</v>
          </cell>
          <cell r="C698" t="str">
            <v>04A</v>
          </cell>
          <cell r="D698" t="str">
            <v>800000132600586</v>
          </cell>
          <cell r="E698" t="str">
            <v>PESO COMPENSADOR</v>
          </cell>
          <cell r="F698">
            <v>50</v>
          </cell>
        </row>
        <row r="699">
          <cell r="A699" t="str">
            <v>TJG.601231</v>
          </cell>
          <cell r="B699" t="str">
            <v>VAVA-0D-07</v>
          </cell>
          <cell r="C699" t="str">
            <v>04A</v>
          </cell>
          <cell r="D699" t="str">
            <v>800000132600590</v>
          </cell>
          <cell r="E699" t="str">
            <v>PESO COMPENSADOR</v>
          </cell>
          <cell r="F699">
            <v>50</v>
          </cell>
        </row>
        <row r="700">
          <cell r="A700" t="str">
            <v>TJG.601231</v>
          </cell>
          <cell r="B700" t="str">
            <v>VAVA-0D-07</v>
          </cell>
          <cell r="C700" t="str">
            <v>04A</v>
          </cell>
          <cell r="D700" t="str">
            <v>800000132600592</v>
          </cell>
          <cell r="E700" t="str">
            <v>PESO COMPENSADOR</v>
          </cell>
          <cell r="F700">
            <v>50</v>
          </cell>
        </row>
        <row r="701">
          <cell r="A701" t="str">
            <v>TJG.601231</v>
          </cell>
          <cell r="B701" t="str">
            <v>VAVA-0D-07</v>
          </cell>
          <cell r="C701" t="str">
            <v>04A</v>
          </cell>
          <cell r="D701" t="str">
            <v>800000132600593</v>
          </cell>
          <cell r="E701" t="str">
            <v>PESO COMPENSADOR</v>
          </cell>
          <cell r="F701">
            <v>50</v>
          </cell>
        </row>
        <row r="702">
          <cell r="A702" t="str">
            <v>TJG.601231</v>
          </cell>
          <cell r="B702" t="str">
            <v>VAVA-0D-07</v>
          </cell>
          <cell r="C702" t="str">
            <v>04A</v>
          </cell>
          <cell r="D702" t="str">
            <v>800000132600594</v>
          </cell>
          <cell r="E702" t="str">
            <v>PESO COMPENSADOR</v>
          </cell>
          <cell r="F702">
            <v>50</v>
          </cell>
        </row>
        <row r="703">
          <cell r="A703" t="str">
            <v>TJG.601231</v>
          </cell>
          <cell r="B703" t="str">
            <v>VAVA-0D-07</v>
          </cell>
          <cell r="C703" t="str">
            <v>04A</v>
          </cell>
          <cell r="D703" t="str">
            <v>800000132600585</v>
          </cell>
          <cell r="E703" t="str">
            <v>PESO COMPENSADOR</v>
          </cell>
          <cell r="F703">
            <v>50</v>
          </cell>
        </row>
        <row r="704">
          <cell r="A704" t="str">
            <v>TJG.601231</v>
          </cell>
          <cell r="B704" t="str">
            <v>VAVA-0D-07</v>
          </cell>
          <cell r="C704" t="str">
            <v>04A</v>
          </cell>
          <cell r="D704" t="str">
            <v>800000132600584</v>
          </cell>
          <cell r="E704" t="str">
            <v>PESO COMPENSADOR</v>
          </cell>
          <cell r="F704">
            <v>50</v>
          </cell>
        </row>
        <row r="705">
          <cell r="A705" t="str">
            <v>TJG.601231</v>
          </cell>
          <cell r="B705" t="str">
            <v>VAVA-0D-07</v>
          </cell>
          <cell r="C705" t="str">
            <v>04A</v>
          </cell>
          <cell r="D705" t="str">
            <v>800000132600583</v>
          </cell>
          <cell r="E705" t="str">
            <v>PESO COMPENSADOR</v>
          </cell>
          <cell r="F705">
            <v>50</v>
          </cell>
        </row>
        <row r="706">
          <cell r="A706" t="str">
            <v>TJG.601231</v>
          </cell>
          <cell r="B706" t="str">
            <v>VAVA-0D-07</v>
          </cell>
          <cell r="C706" t="str">
            <v>04A</v>
          </cell>
          <cell r="D706" t="str">
            <v>800000132600582</v>
          </cell>
          <cell r="E706" t="str">
            <v>PESO COMPENSADOR</v>
          </cell>
          <cell r="F706">
            <v>50</v>
          </cell>
        </row>
        <row r="707">
          <cell r="A707" t="str">
            <v>TJG.601231</v>
          </cell>
          <cell r="B707" t="str">
            <v>VAVA-0D-07</v>
          </cell>
          <cell r="C707" t="str">
            <v>04A</v>
          </cell>
          <cell r="D707" t="str">
            <v>800000132600581</v>
          </cell>
          <cell r="E707" t="str">
            <v>PESO COMPENSADOR</v>
          </cell>
          <cell r="F707">
            <v>50</v>
          </cell>
        </row>
        <row r="708">
          <cell r="A708" t="str">
            <v>TJG.601231</v>
          </cell>
          <cell r="B708" t="str">
            <v>VAVA-0D-07</v>
          </cell>
          <cell r="C708" t="str">
            <v>04A</v>
          </cell>
          <cell r="D708" t="str">
            <v>800000132600580</v>
          </cell>
          <cell r="E708" t="str">
            <v>PESO COMPENSADOR</v>
          </cell>
          <cell r="F708">
            <v>50</v>
          </cell>
        </row>
        <row r="709">
          <cell r="A709" t="str">
            <v>TJG.601231</v>
          </cell>
          <cell r="B709" t="str">
            <v>VAVA-0D-07</v>
          </cell>
          <cell r="C709" t="str">
            <v>04A</v>
          </cell>
          <cell r="D709" t="str">
            <v>800000132600578</v>
          </cell>
          <cell r="E709" t="str">
            <v>PESO COMPENSADOR</v>
          </cell>
          <cell r="F709">
            <v>50</v>
          </cell>
        </row>
        <row r="710">
          <cell r="A710" t="str">
            <v>TJG.601231</v>
          </cell>
          <cell r="B710" t="str">
            <v>VAVA-0D-07</v>
          </cell>
          <cell r="C710" t="str">
            <v>04A</v>
          </cell>
          <cell r="D710" t="str">
            <v>800000132600577</v>
          </cell>
          <cell r="E710" t="str">
            <v>PESO COMPENSADOR</v>
          </cell>
          <cell r="F710">
            <v>50</v>
          </cell>
        </row>
        <row r="711">
          <cell r="A711" t="str">
            <v>TJG.601231</v>
          </cell>
          <cell r="B711" t="str">
            <v>VAVA-0D-07</v>
          </cell>
          <cell r="C711" t="str">
            <v>04A</v>
          </cell>
          <cell r="D711" t="str">
            <v>800000132600576</v>
          </cell>
          <cell r="E711" t="str">
            <v>PESO COMPENSADOR</v>
          </cell>
          <cell r="F711">
            <v>50</v>
          </cell>
        </row>
        <row r="712">
          <cell r="A712" t="str">
            <v>2T4.861709</v>
          </cell>
          <cell r="B712" t="str">
            <v>VAVA-0D-12</v>
          </cell>
          <cell r="C712" t="str">
            <v>04A</v>
          </cell>
          <cell r="D712" t="str">
            <v>800000133369453</v>
          </cell>
          <cell r="E712" t="str">
            <v>TELA DE PROTECAO RADIADOR DE AGUA</v>
          </cell>
          <cell r="F712">
            <v>25</v>
          </cell>
        </row>
        <row r="713">
          <cell r="A713" t="str">
            <v>2T4.861709</v>
          </cell>
          <cell r="B713" t="str">
            <v>VAVA-2E-31</v>
          </cell>
          <cell r="C713" t="str">
            <v>04A</v>
          </cell>
          <cell r="D713" t="str">
            <v>800000133369447</v>
          </cell>
          <cell r="E713" t="str">
            <v>TELA DE PROTECAO RADIADOR DE AGUA</v>
          </cell>
          <cell r="F713">
            <v>25</v>
          </cell>
        </row>
        <row r="714">
          <cell r="A714" t="str">
            <v>2T4.861709</v>
          </cell>
          <cell r="B714" t="str">
            <v>VAVA-2E-31</v>
          </cell>
          <cell r="C714" t="str">
            <v>04A</v>
          </cell>
          <cell r="D714" t="str">
            <v>800000133369446</v>
          </cell>
          <cell r="E714" t="str">
            <v>TELA DE PROTECAO RADIADOR DE AGUA</v>
          </cell>
          <cell r="F714">
            <v>25</v>
          </cell>
        </row>
        <row r="715">
          <cell r="A715" t="str">
            <v>2T4.861709</v>
          </cell>
          <cell r="B715" t="str">
            <v>VAVA-2E-31</v>
          </cell>
          <cell r="C715" t="str">
            <v>04A</v>
          </cell>
          <cell r="D715" t="str">
            <v>800000133369448</v>
          </cell>
          <cell r="E715" t="str">
            <v>TELA DE PROTECAO RADIADOR DE AGUA</v>
          </cell>
          <cell r="F715">
            <v>25</v>
          </cell>
        </row>
        <row r="716">
          <cell r="A716" t="str">
            <v>2T4.861709</v>
          </cell>
          <cell r="B716" t="str">
            <v>VAVA-2E-31</v>
          </cell>
          <cell r="C716" t="str">
            <v>04A</v>
          </cell>
          <cell r="D716" t="str">
            <v>800000133369449</v>
          </cell>
          <cell r="E716" t="str">
            <v>TELA DE PROTECAO RADIADOR DE AGUA</v>
          </cell>
          <cell r="F716">
            <v>25</v>
          </cell>
        </row>
        <row r="717">
          <cell r="A717" t="str">
            <v>2T4.861709</v>
          </cell>
          <cell r="B717" t="str">
            <v>VAVA-2E-31</v>
          </cell>
          <cell r="C717" t="str">
            <v>04A</v>
          </cell>
          <cell r="D717" t="str">
            <v>800000133369450</v>
          </cell>
          <cell r="E717" t="str">
            <v>TELA DE PROTECAO RADIADOR DE AGUA</v>
          </cell>
          <cell r="F717">
            <v>25</v>
          </cell>
        </row>
        <row r="718">
          <cell r="A718" t="str">
            <v>2T4.861709</v>
          </cell>
          <cell r="B718" t="str">
            <v>VAVA-2E-31</v>
          </cell>
          <cell r="C718" t="str">
            <v>04A</v>
          </cell>
          <cell r="D718" t="str">
            <v>800000133369451</v>
          </cell>
          <cell r="E718" t="str">
            <v>TELA DE PROTECAO RADIADOR DE AGUA</v>
          </cell>
          <cell r="F718">
            <v>25</v>
          </cell>
        </row>
        <row r="719">
          <cell r="A719" t="str">
            <v>2P0.521107.B</v>
          </cell>
          <cell r="B719" t="str">
            <v>VGVB-0E-04</v>
          </cell>
          <cell r="C719" t="str">
            <v>04A</v>
          </cell>
          <cell r="D719" t="str">
            <v>800000133572512</v>
          </cell>
          <cell r="E719" t="str">
            <v>ARVORE TRANSMISSAO</v>
          </cell>
          <cell r="F719">
            <v>18</v>
          </cell>
        </row>
        <row r="720">
          <cell r="A720" t="str">
            <v>2P0.521107.B</v>
          </cell>
          <cell r="B720" t="str">
            <v>VGVA-0E-03</v>
          </cell>
          <cell r="C720" t="str">
            <v>04A</v>
          </cell>
          <cell r="D720" t="str">
            <v>800000133572513</v>
          </cell>
          <cell r="E720" t="str">
            <v>ARVORE TRANSMISSAO</v>
          </cell>
          <cell r="F720">
            <v>18</v>
          </cell>
        </row>
        <row r="721">
          <cell r="A721" t="str">
            <v>2R0.521107.C</v>
          </cell>
          <cell r="B721" t="str">
            <v>VGVB-0E-02</v>
          </cell>
          <cell r="C721" t="str">
            <v>04A</v>
          </cell>
          <cell r="D721" t="str">
            <v>800000133834484</v>
          </cell>
          <cell r="E721" t="str">
            <v>EIXO TRANSMISSAO DIANT USO AUTOMOTIVO</v>
          </cell>
          <cell r="F721">
            <v>1</v>
          </cell>
        </row>
        <row r="722">
          <cell r="A722" t="str">
            <v>JNV.121075</v>
          </cell>
          <cell r="B722" t="str">
            <v>VAVF-0D-27</v>
          </cell>
          <cell r="C722" t="str">
            <v>04A</v>
          </cell>
          <cell r="D722" t="str">
            <v>800000134125532</v>
          </cell>
          <cell r="E722" t="str">
            <v>TUBO_D'AGUA</v>
          </cell>
          <cell r="F722">
            <v>21</v>
          </cell>
        </row>
        <row r="723">
          <cell r="A723" t="str">
            <v>2T4.861709</v>
          </cell>
          <cell r="B723" t="str">
            <v>VAVA-0D-12</v>
          </cell>
          <cell r="C723" t="str">
            <v>04A</v>
          </cell>
          <cell r="D723" t="str">
            <v>800000134277264</v>
          </cell>
          <cell r="E723" t="str">
            <v>TELA DE PROTECAO RADIADOR DE AGUA</v>
          </cell>
          <cell r="F723">
            <v>25</v>
          </cell>
        </row>
        <row r="724">
          <cell r="A724" t="str">
            <v>2T4.861709</v>
          </cell>
          <cell r="B724" t="str">
            <v>VAVA-0D-12</v>
          </cell>
          <cell r="C724" t="str">
            <v>04A</v>
          </cell>
          <cell r="D724" t="str">
            <v>800000134277263</v>
          </cell>
          <cell r="E724" t="str">
            <v>TELA DE PROTECAO RADIADOR DE AGUA</v>
          </cell>
          <cell r="F724">
            <v>25</v>
          </cell>
        </row>
        <row r="725">
          <cell r="A725" t="str">
            <v>2T4.861709</v>
          </cell>
          <cell r="B725" t="str">
            <v>VAVA-0D-04</v>
          </cell>
          <cell r="C725" t="str">
            <v>04A</v>
          </cell>
          <cell r="D725" t="str">
            <v>800000134277262</v>
          </cell>
          <cell r="E725" t="str">
            <v>TELA DE PROTECAO RADIADOR DE AGUA</v>
          </cell>
          <cell r="F725">
            <v>25</v>
          </cell>
        </row>
        <row r="726">
          <cell r="A726" t="str">
            <v>2U0.253091</v>
          </cell>
          <cell r="B726" t="str">
            <v>VDHF-0E-02</v>
          </cell>
          <cell r="C726" t="str">
            <v>04A</v>
          </cell>
          <cell r="D726" t="str">
            <v>800000134301754</v>
          </cell>
          <cell r="E726" t="str">
            <v>ESCAPAMENTO DIANT</v>
          </cell>
          <cell r="F726">
            <v>54</v>
          </cell>
        </row>
        <row r="727">
          <cell r="A727" t="str">
            <v>TPL.521103</v>
          </cell>
          <cell r="B727" t="str">
            <v>VGVC-0D-03</v>
          </cell>
          <cell r="C727" t="str">
            <v>04A</v>
          </cell>
          <cell r="D727" t="str">
            <v>800000134432635</v>
          </cell>
          <cell r="E727" t="str">
            <v>ARVORE TRANSMISSAO</v>
          </cell>
          <cell r="F727">
            <v>15</v>
          </cell>
        </row>
        <row r="728">
          <cell r="A728" t="str">
            <v>JNV.521139.L</v>
          </cell>
          <cell r="B728" t="str">
            <v>VGVA-0E-02</v>
          </cell>
          <cell r="C728" t="str">
            <v>04A</v>
          </cell>
          <cell r="D728" t="str">
            <v>800000134746226</v>
          </cell>
          <cell r="E728" t="str">
            <v>CARDAN TRASEIRO</v>
          </cell>
          <cell r="F728">
            <v>3</v>
          </cell>
        </row>
        <row r="729">
          <cell r="A729" t="str">
            <v>2V5.701523</v>
          </cell>
          <cell r="B729" t="str">
            <v>VDHF-0E-02</v>
          </cell>
          <cell r="C729" t="str">
            <v>04A</v>
          </cell>
          <cell r="D729" t="str">
            <v>800000134951433</v>
          </cell>
          <cell r="E729" t="str">
            <v>Corrimão acesso ao passadisso</v>
          </cell>
          <cell r="F729">
            <v>7</v>
          </cell>
        </row>
        <row r="730">
          <cell r="A730" t="str">
            <v>JNV.253091.L</v>
          </cell>
          <cell r="B730" t="str">
            <v>VDHD-0D-02</v>
          </cell>
          <cell r="C730" t="str">
            <v>04A</v>
          </cell>
          <cell r="D730" t="str">
            <v>800000134932555</v>
          </cell>
          <cell r="E730" t="str">
            <v>TUBO_ESCAPE_DIANT</v>
          </cell>
          <cell r="F730">
            <v>12</v>
          </cell>
        </row>
        <row r="731">
          <cell r="A731" t="str">
            <v>2Z0.607465.C</v>
          </cell>
          <cell r="B731" t="str">
            <v>VAVA-1E-28</v>
          </cell>
          <cell r="C731" t="str">
            <v>04A</v>
          </cell>
          <cell r="D731" t="str">
            <v>800000135061922</v>
          </cell>
          <cell r="E731" t="str">
            <v>TUBO NYLON</v>
          </cell>
          <cell r="F731">
            <v>2000</v>
          </cell>
        </row>
        <row r="732">
          <cell r="A732" t="str">
            <v>2U0.253091</v>
          </cell>
          <cell r="B732" t="str">
            <v>VAVC-0D-37</v>
          </cell>
          <cell r="C732" t="str">
            <v>04A</v>
          </cell>
          <cell r="D732" t="str">
            <v>800000135251516</v>
          </cell>
          <cell r="E732" t="str">
            <v>ESCAPAMENTO DIANT</v>
          </cell>
          <cell r="F732">
            <v>46</v>
          </cell>
        </row>
        <row r="733">
          <cell r="A733" t="str">
            <v>TJG.601201</v>
          </cell>
          <cell r="B733" t="str">
            <v>VAVA-0D-08</v>
          </cell>
          <cell r="C733" t="str">
            <v>04A</v>
          </cell>
          <cell r="D733" t="str">
            <v>800000135538730</v>
          </cell>
          <cell r="E733" t="str">
            <v>PESO COMPENSADOR</v>
          </cell>
          <cell r="F733">
            <v>100</v>
          </cell>
        </row>
        <row r="734">
          <cell r="A734" t="str">
            <v>TJG.601201</v>
          </cell>
          <cell r="B734" t="str">
            <v>VAVA-0D-11</v>
          </cell>
          <cell r="C734" t="str">
            <v>04A</v>
          </cell>
          <cell r="D734" t="str">
            <v>800000135538731</v>
          </cell>
          <cell r="E734" t="str">
            <v>PESO COMPENSADOR</v>
          </cell>
          <cell r="F734">
            <v>100</v>
          </cell>
        </row>
        <row r="735">
          <cell r="A735" t="str">
            <v>TJG.601201</v>
          </cell>
          <cell r="B735" t="str">
            <v>VAVA-0D-11</v>
          </cell>
          <cell r="C735" t="str">
            <v>04A</v>
          </cell>
          <cell r="D735" t="str">
            <v>800000135538732</v>
          </cell>
          <cell r="E735" t="str">
            <v>PESO COMPENSADOR</v>
          </cell>
          <cell r="F735">
            <v>100</v>
          </cell>
        </row>
        <row r="736">
          <cell r="A736" t="str">
            <v>TJG.601201</v>
          </cell>
          <cell r="B736" t="str">
            <v>VAVA-0D-11</v>
          </cell>
          <cell r="C736" t="str">
            <v>04A</v>
          </cell>
          <cell r="D736" t="str">
            <v>800000135538733</v>
          </cell>
          <cell r="E736" t="str">
            <v>PESO COMPENSADOR</v>
          </cell>
          <cell r="F736">
            <v>100</v>
          </cell>
        </row>
        <row r="737">
          <cell r="A737" t="str">
            <v>TJG.601201</v>
          </cell>
          <cell r="B737" t="str">
            <v>VAVA-0D-11</v>
          </cell>
          <cell r="C737" t="str">
            <v>04A</v>
          </cell>
          <cell r="D737" t="str">
            <v>800000135538734</v>
          </cell>
          <cell r="E737" t="str">
            <v>PESO COMPENSADOR</v>
          </cell>
          <cell r="F737">
            <v>100</v>
          </cell>
        </row>
        <row r="738">
          <cell r="A738" t="str">
            <v>TJG.601215</v>
          </cell>
          <cell r="B738" t="str">
            <v>VAVA-0D-11</v>
          </cell>
          <cell r="C738" t="str">
            <v>04A</v>
          </cell>
          <cell r="D738" t="str">
            <v>800000135538354</v>
          </cell>
          <cell r="E738" t="str">
            <v>PESO COMPENSADOR</v>
          </cell>
          <cell r="F738">
            <v>50</v>
          </cell>
        </row>
        <row r="739">
          <cell r="A739" t="str">
            <v>TJG.601215</v>
          </cell>
          <cell r="B739" t="str">
            <v>VAVA-0D-11</v>
          </cell>
          <cell r="C739" t="str">
            <v>04A</v>
          </cell>
          <cell r="D739" t="str">
            <v>800000135538353</v>
          </cell>
          <cell r="E739" t="str">
            <v>PESO COMPENSADOR</v>
          </cell>
          <cell r="F739">
            <v>50</v>
          </cell>
        </row>
        <row r="740">
          <cell r="A740" t="str">
            <v>TJG.601215</v>
          </cell>
          <cell r="B740" t="str">
            <v>VAVA-0D-11</v>
          </cell>
          <cell r="C740" t="str">
            <v>04A</v>
          </cell>
          <cell r="D740" t="str">
            <v>800000135538352</v>
          </cell>
          <cell r="E740" t="str">
            <v>PESO COMPENSADOR</v>
          </cell>
          <cell r="F740">
            <v>50</v>
          </cell>
        </row>
        <row r="741">
          <cell r="A741" t="str">
            <v>TJG.601215</v>
          </cell>
          <cell r="B741" t="str">
            <v>VAVA-0D-11</v>
          </cell>
          <cell r="C741" t="str">
            <v>04A</v>
          </cell>
          <cell r="D741" t="str">
            <v>800000135538361</v>
          </cell>
          <cell r="E741" t="str">
            <v>PESO COMPENSADOR</v>
          </cell>
          <cell r="F741">
            <v>50</v>
          </cell>
        </row>
        <row r="742">
          <cell r="A742" t="str">
            <v>TJG.601215</v>
          </cell>
          <cell r="B742" t="str">
            <v>VAVA-0D-11</v>
          </cell>
          <cell r="C742" t="str">
            <v>04A</v>
          </cell>
          <cell r="D742" t="str">
            <v>800000135538360</v>
          </cell>
          <cell r="E742" t="str">
            <v>PESO COMPENSADOR</v>
          </cell>
          <cell r="F742">
            <v>50</v>
          </cell>
        </row>
        <row r="743">
          <cell r="A743" t="str">
            <v>TJG.601215</v>
          </cell>
          <cell r="B743" t="str">
            <v>VAVA-0D-11</v>
          </cell>
          <cell r="C743" t="str">
            <v>04A</v>
          </cell>
          <cell r="D743" t="str">
            <v>800000135538359</v>
          </cell>
          <cell r="E743" t="str">
            <v>PESO COMPENSADOR</v>
          </cell>
          <cell r="F743">
            <v>50</v>
          </cell>
        </row>
        <row r="744">
          <cell r="A744" t="str">
            <v>TJG.601215</v>
          </cell>
          <cell r="B744" t="str">
            <v>VAVA-0D-11</v>
          </cell>
          <cell r="C744" t="str">
            <v>04A</v>
          </cell>
          <cell r="D744" t="str">
            <v>800000135538355</v>
          </cell>
          <cell r="E744" t="str">
            <v>PESO COMPENSADOR</v>
          </cell>
          <cell r="F744">
            <v>50</v>
          </cell>
        </row>
        <row r="745">
          <cell r="A745" t="str">
            <v>TJG.601215</v>
          </cell>
          <cell r="B745" t="str">
            <v>VAVA-0D-11</v>
          </cell>
          <cell r="C745" t="str">
            <v>04A</v>
          </cell>
          <cell r="D745" t="str">
            <v>800000135538356</v>
          </cell>
          <cell r="E745" t="str">
            <v>PESO COMPENSADOR</v>
          </cell>
          <cell r="F745">
            <v>50</v>
          </cell>
        </row>
        <row r="746">
          <cell r="A746" t="str">
            <v>TJG.601215</v>
          </cell>
          <cell r="B746" t="str">
            <v>VAVA-0D-11</v>
          </cell>
          <cell r="C746" t="str">
            <v>04A</v>
          </cell>
          <cell r="D746" t="str">
            <v>800000135538357</v>
          </cell>
          <cell r="E746" t="str">
            <v>PESO COMPENSADOR</v>
          </cell>
          <cell r="F746">
            <v>50</v>
          </cell>
        </row>
        <row r="747">
          <cell r="A747" t="str">
            <v>TJG.601215</v>
          </cell>
          <cell r="B747" t="str">
            <v>VAVA-0D-11</v>
          </cell>
          <cell r="C747" t="str">
            <v>04A</v>
          </cell>
          <cell r="D747" t="str">
            <v>800000135538358</v>
          </cell>
          <cell r="E747" t="str">
            <v>PESO COMPENSADOR</v>
          </cell>
          <cell r="F747">
            <v>50</v>
          </cell>
        </row>
        <row r="748">
          <cell r="A748" t="str">
            <v>TJG.601231</v>
          </cell>
          <cell r="B748" t="str">
            <v>VAVA-0D-07</v>
          </cell>
          <cell r="C748" t="str">
            <v>04A</v>
          </cell>
          <cell r="D748" t="str">
            <v>800000135538419</v>
          </cell>
          <cell r="E748" t="str">
            <v>PESO COMPENSADOR</v>
          </cell>
          <cell r="F748">
            <v>50</v>
          </cell>
        </row>
        <row r="749">
          <cell r="A749" t="str">
            <v>TJG.601231</v>
          </cell>
          <cell r="B749" t="str">
            <v>VAVA-0D-07</v>
          </cell>
          <cell r="C749" t="str">
            <v>04A</v>
          </cell>
          <cell r="D749" t="str">
            <v>800000135538414</v>
          </cell>
          <cell r="E749" t="str">
            <v>PESO COMPENSADOR</v>
          </cell>
          <cell r="F749">
            <v>50</v>
          </cell>
        </row>
        <row r="750">
          <cell r="A750" t="str">
            <v>TJG.601231</v>
          </cell>
          <cell r="B750" t="str">
            <v>VAVA-0D-07</v>
          </cell>
          <cell r="C750" t="str">
            <v>04A</v>
          </cell>
          <cell r="D750" t="str">
            <v>800000135538421</v>
          </cell>
          <cell r="E750" t="str">
            <v>PESO COMPENSADOR</v>
          </cell>
          <cell r="F750">
            <v>50</v>
          </cell>
        </row>
        <row r="751">
          <cell r="A751" t="str">
            <v>TJG.601231</v>
          </cell>
          <cell r="B751" t="str">
            <v>VAVA-0D-07</v>
          </cell>
          <cell r="C751" t="str">
            <v>04A</v>
          </cell>
          <cell r="D751" t="str">
            <v>800000135538413</v>
          </cell>
          <cell r="E751" t="str">
            <v>PESO COMPENSADOR</v>
          </cell>
          <cell r="F751">
            <v>50</v>
          </cell>
        </row>
        <row r="752">
          <cell r="A752" t="str">
            <v>TJG.601231</v>
          </cell>
          <cell r="B752" t="str">
            <v>VAVA-0D-07</v>
          </cell>
          <cell r="C752" t="str">
            <v>04A</v>
          </cell>
          <cell r="D752" t="str">
            <v>800000135538411</v>
          </cell>
          <cell r="E752" t="str">
            <v>PESO COMPENSADOR</v>
          </cell>
          <cell r="F752">
            <v>50</v>
          </cell>
        </row>
        <row r="753">
          <cell r="A753" t="str">
            <v>TJG.601231</v>
          </cell>
          <cell r="B753" t="str">
            <v>VAVA-0D-07</v>
          </cell>
          <cell r="C753" t="str">
            <v>04A</v>
          </cell>
          <cell r="D753" t="str">
            <v>800000135538408</v>
          </cell>
          <cell r="E753" t="str">
            <v>PESO COMPENSADOR</v>
          </cell>
          <cell r="F753">
            <v>50</v>
          </cell>
        </row>
        <row r="754">
          <cell r="A754" t="str">
            <v>TJG.601231</v>
          </cell>
          <cell r="B754" t="str">
            <v>VAVA-0D-07</v>
          </cell>
          <cell r="C754" t="str">
            <v>04A</v>
          </cell>
          <cell r="D754" t="str">
            <v>800000135538405</v>
          </cell>
          <cell r="E754" t="str">
            <v>PESO COMPENSADOR</v>
          </cell>
          <cell r="F754">
            <v>50</v>
          </cell>
        </row>
        <row r="755">
          <cell r="A755" t="str">
            <v>TJG.601233</v>
          </cell>
          <cell r="B755" t="str">
            <v>VAVA-0D-01</v>
          </cell>
          <cell r="C755" t="str">
            <v>04A</v>
          </cell>
          <cell r="D755" t="str">
            <v>800000135538541</v>
          </cell>
          <cell r="E755" t="str">
            <v>PESO COMPENSADOR</v>
          </cell>
          <cell r="F755">
            <v>25</v>
          </cell>
        </row>
        <row r="756">
          <cell r="A756" t="str">
            <v>TJG.601233</v>
          </cell>
          <cell r="B756" t="str">
            <v>VAVA-0D-01</v>
          </cell>
          <cell r="C756" t="str">
            <v>04A</v>
          </cell>
          <cell r="D756" t="str">
            <v>800000135538540</v>
          </cell>
          <cell r="E756" t="str">
            <v>PESO COMPENSADOR</v>
          </cell>
          <cell r="F756">
            <v>25</v>
          </cell>
        </row>
        <row r="757">
          <cell r="A757" t="str">
            <v>TJG.601233</v>
          </cell>
          <cell r="B757" t="str">
            <v>VAVA-0D-01</v>
          </cell>
          <cell r="C757" t="str">
            <v>04A</v>
          </cell>
          <cell r="D757" t="str">
            <v>800000135538539</v>
          </cell>
          <cell r="E757" t="str">
            <v>PESO COMPENSADOR</v>
          </cell>
          <cell r="F757">
            <v>25</v>
          </cell>
        </row>
        <row r="758">
          <cell r="A758" t="str">
            <v>TJG.601233</v>
          </cell>
          <cell r="B758" t="str">
            <v>VAVA-0D-01</v>
          </cell>
          <cell r="C758" t="str">
            <v>04A</v>
          </cell>
          <cell r="D758" t="str">
            <v>800000135538538</v>
          </cell>
          <cell r="E758" t="str">
            <v>PESO COMPENSADOR</v>
          </cell>
          <cell r="F758">
            <v>25</v>
          </cell>
        </row>
        <row r="759">
          <cell r="A759" t="str">
            <v>TJG.601233</v>
          </cell>
          <cell r="B759" t="str">
            <v>VAVA-0D-01</v>
          </cell>
          <cell r="C759" t="str">
            <v>04A</v>
          </cell>
          <cell r="D759" t="str">
            <v>800000135538537</v>
          </cell>
          <cell r="E759" t="str">
            <v>PESO COMPENSADOR</v>
          </cell>
          <cell r="F759">
            <v>25</v>
          </cell>
        </row>
        <row r="760">
          <cell r="A760" t="str">
            <v>TJG.601233</v>
          </cell>
          <cell r="B760" t="str">
            <v>VAVA-0D-01</v>
          </cell>
          <cell r="C760" t="str">
            <v>04A</v>
          </cell>
          <cell r="D760" t="str">
            <v>800000135538535</v>
          </cell>
          <cell r="E760" t="str">
            <v>PESO COMPENSADOR</v>
          </cell>
          <cell r="F760">
            <v>25</v>
          </cell>
        </row>
        <row r="761">
          <cell r="A761" t="str">
            <v>TJG.601233</v>
          </cell>
          <cell r="B761" t="str">
            <v>VAVA-0D-01</v>
          </cell>
          <cell r="C761" t="str">
            <v>04A</v>
          </cell>
          <cell r="D761" t="str">
            <v>800000135538534</v>
          </cell>
          <cell r="E761" t="str">
            <v>PESO COMPENSADOR</v>
          </cell>
          <cell r="F761">
            <v>25</v>
          </cell>
        </row>
        <row r="762">
          <cell r="A762" t="str">
            <v>TJG.601233</v>
          </cell>
          <cell r="B762" t="str">
            <v>VAVA-0D-01</v>
          </cell>
          <cell r="C762" t="str">
            <v>04A</v>
          </cell>
          <cell r="D762" t="str">
            <v>800000135538533</v>
          </cell>
          <cell r="E762" t="str">
            <v>PESO COMPENSADOR</v>
          </cell>
          <cell r="F762">
            <v>25</v>
          </cell>
        </row>
        <row r="763">
          <cell r="A763" t="str">
            <v>TJG.601233</v>
          </cell>
          <cell r="B763" t="str">
            <v>VAVA-0D-01</v>
          </cell>
          <cell r="C763" t="str">
            <v>04A</v>
          </cell>
          <cell r="D763" t="str">
            <v>800000135538532</v>
          </cell>
          <cell r="E763" t="str">
            <v>PESO COMPENSADOR</v>
          </cell>
          <cell r="F763">
            <v>25</v>
          </cell>
        </row>
        <row r="764">
          <cell r="A764" t="str">
            <v>TJG.601233</v>
          </cell>
          <cell r="B764" t="str">
            <v>VAVA-0D-01</v>
          </cell>
          <cell r="C764" t="str">
            <v>04A</v>
          </cell>
          <cell r="D764" t="str">
            <v>800000135538531</v>
          </cell>
          <cell r="E764" t="str">
            <v>PESO COMPENSADOR</v>
          </cell>
          <cell r="F764">
            <v>25</v>
          </cell>
        </row>
        <row r="765">
          <cell r="A765" t="str">
            <v>TJG.601233</v>
          </cell>
          <cell r="B765" t="str">
            <v>VAVA-0D-01</v>
          </cell>
          <cell r="C765" t="str">
            <v>04A</v>
          </cell>
          <cell r="D765" t="str">
            <v>800000135538529</v>
          </cell>
          <cell r="E765" t="str">
            <v>PESO COMPENSADOR</v>
          </cell>
          <cell r="F765">
            <v>25</v>
          </cell>
        </row>
        <row r="766">
          <cell r="A766" t="str">
            <v>TJG.601233</v>
          </cell>
          <cell r="B766" t="str">
            <v>VAVA-0D-01</v>
          </cell>
          <cell r="C766" t="str">
            <v>04A</v>
          </cell>
          <cell r="D766" t="str">
            <v>800000135538528</v>
          </cell>
          <cell r="E766" t="str">
            <v>PESO COMPENSADOR</v>
          </cell>
          <cell r="F766">
            <v>25</v>
          </cell>
        </row>
        <row r="767">
          <cell r="A767" t="str">
            <v>TJG.601233</v>
          </cell>
          <cell r="B767" t="str">
            <v>VAVA-0D-01</v>
          </cell>
          <cell r="C767" t="str">
            <v>04A</v>
          </cell>
          <cell r="D767" t="str">
            <v>800000135538527</v>
          </cell>
          <cell r="E767" t="str">
            <v>PESO COMPENSADOR</v>
          </cell>
          <cell r="F767">
            <v>25</v>
          </cell>
        </row>
        <row r="768">
          <cell r="A768" t="str">
            <v>TJG.601233</v>
          </cell>
          <cell r="B768" t="str">
            <v>VAVA-0D-01</v>
          </cell>
          <cell r="C768" t="str">
            <v>04A</v>
          </cell>
          <cell r="D768" t="str">
            <v>800000135538523</v>
          </cell>
          <cell r="E768" t="str">
            <v>PESO COMPENSADOR</v>
          </cell>
          <cell r="F768">
            <v>25</v>
          </cell>
        </row>
        <row r="769">
          <cell r="A769" t="str">
            <v>TJG.601233</v>
          </cell>
          <cell r="B769" t="str">
            <v>VAVA-0D-01</v>
          </cell>
          <cell r="C769" t="str">
            <v>04A</v>
          </cell>
          <cell r="D769" t="str">
            <v>800000135538522</v>
          </cell>
          <cell r="E769" t="str">
            <v>PESO COMPENSADOR</v>
          </cell>
          <cell r="F769">
            <v>25</v>
          </cell>
        </row>
        <row r="770">
          <cell r="A770" t="str">
            <v>TJG.601233</v>
          </cell>
          <cell r="B770" t="str">
            <v>VAVA-0D-01</v>
          </cell>
          <cell r="C770" t="str">
            <v>04A</v>
          </cell>
          <cell r="D770" t="str">
            <v>800000135538520</v>
          </cell>
          <cell r="E770" t="str">
            <v>PESO COMPENSADOR</v>
          </cell>
          <cell r="F770">
            <v>25</v>
          </cell>
        </row>
        <row r="771">
          <cell r="A771" t="str">
            <v>TJG.601233</v>
          </cell>
          <cell r="B771" t="str">
            <v>VAVA-0D-01</v>
          </cell>
          <cell r="C771" t="str">
            <v>04A</v>
          </cell>
          <cell r="D771" t="str">
            <v>800000135538515</v>
          </cell>
          <cell r="E771" t="str">
            <v>PESO COMPENSADOR</v>
          </cell>
          <cell r="F771">
            <v>25</v>
          </cell>
        </row>
        <row r="772">
          <cell r="A772" t="str">
            <v>TJG.601233</v>
          </cell>
          <cell r="B772" t="str">
            <v>VAVA-0D-01</v>
          </cell>
          <cell r="C772" t="str">
            <v>04A</v>
          </cell>
          <cell r="D772" t="str">
            <v>800000135538510</v>
          </cell>
          <cell r="E772" t="str">
            <v>PESO COMPENSADOR</v>
          </cell>
          <cell r="F772">
            <v>25</v>
          </cell>
        </row>
        <row r="773">
          <cell r="A773" t="str">
            <v>TJG.601233</v>
          </cell>
          <cell r="B773" t="str">
            <v>VAVA-0D-01</v>
          </cell>
          <cell r="C773" t="str">
            <v>04A</v>
          </cell>
          <cell r="D773" t="str">
            <v>800000135538507</v>
          </cell>
          <cell r="E773" t="str">
            <v>PESO COMPENSADOR</v>
          </cell>
          <cell r="F773">
            <v>25</v>
          </cell>
        </row>
        <row r="774">
          <cell r="A774" t="str">
            <v>TJG.601233</v>
          </cell>
          <cell r="B774" t="str">
            <v>VAVA-0D-01</v>
          </cell>
          <cell r="C774" t="str">
            <v>04A</v>
          </cell>
          <cell r="D774" t="str">
            <v>800000135538484</v>
          </cell>
          <cell r="E774" t="str">
            <v>PESO COMPENSADOR</v>
          </cell>
          <cell r="F774">
            <v>25</v>
          </cell>
        </row>
        <row r="775">
          <cell r="A775" t="str">
            <v>TJG.601233</v>
          </cell>
          <cell r="B775" t="str">
            <v>VAVA-0D-01</v>
          </cell>
          <cell r="C775" t="str">
            <v>04A</v>
          </cell>
          <cell r="D775" t="str">
            <v>800000135538477</v>
          </cell>
          <cell r="E775" t="str">
            <v>PESO COMPENSADOR</v>
          </cell>
          <cell r="F775">
            <v>25</v>
          </cell>
        </row>
        <row r="776">
          <cell r="A776" t="str">
            <v>TJG.601233</v>
          </cell>
          <cell r="B776" t="str">
            <v>VAVA-0D-01</v>
          </cell>
          <cell r="C776" t="str">
            <v>04A</v>
          </cell>
          <cell r="D776" t="str">
            <v>800000135538474</v>
          </cell>
          <cell r="E776" t="str">
            <v>PESO COMPENSADOR</v>
          </cell>
          <cell r="F776">
            <v>25</v>
          </cell>
        </row>
        <row r="777">
          <cell r="A777" t="str">
            <v>TJG.601233</v>
          </cell>
          <cell r="B777" t="str">
            <v>VAVA-0D-01</v>
          </cell>
          <cell r="C777" t="str">
            <v>04A</v>
          </cell>
          <cell r="D777" t="str">
            <v>800000135538473</v>
          </cell>
          <cell r="E777" t="str">
            <v>PESO COMPENSADOR</v>
          </cell>
          <cell r="F777">
            <v>25</v>
          </cell>
        </row>
        <row r="778">
          <cell r="A778" t="str">
            <v>TJG.601233</v>
          </cell>
          <cell r="B778" t="str">
            <v>VAVA-0D-01</v>
          </cell>
          <cell r="C778" t="str">
            <v>04A</v>
          </cell>
          <cell r="D778" t="str">
            <v>800000135538472</v>
          </cell>
          <cell r="E778" t="str">
            <v>PESO COMPENSADOR</v>
          </cell>
          <cell r="F778">
            <v>25</v>
          </cell>
        </row>
        <row r="779">
          <cell r="A779" t="str">
            <v>TJG.601233</v>
          </cell>
          <cell r="B779" t="str">
            <v>VAVA-0D-09</v>
          </cell>
          <cell r="C779" t="str">
            <v>04A</v>
          </cell>
          <cell r="D779" t="str">
            <v>800000135538524</v>
          </cell>
          <cell r="E779" t="str">
            <v>PESO COMPENSADOR</v>
          </cell>
          <cell r="F779">
            <v>25</v>
          </cell>
        </row>
        <row r="780">
          <cell r="A780" t="str">
            <v>TJG.601233</v>
          </cell>
          <cell r="B780" t="str">
            <v>VAVA-0D-09</v>
          </cell>
          <cell r="C780" t="str">
            <v>04A</v>
          </cell>
          <cell r="D780" t="str">
            <v>800000135538518</v>
          </cell>
          <cell r="E780" t="str">
            <v>PESO COMPENSADOR</v>
          </cell>
          <cell r="F780">
            <v>25</v>
          </cell>
        </row>
        <row r="781">
          <cell r="A781" t="str">
            <v>TJG.601233</v>
          </cell>
          <cell r="B781" t="str">
            <v>VAVA-0D-09</v>
          </cell>
          <cell r="C781" t="str">
            <v>04A</v>
          </cell>
          <cell r="D781" t="str">
            <v>800000135538480</v>
          </cell>
          <cell r="E781" t="str">
            <v>PESO COMPENSADOR</v>
          </cell>
          <cell r="F781">
            <v>25</v>
          </cell>
        </row>
        <row r="782">
          <cell r="A782" t="str">
            <v>TJG.601233</v>
          </cell>
          <cell r="B782" t="str">
            <v>VAVA-0D-09</v>
          </cell>
          <cell r="C782" t="str">
            <v>04A</v>
          </cell>
          <cell r="D782" t="str">
            <v>800000135538481</v>
          </cell>
          <cell r="E782" t="str">
            <v>PESO COMPENSADOR</v>
          </cell>
          <cell r="F782">
            <v>25</v>
          </cell>
        </row>
        <row r="783">
          <cell r="A783" t="str">
            <v>TJG.601233</v>
          </cell>
          <cell r="B783" t="str">
            <v>VAVA-0D-09</v>
          </cell>
          <cell r="C783" t="str">
            <v>04A</v>
          </cell>
          <cell r="D783" t="str">
            <v>800000135538482</v>
          </cell>
          <cell r="E783" t="str">
            <v>PESO COMPENSADOR</v>
          </cell>
          <cell r="F783">
            <v>25</v>
          </cell>
        </row>
        <row r="784">
          <cell r="A784" t="str">
            <v>TJG.601233</v>
          </cell>
          <cell r="B784" t="str">
            <v>VAVA-0D-09</v>
          </cell>
          <cell r="C784" t="str">
            <v>04A</v>
          </cell>
          <cell r="D784" t="str">
            <v>800000135538483</v>
          </cell>
          <cell r="E784" t="str">
            <v>PESO COMPENSADOR</v>
          </cell>
          <cell r="F784">
            <v>25</v>
          </cell>
        </row>
        <row r="785">
          <cell r="A785" t="str">
            <v>TJG.601233</v>
          </cell>
          <cell r="B785" t="str">
            <v>VAVA-0D-09</v>
          </cell>
          <cell r="C785" t="str">
            <v>04A</v>
          </cell>
          <cell r="D785" t="str">
            <v>800000135538485</v>
          </cell>
          <cell r="E785" t="str">
            <v>PESO COMPENSADOR</v>
          </cell>
          <cell r="F785">
            <v>25</v>
          </cell>
        </row>
        <row r="786">
          <cell r="A786" t="str">
            <v>TJG.601233</v>
          </cell>
          <cell r="B786" t="str">
            <v>VAVA-0D-09</v>
          </cell>
          <cell r="C786" t="str">
            <v>04A</v>
          </cell>
          <cell r="D786" t="str">
            <v>800000135538487</v>
          </cell>
          <cell r="E786" t="str">
            <v>PESO COMPENSADOR</v>
          </cell>
          <cell r="F786">
            <v>25</v>
          </cell>
        </row>
        <row r="787">
          <cell r="A787" t="str">
            <v>TJG.601233</v>
          </cell>
          <cell r="B787" t="str">
            <v>VAVA-0D-09</v>
          </cell>
          <cell r="C787" t="str">
            <v>04A</v>
          </cell>
          <cell r="D787" t="str">
            <v>800000135538488</v>
          </cell>
          <cell r="E787" t="str">
            <v>PESO COMPENSADOR</v>
          </cell>
          <cell r="F787">
            <v>25</v>
          </cell>
        </row>
        <row r="788">
          <cell r="A788" t="str">
            <v>TJG.601233</v>
          </cell>
          <cell r="B788" t="str">
            <v>VAVA-0D-09</v>
          </cell>
          <cell r="C788" t="str">
            <v>04A</v>
          </cell>
          <cell r="D788" t="str">
            <v>800000135538489</v>
          </cell>
          <cell r="E788" t="str">
            <v>PESO COMPENSADOR</v>
          </cell>
          <cell r="F788">
            <v>25</v>
          </cell>
        </row>
        <row r="789">
          <cell r="A789" t="str">
            <v>TJG.601233</v>
          </cell>
          <cell r="B789" t="str">
            <v>VAVA-0D-09</v>
          </cell>
          <cell r="C789" t="str">
            <v>04A</v>
          </cell>
          <cell r="D789" t="str">
            <v>800000135538516</v>
          </cell>
          <cell r="E789" t="str">
            <v>PESO COMPENSADOR</v>
          </cell>
          <cell r="F789">
            <v>25</v>
          </cell>
        </row>
        <row r="790">
          <cell r="A790" t="str">
            <v>TJG.601233</v>
          </cell>
          <cell r="B790" t="str">
            <v>VAVA-0D-09</v>
          </cell>
          <cell r="C790" t="str">
            <v>04A</v>
          </cell>
          <cell r="D790" t="str">
            <v>800000135538492</v>
          </cell>
          <cell r="E790" t="str">
            <v>PESO COMPENSADOR</v>
          </cell>
          <cell r="F790">
            <v>25</v>
          </cell>
        </row>
        <row r="791">
          <cell r="A791" t="str">
            <v>TJG.601233</v>
          </cell>
          <cell r="B791" t="str">
            <v>VAVA-0D-09</v>
          </cell>
          <cell r="C791" t="str">
            <v>04A</v>
          </cell>
          <cell r="D791" t="str">
            <v>800000135538514</v>
          </cell>
          <cell r="E791" t="str">
            <v>PESO COMPENSADOR</v>
          </cell>
          <cell r="F791">
            <v>25</v>
          </cell>
        </row>
        <row r="792">
          <cell r="A792" t="str">
            <v>TJG.601233</v>
          </cell>
          <cell r="B792" t="str">
            <v>VAVA-0D-09</v>
          </cell>
          <cell r="C792" t="str">
            <v>04A</v>
          </cell>
          <cell r="D792" t="str">
            <v>800000135538511</v>
          </cell>
          <cell r="E792" t="str">
            <v>PESO COMPENSADOR</v>
          </cell>
          <cell r="F792">
            <v>25</v>
          </cell>
        </row>
        <row r="793">
          <cell r="A793" t="str">
            <v>TJG.601233</v>
          </cell>
          <cell r="B793" t="str">
            <v>VAVA-0D-09</v>
          </cell>
          <cell r="C793" t="str">
            <v>04A</v>
          </cell>
          <cell r="D793" t="str">
            <v>800000135538493</v>
          </cell>
          <cell r="E793" t="str">
            <v>PESO COMPENSADOR</v>
          </cell>
          <cell r="F793">
            <v>25</v>
          </cell>
        </row>
        <row r="794">
          <cell r="A794" t="str">
            <v>TJG.601233</v>
          </cell>
          <cell r="B794" t="str">
            <v>VAVA-0D-09</v>
          </cell>
          <cell r="C794" t="str">
            <v>04A</v>
          </cell>
          <cell r="D794" t="str">
            <v>800000135538494</v>
          </cell>
          <cell r="E794" t="str">
            <v>PESO COMPENSADOR</v>
          </cell>
          <cell r="F794">
            <v>25</v>
          </cell>
        </row>
        <row r="795">
          <cell r="A795" t="str">
            <v>TJG.601233</v>
          </cell>
          <cell r="B795" t="str">
            <v>VAVA-0D-09</v>
          </cell>
          <cell r="C795" t="str">
            <v>04A</v>
          </cell>
          <cell r="D795" t="str">
            <v>800000135538508</v>
          </cell>
          <cell r="E795" t="str">
            <v>PESO COMPENSADOR</v>
          </cell>
          <cell r="F795">
            <v>25</v>
          </cell>
        </row>
        <row r="796">
          <cell r="A796" t="str">
            <v>TJG.601233</v>
          </cell>
          <cell r="B796" t="str">
            <v>VAVA-0D-09</v>
          </cell>
          <cell r="C796" t="str">
            <v>04A</v>
          </cell>
          <cell r="D796" t="str">
            <v>800000135538506</v>
          </cell>
          <cell r="E796" t="str">
            <v>PESO COMPENSADOR</v>
          </cell>
          <cell r="F796">
            <v>25</v>
          </cell>
        </row>
        <row r="797">
          <cell r="A797" t="str">
            <v>TJG.601233</v>
          </cell>
          <cell r="B797" t="str">
            <v>VAVA-0D-09</v>
          </cell>
          <cell r="C797" t="str">
            <v>04A</v>
          </cell>
          <cell r="D797" t="str">
            <v>800000135538495</v>
          </cell>
          <cell r="E797" t="str">
            <v>PESO COMPENSADOR</v>
          </cell>
          <cell r="F797">
            <v>25</v>
          </cell>
        </row>
        <row r="798">
          <cell r="A798" t="str">
            <v>TJG.601233</v>
          </cell>
          <cell r="B798" t="str">
            <v>VAVA-0D-09</v>
          </cell>
          <cell r="C798" t="str">
            <v>04A</v>
          </cell>
          <cell r="D798" t="str">
            <v>800000135538505</v>
          </cell>
          <cell r="E798" t="str">
            <v>PESO COMPENSADOR</v>
          </cell>
          <cell r="F798">
            <v>25</v>
          </cell>
        </row>
        <row r="799">
          <cell r="A799" t="str">
            <v>TJG.601233</v>
          </cell>
          <cell r="B799" t="str">
            <v>VAVA-0D-09</v>
          </cell>
          <cell r="C799" t="str">
            <v>04A</v>
          </cell>
          <cell r="D799" t="str">
            <v>800000135538503</v>
          </cell>
          <cell r="E799" t="str">
            <v>PESO COMPENSADOR</v>
          </cell>
          <cell r="F799">
            <v>25</v>
          </cell>
        </row>
        <row r="800">
          <cell r="A800" t="str">
            <v>TJG.601233</v>
          </cell>
          <cell r="B800" t="str">
            <v>VAVA-0D-09</v>
          </cell>
          <cell r="C800" t="str">
            <v>04A</v>
          </cell>
          <cell r="D800" t="str">
            <v>800000135538502</v>
          </cell>
          <cell r="E800" t="str">
            <v>PESO COMPENSADOR</v>
          </cell>
          <cell r="F800">
            <v>25</v>
          </cell>
        </row>
        <row r="801">
          <cell r="A801" t="str">
            <v>TJG.601233</v>
          </cell>
          <cell r="B801" t="str">
            <v>VAVA-0D-09</v>
          </cell>
          <cell r="C801" t="str">
            <v>04A</v>
          </cell>
          <cell r="D801" t="str">
            <v>800000135538496</v>
          </cell>
          <cell r="E801" t="str">
            <v>PESO COMPENSADOR</v>
          </cell>
          <cell r="F801">
            <v>25</v>
          </cell>
        </row>
        <row r="802">
          <cell r="A802" t="str">
            <v>TJG.601233</v>
          </cell>
          <cell r="B802" t="str">
            <v>VAVA-0D-09</v>
          </cell>
          <cell r="C802" t="str">
            <v>04A</v>
          </cell>
          <cell r="D802" t="str">
            <v>800000135538501</v>
          </cell>
          <cell r="E802" t="str">
            <v>PESO COMPENSADOR</v>
          </cell>
          <cell r="F802">
            <v>25</v>
          </cell>
        </row>
        <row r="803">
          <cell r="A803" t="str">
            <v>TJG.601233</v>
          </cell>
          <cell r="B803" t="str">
            <v>VAVA-0D-09</v>
          </cell>
          <cell r="C803" t="str">
            <v>04A</v>
          </cell>
          <cell r="D803" t="str">
            <v>800000135538500</v>
          </cell>
          <cell r="E803" t="str">
            <v>PESO COMPENSADOR</v>
          </cell>
          <cell r="F803">
            <v>25</v>
          </cell>
        </row>
        <row r="804">
          <cell r="A804" t="str">
            <v>TJG.601233</v>
          </cell>
          <cell r="B804" t="str">
            <v>VAVA-0D-09</v>
          </cell>
          <cell r="C804" t="str">
            <v>04A</v>
          </cell>
          <cell r="D804" t="str">
            <v>800000135538498</v>
          </cell>
          <cell r="E804" t="str">
            <v>PESO COMPENSADOR</v>
          </cell>
          <cell r="F804">
            <v>25</v>
          </cell>
        </row>
        <row r="805">
          <cell r="A805" t="str">
            <v>TJG.601233</v>
          </cell>
          <cell r="B805" t="str">
            <v>VAVA-0D-09</v>
          </cell>
          <cell r="C805" t="str">
            <v>04A</v>
          </cell>
          <cell r="D805" t="str">
            <v>800000135538479</v>
          </cell>
          <cell r="E805" t="str">
            <v>PESO COMPENSADOR</v>
          </cell>
          <cell r="F805">
            <v>25</v>
          </cell>
        </row>
        <row r="806">
          <cell r="A806" t="str">
            <v>TJG.601233</v>
          </cell>
          <cell r="B806" t="str">
            <v>VAVA-0D-09</v>
          </cell>
          <cell r="C806" t="str">
            <v>04A</v>
          </cell>
          <cell r="D806" t="str">
            <v>800000135538462</v>
          </cell>
          <cell r="E806" t="str">
            <v>PESO COMPENSADOR</v>
          </cell>
          <cell r="F806">
            <v>25</v>
          </cell>
        </row>
        <row r="807">
          <cell r="A807" t="str">
            <v>TJG.601233</v>
          </cell>
          <cell r="B807" t="str">
            <v>VAVA-0D-09</v>
          </cell>
          <cell r="C807" t="str">
            <v>04A</v>
          </cell>
          <cell r="D807" t="str">
            <v>800000135538464</v>
          </cell>
          <cell r="E807" t="str">
            <v>PESO COMPENSADOR</v>
          </cell>
          <cell r="F807">
            <v>25</v>
          </cell>
        </row>
        <row r="808">
          <cell r="A808" t="str">
            <v>TJG.601233</v>
          </cell>
          <cell r="B808" t="str">
            <v>VAVA-0D-09</v>
          </cell>
          <cell r="C808" t="str">
            <v>04A</v>
          </cell>
          <cell r="D808" t="str">
            <v>800000135538465</v>
          </cell>
          <cell r="E808" t="str">
            <v>PESO COMPENSADOR</v>
          </cell>
          <cell r="F808">
            <v>25</v>
          </cell>
        </row>
        <row r="809">
          <cell r="A809" t="str">
            <v>TJG.601233</v>
          </cell>
          <cell r="B809" t="str">
            <v>VAVA-0D-09</v>
          </cell>
          <cell r="C809" t="str">
            <v>04A</v>
          </cell>
          <cell r="D809" t="str">
            <v>800000135538466</v>
          </cell>
          <cell r="E809" t="str">
            <v>PESO COMPENSADOR</v>
          </cell>
          <cell r="F809">
            <v>25</v>
          </cell>
        </row>
        <row r="810">
          <cell r="A810" t="str">
            <v>TJG.601233</v>
          </cell>
          <cell r="B810" t="str">
            <v>VAVA-0D-09</v>
          </cell>
          <cell r="C810" t="str">
            <v>04A</v>
          </cell>
          <cell r="D810" t="str">
            <v>800000135538467</v>
          </cell>
          <cell r="E810" t="str">
            <v>PESO COMPENSADOR</v>
          </cell>
          <cell r="F810">
            <v>25</v>
          </cell>
        </row>
        <row r="811">
          <cell r="A811" t="str">
            <v>TJG.601233</v>
          </cell>
          <cell r="B811" t="str">
            <v>VAVA-0D-09</v>
          </cell>
          <cell r="C811" t="str">
            <v>04A</v>
          </cell>
          <cell r="D811" t="str">
            <v>800000135538468</v>
          </cell>
          <cell r="E811" t="str">
            <v>PESO COMPENSADOR</v>
          </cell>
          <cell r="F811">
            <v>25</v>
          </cell>
        </row>
        <row r="812">
          <cell r="A812" t="str">
            <v>TJG.601233</v>
          </cell>
          <cell r="B812" t="str">
            <v>VAVA-0D-09</v>
          </cell>
          <cell r="C812" t="str">
            <v>04A</v>
          </cell>
          <cell r="D812" t="str">
            <v>800000135538469</v>
          </cell>
          <cell r="E812" t="str">
            <v>PESO COMPENSADOR</v>
          </cell>
          <cell r="F812">
            <v>25</v>
          </cell>
        </row>
        <row r="813">
          <cell r="A813" t="str">
            <v>TJG.601233</v>
          </cell>
          <cell r="B813" t="str">
            <v>VAVA-0D-09</v>
          </cell>
          <cell r="C813" t="str">
            <v>04A</v>
          </cell>
          <cell r="D813" t="str">
            <v>800000135538470</v>
          </cell>
          <cell r="E813" t="str">
            <v>PESO COMPENSADOR</v>
          </cell>
          <cell r="F813">
            <v>25</v>
          </cell>
        </row>
        <row r="814">
          <cell r="A814" t="str">
            <v>TJG.601233</v>
          </cell>
          <cell r="B814" t="str">
            <v>VAVA-0D-09</v>
          </cell>
          <cell r="C814" t="str">
            <v>04A</v>
          </cell>
          <cell r="D814" t="str">
            <v>800000135538471</v>
          </cell>
          <cell r="E814" t="str">
            <v>PESO COMPENSADOR</v>
          </cell>
          <cell r="F814">
            <v>25</v>
          </cell>
        </row>
        <row r="815">
          <cell r="A815" t="str">
            <v>TJG.601233</v>
          </cell>
          <cell r="B815" t="str">
            <v>VAVA-0D-09</v>
          </cell>
          <cell r="C815" t="str">
            <v>04A</v>
          </cell>
          <cell r="D815" t="str">
            <v>800000135538475</v>
          </cell>
          <cell r="E815" t="str">
            <v>PESO COMPENSADOR</v>
          </cell>
          <cell r="F815">
            <v>25</v>
          </cell>
        </row>
        <row r="816">
          <cell r="A816" t="str">
            <v>TJG.601233</v>
          </cell>
          <cell r="B816" t="str">
            <v>VAVA-0D-09</v>
          </cell>
          <cell r="C816" t="str">
            <v>04A</v>
          </cell>
          <cell r="D816" t="str">
            <v>800000135538478</v>
          </cell>
          <cell r="E816" t="str">
            <v>PESO COMPENSADOR</v>
          </cell>
          <cell r="F816">
            <v>25</v>
          </cell>
        </row>
        <row r="817">
          <cell r="A817" t="str">
            <v>TJG.601233</v>
          </cell>
          <cell r="B817" t="str">
            <v>VAVA-0D-07</v>
          </cell>
          <cell r="C817" t="str">
            <v>04A</v>
          </cell>
          <cell r="D817" t="str">
            <v>800000135538525</v>
          </cell>
          <cell r="E817" t="str">
            <v>PESO COMPENSADOR</v>
          </cell>
          <cell r="F817">
            <v>25</v>
          </cell>
        </row>
        <row r="818">
          <cell r="A818" t="str">
            <v>TJG.601233</v>
          </cell>
          <cell r="B818" t="str">
            <v>VAVA-0D-07</v>
          </cell>
          <cell r="C818" t="str">
            <v>04A</v>
          </cell>
          <cell r="D818" t="str">
            <v>800000135538504</v>
          </cell>
          <cell r="E818" t="str">
            <v>PESO COMPENSADOR</v>
          </cell>
          <cell r="F818">
            <v>25</v>
          </cell>
        </row>
        <row r="819">
          <cell r="A819" t="str">
            <v>TJG.601233</v>
          </cell>
          <cell r="B819" t="str">
            <v>VAVA-0D-03</v>
          </cell>
          <cell r="C819" t="str">
            <v>04A</v>
          </cell>
          <cell r="D819" t="str">
            <v>800000135538526</v>
          </cell>
          <cell r="E819" t="str">
            <v>PESO COMPENSADOR</v>
          </cell>
          <cell r="F819">
            <v>25</v>
          </cell>
        </row>
        <row r="820">
          <cell r="A820" t="str">
            <v>TJG.601233</v>
          </cell>
          <cell r="B820" t="str">
            <v>VAVA-0D-03</v>
          </cell>
          <cell r="C820" t="str">
            <v>04A</v>
          </cell>
          <cell r="D820" t="str">
            <v>800000135538530</v>
          </cell>
          <cell r="E820" t="str">
            <v>PESO COMPENSADOR</v>
          </cell>
          <cell r="F820">
            <v>25</v>
          </cell>
        </row>
        <row r="821">
          <cell r="A821" t="str">
            <v>TJG.601233</v>
          </cell>
          <cell r="B821" t="str">
            <v>VAVA-0D-03</v>
          </cell>
          <cell r="C821" t="str">
            <v>04A</v>
          </cell>
          <cell r="D821" t="str">
            <v>800000135538536</v>
          </cell>
          <cell r="E821" t="str">
            <v>PESO COMPENSADOR</v>
          </cell>
          <cell r="F821">
            <v>25</v>
          </cell>
        </row>
        <row r="822">
          <cell r="A822" t="str">
            <v>TJG.601233</v>
          </cell>
          <cell r="B822" t="str">
            <v>VAVA-0D-05</v>
          </cell>
          <cell r="C822" t="str">
            <v>04A</v>
          </cell>
          <cell r="D822" t="str">
            <v>800000135538509</v>
          </cell>
          <cell r="E822" t="str">
            <v>PESO COMPENSADOR</v>
          </cell>
          <cell r="F822">
            <v>25</v>
          </cell>
        </row>
        <row r="823">
          <cell r="A823" t="str">
            <v>TJG.601237</v>
          </cell>
          <cell r="B823" t="str">
            <v>VAVA-0D-10</v>
          </cell>
          <cell r="C823" t="str">
            <v>04A</v>
          </cell>
          <cell r="D823" t="str">
            <v>800000135538561</v>
          </cell>
          <cell r="E823" t="str">
            <v>PESO COMPENSADOR</v>
          </cell>
          <cell r="F823">
            <v>25</v>
          </cell>
        </row>
        <row r="824">
          <cell r="A824" t="str">
            <v>TJG.601237</v>
          </cell>
          <cell r="B824" t="str">
            <v>VAVA-0D-10</v>
          </cell>
          <cell r="C824" t="str">
            <v>04A</v>
          </cell>
          <cell r="D824" t="str">
            <v>800000135538560</v>
          </cell>
          <cell r="E824" t="str">
            <v>PESO COMPENSADOR</v>
          </cell>
          <cell r="F824">
            <v>25</v>
          </cell>
        </row>
        <row r="825">
          <cell r="A825" t="str">
            <v>TJG.601237</v>
          </cell>
          <cell r="B825" t="str">
            <v>VAVA-0D-10</v>
          </cell>
          <cell r="C825" t="str">
            <v>04A</v>
          </cell>
          <cell r="D825" t="str">
            <v>800000135538559</v>
          </cell>
          <cell r="E825" t="str">
            <v>PESO COMPENSADOR</v>
          </cell>
          <cell r="F825">
            <v>25</v>
          </cell>
        </row>
        <row r="826">
          <cell r="A826" t="str">
            <v>TJG.601237</v>
          </cell>
          <cell r="B826" t="str">
            <v>VAVA-0D-10</v>
          </cell>
          <cell r="C826" t="str">
            <v>04A</v>
          </cell>
          <cell r="D826" t="str">
            <v>800000135538542</v>
          </cell>
          <cell r="E826" t="str">
            <v>PESO COMPENSADOR</v>
          </cell>
          <cell r="F826">
            <v>25</v>
          </cell>
        </row>
        <row r="827">
          <cell r="A827" t="str">
            <v>TJG.601237</v>
          </cell>
          <cell r="B827" t="str">
            <v>VAVA-0D-10</v>
          </cell>
          <cell r="C827" t="str">
            <v>04A</v>
          </cell>
          <cell r="D827" t="str">
            <v>800000135538543</v>
          </cell>
          <cell r="E827" t="str">
            <v>PESO COMPENSADOR</v>
          </cell>
          <cell r="F827">
            <v>25</v>
          </cell>
        </row>
        <row r="828">
          <cell r="A828" t="str">
            <v>TJG.601237</v>
          </cell>
          <cell r="B828" t="str">
            <v>VAVA-0D-10</v>
          </cell>
          <cell r="C828" t="str">
            <v>04A</v>
          </cell>
          <cell r="D828" t="str">
            <v>800000135538544</v>
          </cell>
          <cell r="E828" t="str">
            <v>PESO COMPENSADOR</v>
          </cell>
          <cell r="F828">
            <v>25</v>
          </cell>
        </row>
        <row r="829">
          <cell r="A829" t="str">
            <v>TJG.601237</v>
          </cell>
          <cell r="B829" t="str">
            <v>VAVA-0D-10</v>
          </cell>
          <cell r="C829" t="str">
            <v>04A</v>
          </cell>
          <cell r="D829" t="str">
            <v>800000135538545</v>
          </cell>
          <cell r="E829" t="str">
            <v>PESO COMPENSADOR</v>
          </cell>
          <cell r="F829">
            <v>25</v>
          </cell>
        </row>
        <row r="830">
          <cell r="A830" t="str">
            <v>TJG.601237</v>
          </cell>
          <cell r="B830" t="str">
            <v>VAVA-0D-10</v>
          </cell>
          <cell r="C830" t="str">
            <v>04A</v>
          </cell>
          <cell r="D830" t="str">
            <v>800000135538546</v>
          </cell>
          <cell r="E830" t="str">
            <v>PESO COMPENSADOR</v>
          </cell>
          <cell r="F830">
            <v>25</v>
          </cell>
        </row>
        <row r="831">
          <cell r="A831" t="str">
            <v>TJG.601237</v>
          </cell>
          <cell r="B831" t="str">
            <v>VAVA-0D-10</v>
          </cell>
          <cell r="C831" t="str">
            <v>04A</v>
          </cell>
          <cell r="D831" t="str">
            <v>800000135538547</v>
          </cell>
          <cell r="E831" t="str">
            <v>PESO COMPENSADOR</v>
          </cell>
          <cell r="F831">
            <v>25</v>
          </cell>
        </row>
        <row r="832">
          <cell r="A832" t="str">
            <v>TJG.601237</v>
          </cell>
          <cell r="B832" t="str">
            <v>VAVA-0D-10</v>
          </cell>
          <cell r="C832" t="str">
            <v>04A</v>
          </cell>
          <cell r="D832" t="str">
            <v>800000135538548</v>
          </cell>
          <cell r="E832" t="str">
            <v>PESO COMPENSADOR</v>
          </cell>
          <cell r="F832">
            <v>25</v>
          </cell>
        </row>
        <row r="833">
          <cell r="A833" t="str">
            <v>TJG.601237</v>
          </cell>
          <cell r="B833" t="str">
            <v>VAVA-0D-10</v>
          </cell>
          <cell r="C833" t="str">
            <v>04A</v>
          </cell>
          <cell r="D833" t="str">
            <v>800000135538549</v>
          </cell>
          <cell r="E833" t="str">
            <v>PESO COMPENSADOR</v>
          </cell>
          <cell r="F833">
            <v>25</v>
          </cell>
        </row>
        <row r="834">
          <cell r="A834" t="str">
            <v>TJG.601237</v>
          </cell>
          <cell r="B834" t="str">
            <v>VAVA-0D-10</v>
          </cell>
          <cell r="C834" t="str">
            <v>04A</v>
          </cell>
          <cell r="D834" t="str">
            <v>800000135538551</v>
          </cell>
          <cell r="E834" t="str">
            <v>PESO COMPENSADOR</v>
          </cell>
          <cell r="F834">
            <v>25</v>
          </cell>
        </row>
        <row r="835">
          <cell r="A835" t="str">
            <v>TJG.601237</v>
          </cell>
          <cell r="B835" t="str">
            <v>VAVA-0D-10</v>
          </cell>
          <cell r="C835" t="str">
            <v>04A</v>
          </cell>
          <cell r="D835" t="str">
            <v>800000135538553</v>
          </cell>
          <cell r="E835" t="str">
            <v>PESO COMPENSADOR</v>
          </cell>
          <cell r="F835">
            <v>25</v>
          </cell>
        </row>
        <row r="836">
          <cell r="A836" t="str">
            <v>TJG.601237</v>
          </cell>
          <cell r="B836" t="str">
            <v>VAVA-0D-10</v>
          </cell>
          <cell r="C836" t="str">
            <v>04A</v>
          </cell>
          <cell r="D836" t="str">
            <v>800000135538554</v>
          </cell>
          <cell r="E836" t="str">
            <v>PESO COMPENSADOR</v>
          </cell>
          <cell r="F836">
            <v>25</v>
          </cell>
        </row>
        <row r="837">
          <cell r="A837" t="str">
            <v>TJG.601237</v>
          </cell>
          <cell r="B837" t="str">
            <v>VAVA-0D-10</v>
          </cell>
          <cell r="C837" t="str">
            <v>04A</v>
          </cell>
          <cell r="D837" t="str">
            <v>800000135538555</v>
          </cell>
          <cell r="E837" t="str">
            <v>PESO COMPENSADOR</v>
          </cell>
          <cell r="F837">
            <v>25</v>
          </cell>
        </row>
        <row r="838">
          <cell r="A838" t="str">
            <v>TJG.601237</v>
          </cell>
          <cell r="B838" t="str">
            <v>VAVA-0D-10</v>
          </cell>
          <cell r="C838" t="str">
            <v>04A</v>
          </cell>
          <cell r="D838" t="str">
            <v>800000135538557</v>
          </cell>
          <cell r="E838" t="str">
            <v>PESO COMPENSADOR</v>
          </cell>
          <cell r="F838">
            <v>25</v>
          </cell>
        </row>
        <row r="839">
          <cell r="A839" t="str">
            <v>TJG.601237</v>
          </cell>
          <cell r="B839" t="str">
            <v>VAVA-0D-10</v>
          </cell>
          <cell r="C839" t="str">
            <v>04A</v>
          </cell>
          <cell r="D839" t="str">
            <v>800000135538558</v>
          </cell>
          <cell r="E839" t="str">
            <v>PESO COMPENSADOR</v>
          </cell>
          <cell r="F839">
            <v>25</v>
          </cell>
        </row>
        <row r="840">
          <cell r="A840" t="str">
            <v>2T0.253681.E</v>
          </cell>
          <cell r="B840" t="str">
            <v>VDHD-0D-11</v>
          </cell>
          <cell r="C840" t="str">
            <v>04A</v>
          </cell>
          <cell r="D840" t="str">
            <v>800000135596326</v>
          </cell>
          <cell r="E840" t="str">
            <v>TUBO TERMINAL</v>
          </cell>
          <cell r="F840">
            <v>5</v>
          </cell>
        </row>
        <row r="841">
          <cell r="A841" t="str">
            <v>JNV.129857.A</v>
          </cell>
          <cell r="B841" t="str">
            <v>VAVC-0D-26</v>
          </cell>
          <cell r="C841" t="str">
            <v>04A</v>
          </cell>
          <cell r="D841" t="str">
            <v>800000135946610</v>
          </cell>
          <cell r="E841" t="str">
            <v>DUTO ADMISSAO DE AR DA TU</v>
          </cell>
          <cell r="F841">
            <v>8</v>
          </cell>
        </row>
        <row r="842">
          <cell r="A842" t="str">
            <v>JNV.254253.A</v>
          </cell>
          <cell r="B842" t="str">
            <v>VGVD-0E-03</v>
          </cell>
          <cell r="C842" t="str">
            <v>04A</v>
          </cell>
          <cell r="D842" t="str">
            <v>800000135885202</v>
          </cell>
          <cell r="E842" t="str">
            <v>SILENCIOSO SIDE MUFFLER</v>
          </cell>
          <cell r="F842">
            <v>1</v>
          </cell>
        </row>
        <row r="843">
          <cell r="A843" t="str">
            <v>2U2.253173.A</v>
          </cell>
          <cell r="B843" t="str">
            <v>VAVC-0E-27</v>
          </cell>
          <cell r="C843" t="str">
            <v>04A</v>
          </cell>
          <cell r="D843" t="str">
            <v>800000136153678</v>
          </cell>
          <cell r="E843" t="str">
            <v>TUBO INTERMEDIARIO</v>
          </cell>
          <cell r="F843">
            <v>4</v>
          </cell>
        </row>
        <row r="844">
          <cell r="A844" t="str">
            <v>JNV.521109.G</v>
          </cell>
          <cell r="B844" t="str">
            <v>VGVA-0E-04</v>
          </cell>
          <cell r="C844" t="str">
            <v>04A</v>
          </cell>
          <cell r="D844" t="str">
            <v>800000136128880</v>
          </cell>
          <cell r="E844" t="str">
            <v>INTERMEDIARIO EE5180MM</v>
          </cell>
          <cell r="F844">
            <v>11</v>
          </cell>
        </row>
        <row r="845">
          <cell r="A845" t="str">
            <v>JNV.422053.C</v>
          </cell>
          <cell r="B845" t="str">
            <v>VGVH-0E-10</v>
          </cell>
          <cell r="C845" t="str">
            <v>04A</v>
          </cell>
          <cell r="D845" t="str">
            <v>800000136690635</v>
          </cell>
          <cell r="E845" t="str">
            <v>MECAN_DIR_HIDRAU</v>
          </cell>
          <cell r="F845">
            <v>1</v>
          </cell>
        </row>
        <row r="846">
          <cell r="A846" t="str">
            <v>2U0.121207.C</v>
          </cell>
          <cell r="B846" t="str">
            <v>VAVC-0D-22</v>
          </cell>
          <cell r="C846" t="str">
            <v>04A</v>
          </cell>
          <cell r="D846" t="str">
            <v>800000136948500</v>
          </cell>
          <cell r="E846" t="str">
            <v>DEFLETOR RADIADOR</v>
          </cell>
          <cell r="F846">
            <v>4</v>
          </cell>
        </row>
        <row r="847">
          <cell r="A847" t="str">
            <v>JNV.422897.A</v>
          </cell>
          <cell r="B847" t="str">
            <v>VAVC-0D-13</v>
          </cell>
          <cell r="C847" t="str">
            <v>04A</v>
          </cell>
          <cell r="D847" t="str">
            <v>800000136949522</v>
          </cell>
          <cell r="E847" t="str">
            <v>TUBO DE PRESSAO CX. DIR.</v>
          </cell>
          <cell r="F847">
            <v>24</v>
          </cell>
        </row>
        <row r="848">
          <cell r="A848" t="str">
            <v>JNV.422335.AB</v>
          </cell>
          <cell r="B848" t="str">
            <v>VAVC-0D-04</v>
          </cell>
          <cell r="C848" t="str">
            <v>04A</v>
          </cell>
          <cell r="D848" t="str">
            <v>800000137313964</v>
          </cell>
          <cell r="E848" t="str">
            <v>BARRA DE DIREÇÃO</v>
          </cell>
          <cell r="F848">
            <v>5</v>
          </cell>
        </row>
        <row r="849">
          <cell r="A849" t="str">
            <v>JNV.129607.K</v>
          </cell>
          <cell r="B849" t="str">
            <v>VAVC-0D-36</v>
          </cell>
          <cell r="C849" t="str">
            <v>04A</v>
          </cell>
          <cell r="D849" t="str">
            <v>800000137477449</v>
          </cell>
          <cell r="E849" t="str">
            <v>FILTRO DE AR</v>
          </cell>
          <cell r="F849">
            <v>4</v>
          </cell>
        </row>
        <row r="850">
          <cell r="A850" t="str">
            <v>JNV.521109.G</v>
          </cell>
          <cell r="B850" t="str">
            <v>VGVC-0D-01</v>
          </cell>
          <cell r="C850" t="str">
            <v>04A</v>
          </cell>
          <cell r="D850" t="str">
            <v>800000138707894</v>
          </cell>
          <cell r="E850" t="str">
            <v>INTERMEDIARIO EE5180MM</v>
          </cell>
          <cell r="F850">
            <v>2</v>
          </cell>
        </row>
        <row r="851">
          <cell r="A851" t="str">
            <v>2T0.863589.F</v>
          </cell>
          <cell r="B851" t="str">
            <v>VAVC-0D-28</v>
          </cell>
          <cell r="C851" t="str">
            <v>04A</v>
          </cell>
          <cell r="D851" t="str">
            <v>800000138903228</v>
          </cell>
          <cell r="E851" t="str">
            <v>ANTIRUIDO</v>
          </cell>
          <cell r="F851">
            <v>5</v>
          </cell>
        </row>
        <row r="852">
          <cell r="A852" t="str">
            <v>2V5.701523</v>
          </cell>
          <cell r="B852" t="str">
            <v>VAVC-0D-20</v>
          </cell>
          <cell r="C852" t="str">
            <v>04A</v>
          </cell>
          <cell r="D852" t="str">
            <v>800000138784857</v>
          </cell>
          <cell r="E852" t="str">
            <v>Corrimão acesso ao passadisso</v>
          </cell>
          <cell r="F852">
            <v>10</v>
          </cell>
        </row>
        <row r="853">
          <cell r="A853" t="str">
            <v>TJG.601201</v>
          </cell>
          <cell r="B853" t="str">
            <v>VAVA-0D-08</v>
          </cell>
          <cell r="C853" t="str">
            <v>04A</v>
          </cell>
          <cell r="D853" t="str">
            <v>800000138936587</v>
          </cell>
          <cell r="E853" t="str">
            <v>PESO COMPENSADOR</v>
          </cell>
          <cell r="F853">
            <v>100</v>
          </cell>
        </row>
        <row r="854">
          <cell r="A854" t="str">
            <v>TJG.601201</v>
          </cell>
          <cell r="B854" t="str">
            <v>VAVA-0D-08</v>
          </cell>
          <cell r="C854" t="str">
            <v>04A</v>
          </cell>
          <cell r="D854" t="str">
            <v>800000138936586</v>
          </cell>
          <cell r="E854" t="str">
            <v>PESO COMPENSADOR</v>
          </cell>
          <cell r="F854">
            <v>100</v>
          </cell>
        </row>
        <row r="855">
          <cell r="A855" t="str">
            <v>TJG.601201</v>
          </cell>
          <cell r="B855" t="str">
            <v>VAVA-0D-08</v>
          </cell>
          <cell r="C855" t="str">
            <v>04A</v>
          </cell>
          <cell r="D855" t="str">
            <v>800000138936585</v>
          </cell>
          <cell r="E855" t="str">
            <v>PESO COMPENSADOR</v>
          </cell>
          <cell r="F855">
            <v>100</v>
          </cell>
        </row>
        <row r="856">
          <cell r="A856" t="str">
            <v>TJG.601201</v>
          </cell>
          <cell r="B856" t="str">
            <v>VAVA-0D-08</v>
          </cell>
          <cell r="C856" t="str">
            <v>04A</v>
          </cell>
          <cell r="D856" t="str">
            <v>800000138936584</v>
          </cell>
          <cell r="E856" t="str">
            <v>PESO COMPENSADOR</v>
          </cell>
          <cell r="F856">
            <v>100</v>
          </cell>
        </row>
        <row r="857">
          <cell r="A857" t="str">
            <v>TJG.601201</v>
          </cell>
          <cell r="B857" t="str">
            <v>VAVA-0D-08</v>
          </cell>
          <cell r="C857" t="str">
            <v>04A</v>
          </cell>
          <cell r="D857" t="str">
            <v>800000138936583</v>
          </cell>
          <cell r="E857" t="str">
            <v>PESO COMPENSADOR</v>
          </cell>
          <cell r="F857">
            <v>100</v>
          </cell>
        </row>
        <row r="858">
          <cell r="A858" t="str">
            <v>TJG.601201</v>
          </cell>
          <cell r="B858" t="str">
            <v>VAVA-0D-08</v>
          </cell>
          <cell r="C858" t="str">
            <v>04A</v>
          </cell>
          <cell r="D858" t="str">
            <v>800000138936582</v>
          </cell>
          <cell r="E858" t="str">
            <v>PESO COMPENSADOR</v>
          </cell>
          <cell r="F858">
            <v>100</v>
          </cell>
        </row>
        <row r="859">
          <cell r="A859" t="str">
            <v>TJG.601201</v>
          </cell>
          <cell r="B859" t="str">
            <v>VAVA-0D-08</v>
          </cell>
          <cell r="C859" t="str">
            <v>04A</v>
          </cell>
          <cell r="D859" t="str">
            <v>800000138936588</v>
          </cell>
          <cell r="E859" t="str">
            <v>PESO COMPENSADOR</v>
          </cell>
          <cell r="F859">
            <v>100</v>
          </cell>
        </row>
        <row r="860">
          <cell r="A860" t="str">
            <v>TJG.601201</v>
          </cell>
          <cell r="B860" t="str">
            <v>VAVA-0D-08</v>
          </cell>
          <cell r="C860" t="str">
            <v>04A</v>
          </cell>
          <cell r="D860" t="str">
            <v>800000138936591</v>
          </cell>
          <cell r="E860" t="str">
            <v>PESO COMPENSADOR</v>
          </cell>
          <cell r="F860">
            <v>100</v>
          </cell>
        </row>
        <row r="861">
          <cell r="A861" t="str">
            <v>TJG.601201</v>
          </cell>
          <cell r="B861" t="str">
            <v>VAVA-0D-08</v>
          </cell>
          <cell r="C861" t="str">
            <v>04A</v>
          </cell>
          <cell r="D861" t="str">
            <v>800000138936590</v>
          </cell>
          <cell r="E861" t="str">
            <v>PESO COMPENSADOR</v>
          </cell>
          <cell r="F861">
            <v>100</v>
          </cell>
        </row>
        <row r="862">
          <cell r="A862" t="str">
            <v>TJG.601215</v>
          </cell>
          <cell r="B862" t="str">
            <v>VAVA-0D-08</v>
          </cell>
          <cell r="C862" t="str">
            <v>04A</v>
          </cell>
          <cell r="D862" t="str">
            <v>800000138936247</v>
          </cell>
          <cell r="E862" t="str">
            <v>PESO COMPENSADOR</v>
          </cell>
          <cell r="F862">
            <v>50</v>
          </cell>
        </row>
        <row r="863">
          <cell r="A863" t="str">
            <v>TJG.601215</v>
          </cell>
          <cell r="B863" t="str">
            <v>VAVA-0D-08</v>
          </cell>
          <cell r="C863" t="str">
            <v>04A</v>
          </cell>
          <cell r="D863" t="str">
            <v>800000138936246</v>
          </cell>
          <cell r="E863" t="str">
            <v>PESO COMPENSADOR</v>
          </cell>
          <cell r="F863">
            <v>50</v>
          </cell>
        </row>
        <row r="864">
          <cell r="A864" t="str">
            <v>TJG.601215</v>
          </cell>
          <cell r="B864" t="str">
            <v>VAVA-0D-08</v>
          </cell>
          <cell r="C864" t="str">
            <v>04A</v>
          </cell>
          <cell r="D864" t="str">
            <v>800000138936245</v>
          </cell>
          <cell r="E864" t="str">
            <v>PESO COMPENSADOR</v>
          </cell>
          <cell r="F864">
            <v>50</v>
          </cell>
        </row>
        <row r="865">
          <cell r="A865" t="str">
            <v>TJG.601215</v>
          </cell>
          <cell r="B865" t="str">
            <v>VAVA-0D-08</v>
          </cell>
          <cell r="C865" t="str">
            <v>04A</v>
          </cell>
          <cell r="D865" t="str">
            <v>800000138936240</v>
          </cell>
          <cell r="E865" t="str">
            <v>PESO COMPENSADOR</v>
          </cell>
          <cell r="F865">
            <v>50</v>
          </cell>
        </row>
        <row r="866">
          <cell r="A866" t="str">
            <v>TJG.601215</v>
          </cell>
          <cell r="B866" t="str">
            <v>VAVA-0D-08</v>
          </cell>
          <cell r="C866" t="str">
            <v>04A</v>
          </cell>
          <cell r="D866" t="str">
            <v>800000138936237</v>
          </cell>
          <cell r="E866" t="str">
            <v>PESO COMPENSADOR</v>
          </cell>
          <cell r="F866">
            <v>50</v>
          </cell>
        </row>
        <row r="867">
          <cell r="A867" t="str">
            <v>TJG.601215</v>
          </cell>
          <cell r="B867" t="str">
            <v>VAVA-0D-08</v>
          </cell>
          <cell r="C867" t="str">
            <v>04A</v>
          </cell>
          <cell r="D867" t="str">
            <v>800000138936235</v>
          </cell>
          <cell r="E867" t="str">
            <v>PESO COMPENSADOR</v>
          </cell>
          <cell r="F867">
            <v>50</v>
          </cell>
        </row>
        <row r="868">
          <cell r="A868" t="str">
            <v>TJG.601215</v>
          </cell>
          <cell r="B868" t="str">
            <v>VAVA-0D-08</v>
          </cell>
          <cell r="C868" t="str">
            <v>04A</v>
          </cell>
          <cell r="D868" t="str">
            <v>800000138936234</v>
          </cell>
          <cell r="E868" t="str">
            <v>PESO COMPENSADOR</v>
          </cell>
          <cell r="F868">
            <v>50</v>
          </cell>
        </row>
        <row r="869">
          <cell r="A869" t="str">
            <v>TJG.601215</v>
          </cell>
          <cell r="B869" t="str">
            <v>VAVA-0D-08</v>
          </cell>
          <cell r="C869" t="str">
            <v>04A</v>
          </cell>
          <cell r="D869" t="str">
            <v>800000138936233</v>
          </cell>
          <cell r="E869" t="str">
            <v>PESO COMPENSADOR</v>
          </cell>
          <cell r="F869">
            <v>50</v>
          </cell>
        </row>
        <row r="870">
          <cell r="A870" t="str">
            <v>TJG.601215</v>
          </cell>
          <cell r="B870" t="str">
            <v>VAVA-0D-08</v>
          </cell>
          <cell r="C870" t="str">
            <v>04A</v>
          </cell>
          <cell r="D870" t="str">
            <v>800000138936230</v>
          </cell>
          <cell r="E870" t="str">
            <v>PESO COMPENSADOR</v>
          </cell>
          <cell r="F870">
            <v>50</v>
          </cell>
        </row>
        <row r="871">
          <cell r="A871" t="str">
            <v>TJG.601215</v>
          </cell>
          <cell r="B871" t="str">
            <v>VAVA-0D-08</v>
          </cell>
          <cell r="C871" t="str">
            <v>04A</v>
          </cell>
          <cell r="D871" t="str">
            <v>800000138936229</v>
          </cell>
          <cell r="E871" t="str">
            <v>PESO COMPENSADOR</v>
          </cell>
          <cell r="F871">
            <v>50</v>
          </cell>
        </row>
        <row r="872">
          <cell r="A872" t="str">
            <v>TJG.601231</v>
          </cell>
          <cell r="B872" t="str">
            <v>VAVA-0D-07</v>
          </cell>
          <cell r="C872" t="str">
            <v>04A</v>
          </cell>
          <cell r="D872" t="str">
            <v>800000138936329</v>
          </cell>
          <cell r="E872" t="str">
            <v>PESO COMPENSADOR</v>
          </cell>
          <cell r="F872">
            <v>50</v>
          </cell>
        </row>
        <row r="873">
          <cell r="A873" t="str">
            <v>TJG.601231</v>
          </cell>
          <cell r="B873" t="str">
            <v>VAVA-0D-07</v>
          </cell>
          <cell r="C873" t="str">
            <v>04A</v>
          </cell>
          <cell r="D873" t="str">
            <v>800000138936331</v>
          </cell>
          <cell r="E873" t="str">
            <v>PESO COMPENSADOR</v>
          </cell>
          <cell r="F873">
            <v>50</v>
          </cell>
        </row>
        <row r="874">
          <cell r="A874" t="str">
            <v>TJG.601231</v>
          </cell>
          <cell r="B874" t="str">
            <v>VAVA-0D-07</v>
          </cell>
          <cell r="C874" t="str">
            <v>04A</v>
          </cell>
          <cell r="D874" t="str">
            <v>800000138936332</v>
          </cell>
          <cell r="E874" t="str">
            <v>PESO COMPENSADOR</v>
          </cell>
          <cell r="F874">
            <v>50</v>
          </cell>
        </row>
        <row r="875">
          <cell r="A875" t="str">
            <v>TJG.601231</v>
          </cell>
          <cell r="B875" t="str">
            <v>VAVA-0D-07</v>
          </cell>
          <cell r="C875" t="str">
            <v>04A</v>
          </cell>
          <cell r="D875" t="str">
            <v>800000138936328</v>
          </cell>
          <cell r="E875" t="str">
            <v>PESO COMPENSADOR</v>
          </cell>
          <cell r="F875">
            <v>50</v>
          </cell>
        </row>
        <row r="876">
          <cell r="A876" t="str">
            <v>TJG.601231</v>
          </cell>
          <cell r="B876" t="str">
            <v>VAVA-0D-07</v>
          </cell>
          <cell r="C876" t="str">
            <v>04A</v>
          </cell>
          <cell r="D876" t="str">
            <v>800000138936327</v>
          </cell>
          <cell r="E876" t="str">
            <v>PESO COMPENSADOR</v>
          </cell>
          <cell r="F876">
            <v>50</v>
          </cell>
        </row>
        <row r="877">
          <cell r="A877" t="str">
            <v>TJG.601231</v>
          </cell>
          <cell r="B877" t="str">
            <v>VAVA-0D-07</v>
          </cell>
          <cell r="C877" t="str">
            <v>04A</v>
          </cell>
          <cell r="D877" t="str">
            <v>800000138936326</v>
          </cell>
          <cell r="E877" t="str">
            <v>PESO COMPENSADOR</v>
          </cell>
          <cell r="F877">
            <v>50</v>
          </cell>
        </row>
        <row r="878">
          <cell r="A878" t="str">
            <v>TJG.601231</v>
          </cell>
          <cell r="B878" t="str">
            <v>VAVA-0D-07</v>
          </cell>
          <cell r="C878" t="str">
            <v>04A</v>
          </cell>
          <cell r="D878" t="str">
            <v>800000138936335</v>
          </cell>
          <cell r="E878" t="str">
            <v>PESO COMPENSADOR</v>
          </cell>
          <cell r="F878">
            <v>50</v>
          </cell>
        </row>
        <row r="879">
          <cell r="A879" t="str">
            <v>TJG.601231</v>
          </cell>
          <cell r="B879" t="str">
            <v>VAVA-0D-07</v>
          </cell>
          <cell r="C879" t="str">
            <v>04A</v>
          </cell>
          <cell r="D879" t="str">
            <v>800000138936325</v>
          </cell>
          <cell r="E879" t="str">
            <v>PESO COMPENSADOR</v>
          </cell>
          <cell r="F879">
            <v>50</v>
          </cell>
        </row>
        <row r="880">
          <cell r="A880" t="str">
            <v>TJG.601231</v>
          </cell>
          <cell r="B880" t="str">
            <v>VAVA-0D-07</v>
          </cell>
          <cell r="C880" t="str">
            <v>04A</v>
          </cell>
          <cell r="D880" t="str">
            <v>800000138936271</v>
          </cell>
          <cell r="E880" t="str">
            <v>PESO COMPENSADOR</v>
          </cell>
          <cell r="F880">
            <v>50</v>
          </cell>
        </row>
        <row r="881">
          <cell r="A881" t="str">
            <v>TJG.601231</v>
          </cell>
          <cell r="B881" t="str">
            <v>VAVA-0D-07</v>
          </cell>
          <cell r="C881" t="str">
            <v>04A</v>
          </cell>
          <cell r="D881" t="str">
            <v>800000138936324</v>
          </cell>
          <cell r="E881" t="str">
            <v>PESO COMPENSADOR</v>
          </cell>
          <cell r="F881">
            <v>50</v>
          </cell>
        </row>
        <row r="882">
          <cell r="A882" t="str">
            <v>TJG.601233</v>
          </cell>
          <cell r="B882" t="str">
            <v>VAVA-0D-01</v>
          </cell>
          <cell r="C882" t="str">
            <v>04A</v>
          </cell>
          <cell r="D882" t="str">
            <v>800000138936395</v>
          </cell>
          <cell r="E882" t="str">
            <v>PESO COMPENSADOR</v>
          </cell>
          <cell r="F882">
            <v>25</v>
          </cell>
        </row>
        <row r="883">
          <cell r="A883" t="str">
            <v>TJG.601233</v>
          </cell>
          <cell r="B883" t="str">
            <v>VAVA-0D-01</v>
          </cell>
          <cell r="C883" t="str">
            <v>04A</v>
          </cell>
          <cell r="D883" t="str">
            <v>800000138936394</v>
          </cell>
          <cell r="E883" t="str">
            <v>PESO COMPENSADOR</v>
          </cell>
          <cell r="F883">
            <v>25</v>
          </cell>
        </row>
        <row r="884">
          <cell r="A884" t="str">
            <v>TJG.601233</v>
          </cell>
          <cell r="B884" t="str">
            <v>VAVA-0D-01</v>
          </cell>
          <cell r="C884" t="str">
            <v>04A</v>
          </cell>
          <cell r="D884" t="str">
            <v>800000138936393</v>
          </cell>
          <cell r="E884" t="str">
            <v>PESO COMPENSADOR</v>
          </cell>
          <cell r="F884">
            <v>25</v>
          </cell>
        </row>
        <row r="885">
          <cell r="A885" t="str">
            <v>TJG.601233</v>
          </cell>
          <cell r="B885" t="str">
            <v>VAVA-0D-01</v>
          </cell>
          <cell r="C885" t="str">
            <v>04A</v>
          </cell>
          <cell r="D885" t="str">
            <v>800000138936392</v>
          </cell>
          <cell r="E885" t="str">
            <v>PESO COMPENSADOR</v>
          </cell>
          <cell r="F885">
            <v>25</v>
          </cell>
        </row>
        <row r="886">
          <cell r="A886" t="str">
            <v>TJG.601233</v>
          </cell>
          <cell r="B886" t="str">
            <v>VAVA-0D-01</v>
          </cell>
          <cell r="C886" t="str">
            <v>04A</v>
          </cell>
          <cell r="D886" t="str">
            <v>800000138936391</v>
          </cell>
          <cell r="E886" t="str">
            <v>PESO COMPENSADOR</v>
          </cell>
          <cell r="F886">
            <v>25</v>
          </cell>
        </row>
        <row r="887">
          <cell r="A887" t="str">
            <v>TJG.601233</v>
          </cell>
          <cell r="B887" t="str">
            <v>VAVA-0D-01</v>
          </cell>
          <cell r="C887" t="str">
            <v>04A</v>
          </cell>
          <cell r="D887" t="str">
            <v>800000138936390</v>
          </cell>
          <cell r="E887" t="str">
            <v>PESO COMPENSADOR</v>
          </cell>
          <cell r="F887">
            <v>25</v>
          </cell>
        </row>
        <row r="888">
          <cell r="A888" t="str">
            <v>TJG.601233</v>
          </cell>
          <cell r="B888" t="str">
            <v>VAVA-0D-01</v>
          </cell>
          <cell r="C888" t="str">
            <v>04A</v>
          </cell>
          <cell r="D888" t="str">
            <v>800000138936389</v>
          </cell>
          <cell r="E888" t="str">
            <v>PESO COMPENSADOR</v>
          </cell>
          <cell r="F888">
            <v>25</v>
          </cell>
        </row>
        <row r="889">
          <cell r="A889" t="str">
            <v>TJG.601233</v>
          </cell>
          <cell r="B889" t="str">
            <v>VAVA-0D-01</v>
          </cell>
          <cell r="C889" t="str">
            <v>04A</v>
          </cell>
          <cell r="D889" t="str">
            <v>800000138936388</v>
          </cell>
          <cell r="E889" t="str">
            <v>PESO COMPENSADOR</v>
          </cell>
          <cell r="F889">
            <v>25</v>
          </cell>
        </row>
        <row r="890">
          <cell r="A890" t="str">
            <v>TJG.601233</v>
          </cell>
          <cell r="B890" t="str">
            <v>VAVA-0D-01</v>
          </cell>
          <cell r="C890" t="str">
            <v>04A</v>
          </cell>
          <cell r="D890" t="str">
            <v>800000138936407</v>
          </cell>
          <cell r="E890" t="str">
            <v>PESO COMPENSADOR</v>
          </cell>
          <cell r="F890">
            <v>25</v>
          </cell>
        </row>
        <row r="891">
          <cell r="A891" t="str">
            <v>TJG.601233</v>
          </cell>
          <cell r="B891" t="str">
            <v>VAVA-0D-01</v>
          </cell>
          <cell r="C891" t="str">
            <v>04A</v>
          </cell>
          <cell r="D891" t="str">
            <v>800000138936406</v>
          </cell>
          <cell r="E891" t="str">
            <v>PESO COMPENSADOR</v>
          </cell>
          <cell r="F891">
            <v>25</v>
          </cell>
        </row>
        <row r="892">
          <cell r="A892" t="str">
            <v>TJG.601233</v>
          </cell>
          <cell r="B892" t="str">
            <v>VAVA-0D-01</v>
          </cell>
          <cell r="C892" t="str">
            <v>04A</v>
          </cell>
          <cell r="D892" t="str">
            <v>800000138936405</v>
          </cell>
          <cell r="E892" t="str">
            <v>PESO COMPENSADOR</v>
          </cell>
          <cell r="F892">
            <v>25</v>
          </cell>
        </row>
        <row r="893">
          <cell r="A893" t="str">
            <v>TJG.601233</v>
          </cell>
          <cell r="B893" t="str">
            <v>VAVA-0D-01</v>
          </cell>
          <cell r="C893" t="str">
            <v>04A</v>
          </cell>
          <cell r="D893" t="str">
            <v>800000138936404</v>
          </cell>
          <cell r="E893" t="str">
            <v>PESO COMPENSADOR</v>
          </cell>
          <cell r="F893">
            <v>25</v>
          </cell>
        </row>
        <row r="894">
          <cell r="A894" t="str">
            <v>TJG.601233</v>
          </cell>
          <cell r="B894" t="str">
            <v>VAVA-0D-01</v>
          </cell>
          <cell r="C894" t="str">
            <v>04A</v>
          </cell>
          <cell r="D894" t="str">
            <v>800000138936403</v>
          </cell>
          <cell r="E894" t="str">
            <v>PESO COMPENSADOR</v>
          </cell>
          <cell r="F894">
            <v>25</v>
          </cell>
        </row>
        <row r="895">
          <cell r="A895" t="str">
            <v>TJG.601233</v>
          </cell>
          <cell r="B895" t="str">
            <v>VAVA-0D-01</v>
          </cell>
          <cell r="C895" t="str">
            <v>04A</v>
          </cell>
          <cell r="D895" t="str">
            <v>800000138936401</v>
          </cell>
          <cell r="E895" t="str">
            <v>PESO COMPENSADOR</v>
          </cell>
          <cell r="F895">
            <v>25</v>
          </cell>
        </row>
        <row r="896">
          <cell r="A896" t="str">
            <v>TJG.601233</v>
          </cell>
          <cell r="B896" t="str">
            <v>VAVA-0D-01</v>
          </cell>
          <cell r="C896" t="str">
            <v>04A</v>
          </cell>
          <cell r="D896" t="str">
            <v>800000138936400</v>
          </cell>
          <cell r="E896" t="str">
            <v>PESO COMPENSADOR</v>
          </cell>
          <cell r="F896">
            <v>25</v>
          </cell>
        </row>
        <row r="897">
          <cell r="A897" t="str">
            <v>TJG.601233</v>
          </cell>
          <cell r="B897" t="str">
            <v>VAVA-0D-01</v>
          </cell>
          <cell r="C897" t="str">
            <v>04A</v>
          </cell>
          <cell r="D897" t="str">
            <v>800000138936399</v>
          </cell>
          <cell r="E897" t="str">
            <v>PESO COMPENSADOR</v>
          </cell>
          <cell r="F897">
            <v>25</v>
          </cell>
        </row>
        <row r="898">
          <cell r="A898" t="str">
            <v>TJG.601233</v>
          </cell>
          <cell r="B898" t="str">
            <v>VAVA-0D-01</v>
          </cell>
          <cell r="C898" t="str">
            <v>04A</v>
          </cell>
          <cell r="D898" t="str">
            <v>800000138936398</v>
          </cell>
          <cell r="E898" t="str">
            <v>PESO COMPENSADOR</v>
          </cell>
          <cell r="F898">
            <v>25</v>
          </cell>
        </row>
        <row r="899">
          <cell r="A899" t="str">
            <v>TJG.601233</v>
          </cell>
          <cell r="B899" t="str">
            <v>VAVA-0D-01</v>
          </cell>
          <cell r="C899" t="str">
            <v>04A</v>
          </cell>
          <cell r="D899" t="str">
            <v>800000138936396</v>
          </cell>
          <cell r="E899" t="str">
            <v>PESO COMPENSADOR</v>
          </cell>
          <cell r="F899">
            <v>25</v>
          </cell>
        </row>
        <row r="900">
          <cell r="A900" t="str">
            <v>TJG.601237</v>
          </cell>
          <cell r="B900" t="str">
            <v>VAVA-0D-10</v>
          </cell>
          <cell r="C900" t="str">
            <v>04A</v>
          </cell>
          <cell r="D900" t="str">
            <v>800000138936424</v>
          </cell>
          <cell r="E900" t="str">
            <v>PESO COMPENSADOR</v>
          </cell>
          <cell r="F900">
            <v>25</v>
          </cell>
        </row>
        <row r="901">
          <cell r="A901" t="str">
            <v>TJG.601237</v>
          </cell>
          <cell r="B901" t="str">
            <v>VAVA-0D-10</v>
          </cell>
          <cell r="C901" t="str">
            <v>04A</v>
          </cell>
          <cell r="D901" t="str">
            <v>800000138936423</v>
          </cell>
          <cell r="E901" t="str">
            <v>PESO COMPENSADOR</v>
          </cell>
          <cell r="F901">
            <v>25</v>
          </cell>
        </row>
        <row r="902">
          <cell r="A902" t="str">
            <v>TJG.601237</v>
          </cell>
          <cell r="B902" t="str">
            <v>VAVA-0D-10</v>
          </cell>
          <cell r="C902" t="str">
            <v>04A</v>
          </cell>
          <cell r="D902" t="str">
            <v>800000138936422</v>
          </cell>
          <cell r="E902" t="str">
            <v>PESO COMPENSADOR</v>
          </cell>
          <cell r="F902">
            <v>25</v>
          </cell>
        </row>
        <row r="903">
          <cell r="A903" t="str">
            <v>TJG.601237</v>
          </cell>
          <cell r="B903" t="str">
            <v>VAVA-0D-11</v>
          </cell>
          <cell r="C903" t="str">
            <v>04A</v>
          </cell>
          <cell r="D903" t="str">
            <v>800000138936426</v>
          </cell>
          <cell r="E903" t="str">
            <v>PESO COMPENSADOR</v>
          </cell>
          <cell r="F903">
            <v>25</v>
          </cell>
        </row>
        <row r="904">
          <cell r="A904" t="str">
            <v>TJG.601237</v>
          </cell>
          <cell r="B904" t="str">
            <v>VAVA-0D-11</v>
          </cell>
          <cell r="C904" t="str">
            <v>04A</v>
          </cell>
          <cell r="D904" t="str">
            <v>800000138936427</v>
          </cell>
          <cell r="E904" t="str">
            <v>PESO COMPENSADOR</v>
          </cell>
          <cell r="F904">
            <v>25</v>
          </cell>
        </row>
        <row r="905">
          <cell r="A905" t="str">
            <v>TJG.601237</v>
          </cell>
          <cell r="B905" t="str">
            <v>VAVA-0D-03</v>
          </cell>
          <cell r="C905" t="str">
            <v>04A</v>
          </cell>
          <cell r="D905" t="str">
            <v>800000138936410</v>
          </cell>
          <cell r="E905" t="str">
            <v>PESO COMPENSADOR</v>
          </cell>
          <cell r="F905">
            <v>25</v>
          </cell>
        </row>
        <row r="906">
          <cell r="A906" t="str">
            <v>TJG.601237</v>
          </cell>
          <cell r="B906" t="str">
            <v>VAVA-0D-03</v>
          </cell>
          <cell r="C906" t="str">
            <v>04A</v>
          </cell>
          <cell r="D906" t="str">
            <v>800000138936411</v>
          </cell>
          <cell r="E906" t="str">
            <v>PESO COMPENSADOR</v>
          </cell>
          <cell r="F906">
            <v>25</v>
          </cell>
        </row>
        <row r="907">
          <cell r="A907" t="str">
            <v>TJG.601237</v>
          </cell>
          <cell r="B907" t="str">
            <v>VAVA-0D-03</v>
          </cell>
          <cell r="C907" t="str">
            <v>04A</v>
          </cell>
          <cell r="D907" t="str">
            <v>800000138936412</v>
          </cell>
          <cell r="E907" t="str">
            <v>PESO COMPENSADOR</v>
          </cell>
          <cell r="F907">
            <v>25</v>
          </cell>
        </row>
        <row r="908">
          <cell r="A908" t="str">
            <v>TJG.601237</v>
          </cell>
          <cell r="B908" t="str">
            <v>VAVA-0D-03</v>
          </cell>
          <cell r="C908" t="str">
            <v>04A</v>
          </cell>
          <cell r="D908" t="str">
            <v>800000138936413</v>
          </cell>
          <cell r="E908" t="str">
            <v>PESO COMPENSADOR</v>
          </cell>
          <cell r="F908">
            <v>25</v>
          </cell>
        </row>
        <row r="909">
          <cell r="A909" t="str">
            <v>TJG.601237</v>
          </cell>
          <cell r="B909" t="str">
            <v>VAVA-0D-03</v>
          </cell>
          <cell r="C909" t="str">
            <v>04A</v>
          </cell>
          <cell r="D909" t="str">
            <v>800000138936414</v>
          </cell>
          <cell r="E909" t="str">
            <v>PESO COMPENSADOR</v>
          </cell>
          <cell r="F909">
            <v>25</v>
          </cell>
        </row>
        <row r="910">
          <cell r="A910" t="str">
            <v>TJG.601237</v>
          </cell>
          <cell r="B910" t="str">
            <v>VAVA-0D-03</v>
          </cell>
          <cell r="C910" t="str">
            <v>04A</v>
          </cell>
          <cell r="D910" t="str">
            <v>800000138936408</v>
          </cell>
          <cell r="E910" t="str">
            <v>PESO COMPENSADOR</v>
          </cell>
          <cell r="F910">
            <v>25</v>
          </cell>
        </row>
        <row r="911">
          <cell r="A911" t="str">
            <v>TJG.601237</v>
          </cell>
          <cell r="B911" t="str">
            <v>VAVA-0D-03</v>
          </cell>
          <cell r="C911" t="str">
            <v>04A</v>
          </cell>
          <cell r="D911" t="str">
            <v>800000138936415</v>
          </cell>
          <cell r="E911" t="str">
            <v>PESO COMPENSADOR</v>
          </cell>
          <cell r="F911">
            <v>25</v>
          </cell>
        </row>
        <row r="912">
          <cell r="A912" t="str">
            <v>TJG.601237</v>
          </cell>
          <cell r="B912" t="str">
            <v>VAVA-0D-03</v>
          </cell>
          <cell r="C912" t="str">
            <v>04A</v>
          </cell>
          <cell r="D912" t="str">
            <v>800000138936409</v>
          </cell>
          <cell r="E912" t="str">
            <v>PESO COMPENSADOR</v>
          </cell>
          <cell r="F912">
            <v>25</v>
          </cell>
        </row>
        <row r="913">
          <cell r="A913" t="str">
            <v>2R0.521103.C</v>
          </cell>
          <cell r="B913" t="str">
            <v>VGVC-0D-03</v>
          </cell>
          <cell r="C913" t="str">
            <v>04A</v>
          </cell>
          <cell r="D913" t="str">
            <v>800000139547642</v>
          </cell>
          <cell r="E913" t="str">
            <v>ARVORE TRANSMISSAO</v>
          </cell>
          <cell r="F913">
            <v>6</v>
          </cell>
        </row>
        <row r="914">
          <cell r="A914" t="str">
            <v>2RF.513031</v>
          </cell>
          <cell r="B914" t="str">
            <v>VDHH-0D-12</v>
          </cell>
          <cell r="C914" t="str">
            <v>04A</v>
          </cell>
          <cell r="D914" t="str">
            <v>800000139475996</v>
          </cell>
          <cell r="E914" t="str">
            <v>AMORTECEDOR TRAS</v>
          </cell>
          <cell r="F914">
            <v>68</v>
          </cell>
        </row>
        <row r="915">
          <cell r="A915" t="str">
            <v>2U0.253091</v>
          </cell>
          <cell r="B915" t="str">
            <v>VAVC-0D-39</v>
          </cell>
          <cell r="C915" t="str">
            <v>04A</v>
          </cell>
          <cell r="D915" t="str">
            <v>800000139482314</v>
          </cell>
          <cell r="E915" t="str">
            <v>ESCAPAMENTO DIANT</v>
          </cell>
          <cell r="F915">
            <v>19</v>
          </cell>
        </row>
        <row r="916">
          <cell r="A916" t="str">
            <v>2P0.121283</v>
          </cell>
          <cell r="B916" t="str">
            <v>VAVA-0E-33</v>
          </cell>
          <cell r="C916" t="str">
            <v>04A</v>
          </cell>
          <cell r="D916" t="str">
            <v>800000139646032</v>
          </cell>
          <cell r="E916" t="str">
            <v>DUTO DE AR</v>
          </cell>
          <cell r="F916">
            <v>14</v>
          </cell>
        </row>
        <row r="917">
          <cell r="A917" t="str">
            <v>2T2.253683.AL</v>
          </cell>
          <cell r="B917" t="str">
            <v>VAVA-0E-36</v>
          </cell>
          <cell r="C917" t="str">
            <v>04A</v>
          </cell>
          <cell r="D917" t="str">
            <v>800000139840679</v>
          </cell>
          <cell r="E917" t="str">
            <v>PONTEIRA DO TUBO DE ESCAPAMENTO</v>
          </cell>
          <cell r="F917">
            <v>5</v>
          </cell>
        </row>
        <row r="918">
          <cell r="A918" t="str">
            <v>JNV.422335.AB</v>
          </cell>
          <cell r="B918" t="str">
            <v>VAVC-0E-10</v>
          </cell>
          <cell r="C918" t="str">
            <v>04A</v>
          </cell>
          <cell r="D918" t="str">
            <v>800000139871054</v>
          </cell>
          <cell r="E918" t="str">
            <v>BARRA DE DIREÇÃO</v>
          </cell>
          <cell r="F918">
            <v>16</v>
          </cell>
        </row>
        <row r="919">
          <cell r="A919" t="str">
            <v>JNV.607312.AQ</v>
          </cell>
          <cell r="B919" t="str">
            <v>VDHG-0D-02</v>
          </cell>
          <cell r="C919" t="str">
            <v>04A</v>
          </cell>
          <cell r="D919" t="str">
            <v>800000140270184</v>
          </cell>
          <cell r="E919" t="str">
            <v>TUBO</v>
          </cell>
          <cell r="F919">
            <v>15</v>
          </cell>
        </row>
        <row r="920">
          <cell r="A920" t="str">
            <v>2S2.422553</v>
          </cell>
          <cell r="B920" t="str">
            <v>VGVH-0E-03</v>
          </cell>
          <cell r="C920" t="str">
            <v>04A</v>
          </cell>
          <cell r="D920" t="str">
            <v>800000140404935</v>
          </cell>
          <cell r="E920" t="str">
            <v>SUPORTE CAIXA DIR.</v>
          </cell>
          <cell r="F920">
            <v>1</v>
          </cell>
        </row>
        <row r="921">
          <cell r="A921" t="str">
            <v>2S2.422553</v>
          </cell>
          <cell r="B921" t="str">
            <v>VGVH-0E-03</v>
          </cell>
          <cell r="C921" t="str">
            <v>04A</v>
          </cell>
          <cell r="D921" t="str">
            <v>800000140406142</v>
          </cell>
          <cell r="E921" t="str">
            <v>SUPORTE CAIXA DIR.</v>
          </cell>
          <cell r="F921">
            <v>2</v>
          </cell>
        </row>
        <row r="922">
          <cell r="A922" t="str">
            <v>2T2.254253.C</v>
          </cell>
          <cell r="B922" t="str">
            <v>VGVD-0E-05</v>
          </cell>
          <cell r="C922" t="str">
            <v>04A</v>
          </cell>
          <cell r="D922" t="str">
            <v>800000140417858</v>
          </cell>
          <cell r="E922" t="str">
            <v>CONVERSOR CATALIT.</v>
          </cell>
          <cell r="F922">
            <v>2</v>
          </cell>
        </row>
        <row r="923">
          <cell r="A923" t="str">
            <v>2T0.521109.K</v>
          </cell>
          <cell r="B923" t="str">
            <v>VGVJ-0E-03</v>
          </cell>
          <cell r="C923" t="str">
            <v>04A</v>
          </cell>
          <cell r="D923" t="str">
            <v>800000140598638</v>
          </cell>
          <cell r="E923" t="str">
            <v>ARVORE TRANSMISSAO</v>
          </cell>
          <cell r="F923">
            <v>15</v>
          </cell>
        </row>
        <row r="924">
          <cell r="A924" t="str">
            <v>JNV.422047</v>
          </cell>
          <cell r="B924" t="str">
            <v>VGVH-0E-06</v>
          </cell>
          <cell r="C924" t="str">
            <v>04A</v>
          </cell>
          <cell r="D924" t="str">
            <v>800000140699997</v>
          </cell>
          <cell r="E924" t="str">
            <v>ZCAIXA DE DIRECAO/BRACO P</v>
          </cell>
          <cell r="F924">
            <v>8</v>
          </cell>
        </row>
        <row r="925">
          <cell r="A925" t="str">
            <v>2P0.121283</v>
          </cell>
          <cell r="B925" t="str">
            <v>VAVA-0E-30</v>
          </cell>
          <cell r="C925" t="str">
            <v>04A</v>
          </cell>
          <cell r="D925" t="str">
            <v>800000141141680</v>
          </cell>
          <cell r="E925" t="str">
            <v>DUTO DE AR</v>
          </cell>
          <cell r="F925">
            <v>11</v>
          </cell>
        </row>
        <row r="926">
          <cell r="A926" t="str">
            <v>2T2.521157.AE</v>
          </cell>
          <cell r="B926" t="str">
            <v>VAVA-0E-04</v>
          </cell>
          <cell r="C926" t="str">
            <v>04A</v>
          </cell>
          <cell r="D926" t="str">
            <v>800000170865758</v>
          </cell>
          <cell r="E926" t="str">
            <v>ARVORE TRANSMISSAO</v>
          </cell>
          <cell r="F926">
            <v>3</v>
          </cell>
        </row>
        <row r="927">
          <cell r="A927" t="str">
            <v>2T2.521157.AE</v>
          </cell>
          <cell r="B927" t="str">
            <v>VAVA-0E-06</v>
          </cell>
          <cell r="C927" t="str">
            <v>04A</v>
          </cell>
          <cell r="D927" t="str">
            <v>800000141354195</v>
          </cell>
          <cell r="E927" t="str">
            <v>ARVORE TRANSMISSAO</v>
          </cell>
          <cell r="F927">
            <v>7</v>
          </cell>
        </row>
        <row r="928">
          <cell r="A928" t="str">
            <v>2T2.521157.AE</v>
          </cell>
          <cell r="B928" t="str">
            <v>VAVA-0E-07</v>
          </cell>
          <cell r="C928" t="str">
            <v>04A</v>
          </cell>
          <cell r="D928" t="str">
            <v>800000141545055</v>
          </cell>
          <cell r="E928" t="str">
            <v>ARVORE TRANSMISSAO</v>
          </cell>
          <cell r="F928">
            <v>6</v>
          </cell>
        </row>
        <row r="929">
          <cell r="A929" t="str">
            <v>TJG.601233</v>
          </cell>
          <cell r="B929" t="str">
            <v>VAVA-0D-09</v>
          </cell>
          <cell r="C929" t="str">
            <v>04A</v>
          </cell>
          <cell r="D929" t="str">
            <v>800000141514913</v>
          </cell>
          <cell r="E929" t="str">
            <v>PESO COMPENSADOR</v>
          </cell>
          <cell r="F929">
            <v>25</v>
          </cell>
        </row>
        <row r="930">
          <cell r="A930" t="str">
            <v>TJG.601233</v>
          </cell>
          <cell r="B930" t="str">
            <v>VAVA-0D-05</v>
          </cell>
          <cell r="C930" t="str">
            <v>04A</v>
          </cell>
          <cell r="D930" t="str">
            <v>800000141514916</v>
          </cell>
          <cell r="E930" t="str">
            <v>PESO COMPENSADOR</v>
          </cell>
          <cell r="F930">
            <v>25</v>
          </cell>
        </row>
        <row r="931">
          <cell r="A931" t="str">
            <v>TJG.601233</v>
          </cell>
          <cell r="B931" t="str">
            <v>VAVA-0D-05</v>
          </cell>
          <cell r="C931" t="str">
            <v>04A</v>
          </cell>
          <cell r="D931" t="str">
            <v>800000141514917</v>
          </cell>
          <cell r="E931" t="str">
            <v>PESO COMPENSADOR</v>
          </cell>
          <cell r="F931">
            <v>25</v>
          </cell>
        </row>
        <row r="932">
          <cell r="A932" t="str">
            <v>TJG.601233</v>
          </cell>
          <cell r="B932" t="str">
            <v>VAVA-0D-05</v>
          </cell>
          <cell r="C932" t="str">
            <v>04A</v>
          </cell>
          <cell r="D932" t="str">
            <v>800000141514919</v>
          </cell>
          <cell r="E932" t="str">
            <v>PESO COMPENSADOR</v>
          </cell>
          <cell r="F932">
            <v>25</v>
          </cell>
        </row>
        <row r="933">
          <cell r="A933" t="str">
            <v>TJG.601233</v>
          </cell>
          <cell r="B933" t="str">
            <v>VAVA-0D-05</v>
          </cell>
          <cell r="C933" t="str">
            <v>04A</v>
          </cell>
          <cell r="D933" t="str">
            <v>800000141514920</v>
          </cell>
          <cell r="E933" t="str">
            <v>PESO COMPENSADOR</v>
          </cell>
          <cell r="F933">
            <v>25</v>
          </cell>
        </row>
        <row r="934">
          <cell r="A934" t="str">
            <v>TJG.601233</v>
          </cell>
          <cell r="B934" t="str">
            <v>VAVA-0D-05</v>
          </cell>
          <cell r="C934" t="str">
            <v>04A</v>
          </cell>
          <cell r="D934" t="str">
            <v>800000141514921</v>
          </cell>
          <cell r="E934" t="str">
            <v>PESO COMPENSADOR</v>
          </cell>
          <cell r="F934">
            <v>25</v>
          </cell>
        </row>
        <row r="935">
          <cell r="A935" t="str">
            <v>TJG.601233</v>
          </cell>
          <cell r="B935" t="str">
            <v>VAVA-0D-05</v>
          </cell>
          <cell r="C935" t="str">
            <v>04A</v>
          </cell>
          <cell r="D935" t="str">
            <v>800000141514922</v>
          </cell>
          <cell r="E935" t="str">
            <v>PESO COMPENSADOR</v>
          </cell>
          <cell r="F935">
            <v>25</v>
          </cell>
        </row>
        <row r="936">
          <cell r="A936" t="str">
            <v>TJG.601233</v>
          </cell>
          <cell r="B936" t="str">
            <v>VAVA-0D-05</v>
          </cell>
          <cell r="C936" t="str">
            <v>04A</v>
          </cell>
          <cell r="D936" t="str">
            <v>800000141514923</v>
          </cell>
          <cell r="E936" t="str">
            <v>PESO COMPENSADOR</v>
          </cell>
          <cell r="F936">
            <v>25</v>
          </cell>
        </row>
        <row r="937">
          <cell r="A937" t="str">
            <v>TJG.601233</v>
          </cell>
          <cell r="B937" t="str">
            <v>VAVA-0D-05</v>
          </cell>
          <cell r="C937" t="str">
            <v>04A</v>
          </cell>
          <cell r="D937" t="str">
            <v>800000141514924</v>
          </cell>
          <cell r="E937" t="str">
            <v>PESO COMPENSADOR</v>
          </cell>
          <cell r="F937">
            <v>25</v>
          </cell>
        </row>
        <row r="938">
          <cell r="A938" t="str">
            <v>TJG.601233</v>
          </cell>
          <cell r="B938" t="str">
            <v>VAVA-0D-05</v>
          </cell>
          <cell r="C938" t="str">
            <v>04A</v>
          </cell>
          <cell r="D938" t="str">
            <v>800000141514925</v>
          </cell>
          <cell r="E938" t="str">
            <v>PESO COMPENSADOR</v>
          </cell>
          <cell r="F938">
            <v>25</v>
          </cell>
        </row>
        <row r="939">
          <cell r="A939" t="str">
            <v>TJG.601233</v>
          </cell>
          <cell r="B939" t="str">
            <v>VAVA-0D-05</v>
          </cell>
          <cell r="C939" t="str">
            <v>04A</v>
          </cell>
          <cell r="D939" t="str">
            <v>800000141514926</v>
          </cell>
          <cell r="E939" t="str">
            <v>PESO COMPENSADOR</v>
          </cell>
          <cell r="F939">
            <v>25</v>
          </cell>
        </row>
        <row r="940">
          <cell r="A940" t="str">
            <v>TJG.601233</v>
          </cell>
          <cell r="B940" t="str">
            <v>VAVA-0D-05</v>
          </cell>
          <cell r="C940" t="str">
            <v>04A</v>
          </cell>
          <cell r="D940" t="str">
            <v>800000141514927</v>
          </cell>
          <cell r="E940" t="str">
            <v>PESO COMPENSADOR</v>
          </cell>
          <cell r="F940">
            <v>25</v>
          </cell>
        </row>
        <row r="941">
          <cell r="A941" t="str">
            <v>TJG.601233</v>
          </cell>
          <cell r="B941" t="str">
            <v>VAVA-0D-05</v>
          </cell>
          <cell r="C941" t="str">
            <v>04A</v>
          </cell>
          <cell r="D941" t="str">
            <v>800000141514928</v>
          </cell>
          <cell r="E941" t="str">
            <v>PESO COMPENSADOR</v>
          </cell>
          <cell r="F941">
            <v>25</v>
          </cell>
        </row>
        <row r="942">
          <cell r="A942" t="str">
            <v>TJG.601233</v>
          </cell>
          <cell r="B942" t="str">
            <v>VAVA-0D-05</v>
          </cell>
          <cell r="C942" t="str">
            <v>04A</v>
          </cell>
          <cell r="D942" t="str">
            <v>800000141514929</v>
          </cell>
          <cell r="E942" t="str">
            <v>PESO COMPENSADOR</v>
          </cell>
          <cell r="F942">
            <v>25</v>
          </cell>
        </row>
        <row r="943">
          <cell r="A943" t="str">
            <v>TJG.601233</v>
          </cell>
          <cell r="B943" t="str">
            <v>VAVA-0D-05</v>
          </cell>
          <cell r="C943" t="str">
            <v>04A</v>
          </cell>
          <cell r="D943" t="str">
            <v>800000141514930</v>
          </cell>
          <cell r="E943" t="str">
            <v>PESO COMPENSADOR</v>
          </cell>
          <cell r="F943">
            <v>25</v>
          </cell>
        </row>
        <row r="944">
          <cell r="A944" t="str">
            <v>TJG.601233</v>
          </cell>
          <cell r="B944" t="str">
            <v>VAVA-0D-05</v>
          </cell>
          <cell r="C944" t="str">
            <v>04A</v>
          </cell>
          <cell r="D944" t="str">
            <v>800000141514931</v>
          </cell>
          <cell r="E944" t="str">
            <v>PESO COMPENSADOR</v>
          </cell>
          <cell r="F944">
            <v>25</v>
          </cell>
        </row>
        <row r="945">
          <cell r="A945" t="str">
            <v>TJG.601233</v>
          </cell>
          <cell r="B945" t="str">
            <v>VAVA-0D-05</v>
          </cell>
          <cell r="C945" t="str">
            <v>04A</v>
          </cell>
          <cell r="D945" t="str">
            <v>800000141514932</v>
          </cell>
          <cell r="E945" t="str">
            <v>PESO COMPENSADOR</v>
          </cell>
          <cell r="F945">
            <v>25</v>
          </cell>
        </row>
        <row r="946">
          <cell r="A946" t="str">
            <v>TJG.601233</v>
          </cell>
          <cell r="B946" t="str">
            <v>VAVA-0D-05</v>
          </cell>
          <cell r="C946" t="str">
            <v>04A</v>
          </cell>
          <cell r="D946" t="str">
            <v>800000141514915</v>
          </cell>
          <cell r="E946" t="str">
            <v>PESO COMPENSADOR</v>
          </cell>
          <cell r="F946">
            <v>25</v>
          </cell>
        </row>
        <row r="947">
          <cell r="A947" t="str">
            <v>JNV.521109.G</v>
          </cell>
          <cell r="B947" t="str">
            <v>VGVB-0D-01</v>
          </cell>
          <cell r="C947" t="str">
            <v>04A</v>
          </cell>
          <cell r="D947" t="str">
            <v>800000141656969</v>
          </cell>
          <cell r="E947" t="str">
            <v>INTERMEDIARIO EE5180MM</v>
          </cell>
          <cell r="F947">
            <v>1</v>
          </cell>
        </row>
        <row r="948">
          <cell r="A948" t="str">
            <v>2T2.521157.AE</v>
          </cell>
          <cell r="B948" t="str">
            <v>VAVA-0E-05</v>
          </cell>
          <cell r="C948" t="str">
            <v>04A</v>
          </cell>
          <cell r="D948" t="str">
            <v>800000141859913</v>
          </cell>
          <cell r="E948" t="str">
            <v>ARVORE TRANSMISSAO</v>
          </cell>
          <cell r="F948">
            <v>3</v>
          </cell>
        </row>
        <row r="949">
          <cell r="A949" t="str">
            <v>2T2.521157.AE</v>
          </cell>
          <cell r="B949" t="str">
            <v>VAVA-0E-05</v>
          </cell>
          <cell r="C949" t="str">
            <v>04A</v>
          </cell>
          <cell r="D949" t="str">
            <v>800000142007222</v>
          </cell>
          <cell r="E949" t="str">
            <v>ARVORE TRANSMISSAO</v>
          </cell>
          <cell r="F949">
            <v>10</v>
          </cell>
        </row>
        <row r="950">
          <cell r="A950" t="str">
            <v>2U0.881022.E CIL</v>
          </cell>
          <cell r="B950" t="str">
            <v>BLOCMAN-04</v>
          </cell>
          <cell r="C950" t="str">
            <v>04A</v>
          </cell>
          <cell r="D950" t="str">
            <v>800000141980250</v>
          </cell>
          <cell r="E950" t="str">
            <v>BANCO DIANTEIRO</v>
          </cell>
          <cell r="F950">
            <v>1</v>
          </cell>
        </row>
        <row r="951">
          <cell r="A951" t="str">
            <v>JNV.129973.F</v>
          </cell>
          <cell r="B951" t="str">
            <v>VAVC-0D-24</v>
          </cell>
          <cell r="C951" t="str">
            <v>04A</v>
          </cell>
          <cell r="D951" t="str">
            <v>800000141953159</v>
          </cell>
          <cell r="E951" t="str">
            <v>MANGUEIRA_CONF.</v>
          </cell>
          <cell r="F951">
            <v>13</v>
          </cell>
        </row>
        <row r="952">
          <cell r="A952" t="str">
            <v>2T2.521157.AE</v>
          </cell>
          <cell r="B952" t="str">
            <v>VAVA-0E-07</v>
          </cell>
          <cell r="C952" t="str">
            <v>04A</v>
          </cell>
          <cell r="D952" t="str">
            <v>800000142817797</v>
          </cell>
          <cell r="E952" t="str">
            <v>ARVORE TRANSMISSAO</v>
          </cell>
          <cell r="F952">
            <v>4</v>
          </cell>
        </row>
        <row r="953">
          <cell r="A953" t="str">
            <v>2RE.417045.A</v>
          </cell>
          <cell r="B953" t="str">
            <v>VDHG-0E-03</v>
          </cell>
          <cell r="C953" t="str">
            <v>04A</v>
          </cell>
          <cell r="D953" t="str">
            <v>800000142903609</v>
          </cell>
          <cell r="E953" t="str">
            <v>CAIXA DIRECAO COMP</v>
          </cell>
          <cell r="F953">
            <v>6</v>
          </cell>
        </row>
        <row r="954">
          <cell r="A954" t="str">
            <v>2T0.141031.J</v>
          </cell>
          <cell r="B954" t="str">
            <v>VAVF-0D-26</v>
          </cell>
          <cell r="C954" t="str">
            <v>04A</v>
          </cell>
          <cell r="D954" t="str">
            <v>800000142898886</v>
          </cell>
          <cell r="E954" t="str">
            <v>DISCO DE EMBREAGEM</v>
          </cell>
          <cell r="F954">
            <v>1</v>
          </cell>
        </row>
        <row r="955">
          <cell r="A955" t="str">
            <v>2U0.141031.D</v>
          </cell>
          <cell r="B955" t="str">
            <v>VAVF-0D-26</v>
          </cell>
          <cell r="C955" t="str">
            <v>04A</v>
          </cell>
          <cell r="D955" t="str">
            <v>800000142898519</v>
          </cell>
          <cell r="E955" t="str">
            <v>DISCO DE EMBREAGEM</v>
          </cell>
          <cell r="F955">
            <v>2</v>
          </cell>
        </row>
        <row r="956">
          <cell r="A956" t="str">
            <v>JNV.253173.T</v>
          </cell>
          <cell r="B956" t="str">
            <v>VAVC-0D-23</v>
          </cell>
          <cell r="C956" t="str">
            <v>04A</v>
          </cell>
          <cell r="D956" t="str">
            <v>800000143155747</v>
          </cell>
          <cell r="E956" t="str">
            <v>TUBO INTERMEDIARIO 2</v>
          </cell>
          <cell r="F956">
            <v>13</v>
          </cell>
        </row>
        <row r="957">
          <cell r="A957" t="str">
            <v>TJG.601201</v>
          </cell>
          <cell r="B957" t="str">
            <v>VAVA-0D-08</v>
          </cell>
          <cell r="C957" t="str">
            <v>04A</v>
          </cell>
          <cell r="D957" t="str">
            <v>800000143117056</v>
          </cell>
          <cell r="E957" t="str">
            <v>PESO COMPENSADOR</v>
          </cell>
          <cell r="F957">
            <v>100</v>
          </cell>
        </row>
        <row r="958">
          <cell r="A958" t="str">
            <v>TJG.601201</v>
          </cell>
          <cell r="B958" t="str">
            <v>VAVA-0D-08</v>
          </cell>
          <cell r="C958" t="str">
            <v>04A</v>
          </cell>
          <cell r="D958" t="str">
            <v>800000143117055</v>
          </cell>
          <cell r="E958" t="str">
            <v>PESO COMPENSADOR</v>
          </cell>
          <cell r="F958">
            <v>100</v>
          </cell>
        </row>
        <row r="959">
          <cell r="A959" t="str">
            <v>TJG.601201</v>
          </cell>
          <cell r="B959" t="str">
            <v>VAVA-0D-08</v>
          </cell>
          <cell r="C959" t="str">
            <v>04A</v>
          </cell>
          <cell r="D959" t="str">
            <v>800000143117054</v>
          </cell>
          <cell r="E959" t="str">
            <v>PESO COMPENSADOR</v>
          </cell>
          <cell r="F959">
            <v>100</v>
          </cell>
        </row>
        <row r="960">
          <cell r="A960" t="str">
            <v>TJG.601215</v>
          </cell>
          <cell r="B960" t="str">
            <v>VAVA-0D-11</v>
          </cell>
          <cell r="C960" t="str">
            <v>04A</v>
          </cell>
          <cell r="D960" t="str">
            <v>800000143116823</v>
          </cell>
          <cell r="E960" t="str">
            <v>PESO COMPENSADOR</v>
          </cell>
          <cell r="F960">
            <v>50</v>
          </cell>
        </row>
        <row r="961">
          <cell r="A961" t="str">
            <v>TJG.601215</v>
          </cell>
          <cell r="B961" t="str">
            <v>VAVA-0D-11</v>
          </cell>
          <cell r="C961" t="str">
            <v>04A</v>
          </cell>
          <cell r="D961" t="str">
            <v>800000143116874</v>
          </cell>
          <cell r="E961" t="str">
            <v>PESO COMPENSADOR</v>
          </cell>
          <cell r="F961">
            <v>50</v>
          </cell>
        </row>
        <row r="962">
          <cell r="A962" t="str">
            <v>TJG.601215</v>
          </cell>
          <cell r="B962" t="str">
            <v>VAVA-0D-11</v>
          </cell>
          <cell r="C962" t="str">
            <v>04A</v>
          </cell>
          <cell r="D962" t="str">
            <v>800000143116806</v>
          </cell>
          <cell r="E962" t="str">
            <v>PESO COMPENSADOR</v>
          </cell>
          <cell r="F962">
            <v>50</v>
          </cell>
        </row>
        <row r="963">
          <cell r="A963" t="str">
            <v>TJG.601215</v>
          </cell>
          <cell r="B963" t="str">
            <v>VAVA-0D-11</v>
          </cell>
          <cell r="C963" t="str">
            <v>04A</v>
          </cell>
          <cell r="D963" t="str">
            <v>800000143116805</v>
          </cell>
          <cell r="E963" t="str">
            <v>PESO COMPENSADOR</v>
          </cell>
          <cell r="F963">
            <v>50</v>
          </cell>
        </row>
        <row r="964">
          <cell r="A964" t="str">
            <v>TJG.601215</v>
          </cell>
          <cell r="B964" t="str">
            <v>VAVA-0D-11</v>
          </cell>
          <cell r="C964" t="str">
            <v>04A</v>
          </cell>
          <cell r="D964" t="str">
            <v>800000143116807</v>
          </cell>
          <cell r="E964" t="str">
            <v>PESO COMPENSADOR</v>
          </cell>
          <cell r="F964">
            <v>50</v>
          </cell>
        </row>
        <row r="965">
          <cell r="A965" t="str">
            <v>TJG.601215</v>
          </cell>
          <cell r="B965" t="str">
            <v>VAVA-0D-11</v>
          </cell>
          <cell r="C965" t="str">
            <v>04A</v>
          </cell>
          <cell r="D965" t="str">
            <v>800000143116822</v>
          </cell>
          <cell r="E965" t="str">
            <v>PESO COMPENSADOR</v>
          </cell>
          <cell r="F965">
            <v>50</v>
          </cell>
        </row>
        <row r="966">
          <cell r="A966" t="str">
            <v>TJG.601215</v>
          </cell>
          <cell r="B966" t="str">
            <v>VAVA-0D-11</v>
          </cell>
          <cell r="C966" t="str">
            <v>04A</v>
          </cell>
          <cell r="D966" t="str">
            <v>800000143116821</v>
          </cell>
          <cell r="E966" t="str">
            <v>PESO COMPENSADOR</v>
          </cell>
          <cell r="F966">
            <v>50</v>
          </cell>
        </row>
        <row r="967">
          <cell r="A967" t="str">
            <v>TJG.601215</v>
          </cell>
          <cell r="B967" t="str">
            <v>VAVA-0D-11</v>
          </cell>
          <cell r="C967" t="str">
            <v>04A</v>
          </cell>
          <cell r="D967" t="str">
            <v>800000143116820</v>
          </cell>
          <cell r="E967" t="str">
            <v>PESO COMPENSADOR</v>
          </cell>
          <cell r="F967">
            <v>50</v>
          </cell>
        </row>
        <row r="968">
          <cell r="A968" t="str">
            <v>TJG.601215</v>
          </cell>
          <cell r="B968" t="str">
            <v>VAVA-0D-11</v>
          </cell>
          <cell r="C968" t="str">
            <v>04A</v>
          </cell>
          <cell r="D968" t="str">
            <v>800000143116819</v>
          </cell>
          <cell r="E968" t="str">
            <v>PESO COMPENSADOR</v>
          </cell>
          <cell r="F968">
            <v>50</v>
          </cell>
        </row>
        <row r="969">
          <cell r="A969" t="str">
            <v>TJG.601215</v>
          </cell>
          <cell r="B969" t="str">
            <v>VAVA-0D-11</v>
          </cell>
          <cell r="C969" t="str">
            <v>04A</v>
          </cell>
          <cell r="D969" t="str">
            <v>800000143116818</v>
          </cell>
          <cell r="E969" t="str">
            <v>PESO COMPENSADOR</v>
          </cell>
          <cell r="F969">
            <v>50</v>
          </cell>
        </row>
        <row r="970">
          <cell r="A970" t="str">
            <v>TJG.601215</v>
          </cell>
          <cell r="B970" t="str">
            <v>VAVA-0D-11</v>
          </cell>
          <cell r="C970" t="str">
            <v>04A</v>
          </cell>
          <cell r="D970" t="str">
            <v>800000143116817</v>
          </cell>
          <cell r="E970" t="str">
            <v>PESO COMPENSADOR</v>
          </cell>
          <cell r="F970">
            <v>50</v>
          </cell>
        </row>
        <row r="971">
          <cell r="A971" t="str">
            <v>TJG.601215</v>
          </cell>
          <cell r="B971" t="str">
            <v>VAVA-0D-11</v>
          </cell>
          <cell r="C971" t="str">
            <v>04A</v>
          </cell>
          <cell r="D971" t="str">
            <v>800000143116816</v>
          </cell>
          <cell r="E971" t="str">
            <v>PESO COMPENSADOR</v>
          </cell>
          <cell r="F971">
            <v>50</v>
          </cell>
        </row>
        <row r="972">
          <cell r="A972" t="str">
            <v>TJG.601215</v>
          </cell>
          <cell r="B972" t="str">
            <v>VAVA-0D-11</v>
          </cell>
          <cell r="C972" t="str">
            <v>04A</v>
          </cell>
          <cell r="D972" t="str">
            <v>800000143116815</v>
          </cell>
          <cell r="E972" t="str">
            <v>PESO COMPENSADOR</v>
          </cell>
          <cell r="F972">
            <v>50</v>
          </cell>
        </row>
        <row r="973">
          <cell r="A973" t="str">
            <v>TJG.601215</v>
          </cell>
          <cell r="B973" t="str">
            <v>VAVA-0D-11</v>
          </cell>
          <cell r="C973" t="str">
            <v>04A</v>
          </cell>
          <cell r="D973" t="str">
            <v>800000143116814</v>
          </cell>
          <cell r="E973" t="str">
            <v>PESO COMPENSADOR</v>
          </cell>
          <cell r="F973">
            <v>50</v>
          </cell>
        </row>
        <row r="974">
          <cell r="A974" t="str">
            <v>TJG.601215</v>
          </cell>
          <cell r="B974" t="str">
            <v>VAVA-0D-11</v>
          </cell>
          <cell r="C974" t="str">
            <v>04A</v>
          </cell>
          <cell r="D974" t="str">
            <v>800000143116812</v>
          </cell>
          <cell r="E974" t="str">
            <v>PESO COMPENSADOR</v>
          </cell>
          <cell r="F974">
            <v>50</v>
          </cell>
        </row>
        <row r="975">
          <cell r="A975" t="str">
            <v>TJG.601215</v>
          </cell>
          <cell r="B975" t="str">
            <v>VAVA-0D-11</v>
          </cell>
          <cell r="C975" t="str">
            <v>04A</v>
          </cell>
          <cell r="D975" t="str">
            <v>800000143116811</v>
          </cell>
          <cell r="E975" t="str">
            <v>PESO COMPENSADOR</v>
          </cell>
          <cell r="F975">
            <v>50</v>
          </cell>
        </row>
        <row r="976">
          <cell r="A976" t="str">
            <v>TJG.601215</v>
          </cell>
          <cell r="B976" t="str">
            <v>VAVA-0D-11</v>
          </cell>
          <cell r="C976" t="str">
            <v>04A</v>
          </cell>
          <cell r="D976" t="str">
            <v>800000143116809</v>
          </cell>
          <cell r="E976" t="str">
            <v>PESO COMPENSADOR</v>
          </cell>
          <cell r="F976">
            <v>50</v>
          </cell>
        </row>
        <row r="977">
          <cell r="A977" t="str">
            <v>TJG.601215</v>
          </cell>
          <cell r="B977" t="str">
            <v>VAVA-0D-11</v>
          </cell>
          <cell r="C977" t="str">
            <v>04A</v>
          </cell>
          <cell r="D977" t="str">
            <v>800000143116808</v>
          </cell>
          <cell r="E977" t="str">
            <v>PESO COMPENSADOR</v>
          </cell>
          <cell r="F977">
            <v>50</v>
          </cell>
        </row>
        <row r="978">
          <cell r="A978" t="str">
            <v>TJG.601231</v>
          </cell>
          <cell r="B978" t="str">
            <v>VAVA-0D-07</v>
          </cell>
          <cell r="C978" t="str">
            <v>04A</v>
          </cell>
          <cell r="D978" t="str">
            <v>800000143116898</v>
          </cell>
          <cell r="E978" t="str">
            <v>PESO COMPENSADOR</v>
          </cell>
          <cell r="F978">
            <v>50</v>
          </cell>
        </row>
        <row r="979">
          <cell r="A979" t="str">
            <v>TJG.601231</v>
          </cell>
          <cell r="B979" t="str">
            <v>VAVA-0D-07</v>
          </cell>
          <cell r="C979" t="str">
            <v>04A</v>
          </cell>
          <cell r="D979" t="str">
            <v>800000143116900</v>
          </cell>
          <cell r="E979" t="str">
            <v>PESO COMPENSADOR</v>
          </cell>
          <cell r="F979">
            <v>50</v>
          </cell>
        </row>
        <row r="980">
          <cell r="A980" t="str">
            <v>TJG.601231</v>
          </cell>
          <cell r="B980" t="str">
            <v>VAVA-0D-07</v>
          </cell>
          <cell r="C980" t="str">
            <v>04A</v>
          </cell>
          <cell r="D980" t="str">
            <v>800000143116901</v>
          </cell>
          <cell r="E980" t="str">
            <v>PESO COMPENSADOR</v>
          </cell>
          <cell r="F980">
            <v>50</v>
          </cell>
        </row>
        <row r="981">
          <cell r="A981" t="str">
            <v>TJG.601231</v>
          </cell>
          <cell r="B981" t="str">
            <v>VAVA-0D-07</v>
          </cell>
          <cell r="C981" t="str">
            <v>04A</v>
          </cell>
          <cell r="D981" t="str">
            <v>800000143116907</v>
          </cell>
          <cell r="E981" t="str">
            <v>PESO COMPENSADOR</v>
          </cell>
          <cell r="F981">
            <v>50</v>
          </cell>
        </row>
        <row r="982">
          <cell r="A982" t="str">
            <v>TJG.601231</v>
          </cell>
          <cell r="B982" t="str">
            <v>VAVA-0D-07</v>
          </cell>
          <cell r="C982" t="str">
            <v>04A</v>
          </cell>
          <cell r="D982" t="str">
            <v>800000143116910</v>
          </cell>
          <cell r="E982" t="str">
            <v>PESO COMPENSADOR</v>
          </cell>
          <cell r="F982">
            <v>50</v>
          </cell>
        </row>
        <row r="983">
          <cell r="A983" t="str">
            <v>TJG.601231</v>
          </cell>
          <cell r="B983" t="str">
            <v>VAVA-0D-07</v>
          </cell>
          <cell r="C983" t="str">
            <v>04A</v>
          </cell>
          <cell r="D983" t="str">
            <v>800000143116914</v>
          </cell>
          <cell r="E983" t="str">
            <v>PESO COMPENSADOR</v>
          </cell>
          <cell r="F983">
            <v>50</v>
          </cell>
        </row>
        <row r="984">
          <cell r="A984" t="str">
            <v>TJG.601231</v>
          </cell>
          <cell r="B984" t="str">
            <v>VAVA-0D-07</v>
          </cell>
          <cell r="C984" t="str">
            <v>04A</v>
          </cell>
          <cell r="D984" t="str">
            <v>800000143116913</v>
          </cell>
          <cell r="E984" t="str">
            <v>PESO COMPENSADOR</v>
          </cell>
          <cell r="F984">
            <v>50</v>
          </cell>
        </row>
        <row r="985">
          <cell r="A985" t="str">
            <v>TJG.601233</v>
          </cell>
          <cell r="B985" t="str">
            <v>VAVA-0D-09</v>
          </cell>
          <cell r="C985" t="str">
            <v>04A</v>
          </cell>
          <cell r="D985" t="str">
            <v>800000143116959</v>
          </cell>
          <cell r="E985" t="str">
            <v>PESO COMPENSADOR</v>
          </cell>
          <cell r="F985">
            <v>25</v>
          </cell>
        </row>
        <row r="986">
          <cell r="A986" t="str">
            <v>TJG.601233</v>
          </cell>
          <cell r="B986" t="str">
            <v>VAVA-0D-09</v>
          </cell>
          <cell r="C986" t="str">
            <v>04A</v>
          </cell>
          <cell r="D986" t="str">
            <v>800000143116955</v>
          </cell>
          <cell r="E986" t="str">
            <v>PESO COMPENSADOR</v>
          </cell>
          <cell r="F986">
            <v>25</v>
          </cell>
        </row>
        <row r="987">
          <cell r="A987" t="str">
            <v>TJG.601233</v>
          </cell>
          <cell r="B987" t="str">
            <v>VAVA-0D-09</v>
          </cell>
          <cell r="C987" t="str">
            <v>04A</v>
          </cell>
          <cell r="D987" t="str">
            <v>800000143116972</v>
          </cell>
          <cell r="E987" t="str">
            <v>PESO COMPENSADOR</v>
          </cell>
          <cell r="F987">
            <v>25</v>
          </cell>
        </row>
        <row r="988">
          <cell r="A988" t="str">
            <v>TJG.601233</v>
          </cell>
          <cell r="B988" t="str">
            <v>VAVA-0D-09</v>
          </cell>
          <cell r="C988" t="str">
            <v>04A</v>
          </cell>
          <cell r="D988" t="str">
            <v>800000143116969</v>
          </cell>
          <cell r="E988" t="str">
            <v>PESO COMPENSADOR</v>
          </cell>
          <cell r="F988">
            <v>25</v>
          </cell>
        </row>
        <row r="989">
          <cell r="A989" t="str">
            <v>TJG.601233</v>
          </cell>
          <cell r="B989" t="str">
            <v>VAVA-0D-09</v>
          </cell>
          <cell r="C989" t="str">
            <v>04A</v>
          </cell>
          <cell r="D989" t="str">
            <v>800000143116968</v>
          </cell>
          <cell r="E989" t="str">
            <v>PESO COMPENSADOR</v>
          </cell>
          <cell r="F989">
            <v>25</v>
          </cell>
        </row>
        <row r="990">
          <cell r="A990" t="str">
            <v>TJG.601233</v>
          </cell>
          <cell r="B990" t="str">
            <v>VAVA-0D-09</v>
          </cell>
          <cell r="C990" t="str">
            <v>04A</v>
          </cell>
          <cell r="D990" t="str">
            <v>800000143116967</v>
          </cell>
          <cell r="E990" t="str">
            <v>PESO COMPENSADOR</v>
          </cell>
          <cell r="F990">
            <v>25</v>
          </cell>
        </row>
        <row r="991">
          <cell r="A991" t="str">
            <v>TJG.601233</v>
          </cell>
          <cell r="B991" t="str">
            <v>VAVA-0D-09</v>
          </cell>
          <cell r="C991" t="str">
            <v>04A</v>
          </cell>
          <cell r="D991" t="str">
            <v>800000143116966</v>
          </cell>
          <cell r="E991" t="str">
            <v>PESO COMPENSADOR</v>
          </cell>
          <cell r="F991">
            <v>25</v>
          </cell>
        </row>
        <row r="992">
          <cell r="A992" t="str">
            <v>TJG.601233</v>
          </cell>
          <cell r="B992" t="str">
            <v>VAVA-0D-09</v>
          </cell>
          <cell r="C992" t="str">
            <v>04A</v>
          </cell>
          <cell r="D992" t="str">
            <v>800000143116964</v>
          </cell>
          <cell r="E992" t="str">
            <v>PESO COMPENSADOR</v>
          </cell>
          <cell r="F992">
            <v>25</v>
          </cell>
        </row>
        <row r="993">
          <cell r="A993" t="str">
            <v>TJG.601233</v>
          </cell>
          <cell r="B993" t="str">
            <v>VAVA-0D-09</v>
          </cell>
          <cell r="C993" t="str">
            <v>04A</v>
          </cell>
          <cell r="D993" t="str">
            <v>800000143116963</v>
          </cell>
          <cell r="E993" t="str">
            <v>PESO COMPENSADOR</v>
          </cell>
          <cell r="F993">
            <v>25</v>
          </cell>
        </row>
        <row r="994">
          <cell r="A994" t="str">
            <v>TJG.601233</v>
          </cell>
          <cell r="B994" t="str">
            <v>VAVA-0D-09</v>
          </cell>
          <cell r="C994" t="str">
            <v>04A</v>
          </cell>
          <cell r="D994" t="str">
            <v>800000143116962</v>
          </cell>
          <cell r="E994" t="str">
            <v>PESO COMPENSADOR</v>
          </cell>
          <cell r="F994">
            <v>25</v>
          </cell>
        </row>
        <row r="995">
          <cell r="A995" t="str">
            <v>TJG.601233</v>
          </cell>
          <cell r="B995" t="str">
            <v>VAVA-0D-05</v>
          </cell>
          <cell r="C995" t="str">
            <v>04A</v>
          </cell>
          <cell r="D995" t="str">
            <v>800000143116974</v>
          </cell>
          <cell r="E995" t="str">
            <v>PESO COMPENSADOR</v>
          </cell>
          <cell r="F995">
            <v>25</v>
          </cell>
        </row>
        <row r="996">
          <cell r="A996" t="str">
            <v>TJG.601233</v>
          </cell>
          <cell r="B996" t="str">
            <v>VAVA-0D-01</v>
          </cell>
          <cell r="C996" t="str">
            <v>04A</v>
          </cell>
          <cell r="D996" t="str">
            <v>800000143116965</v>
          </cell>
          <cell r="E996" t="str">
            <v>PESO COMPENSADOR</v>
          </cell>
          <cell r="F996">
            <v>25</v>
          </cell>
        </row>
        <row r="997">
          <cell r="A997" t="str">
            <v>TJG.601233</v>
          </cell>
          <cell r="B997" t="str">
            <v>VAVA-0D-01</v>
          </cell>
          <cell r="C997" t="str">
            <v>04A</v>
          </cell>
          <cell r="D997" t="str">
            <v>800000143116958</v>
          </cell>
          <cell r="E997" t="str">
            <v>PESO COMPENSADOR</v>
          </cell>
          <cell r="F997">
            <v>25</v>
          </cell>
        </row>
        <row r="998">
          <cell r="A998" t="str">
            <v>TJG.601233</v>
          </cell>
          <cell r="B998" t="str">
            <v>VAVA-0D-01</v>
          </cell>
          <cell r="C998" t="str">
            <v>04A</v>
          </cell>
          <cell r="D998" t="str">
            <v>800000143116957</v>
          </cell>
          <cell r="E998" t="str">
            <v>PESO COMPENSADOR</v>
          </cell>
          <cell r="F998">
            <v>25</v>
          </cell>
        </row>
        <row r="999">
          <cell r="A999" t="str">
            <v>TJG.601237</v>
          </cell>
          <cell r="B999" t="str">
            <v>VAVA-0D-10</v>
          </cell>
          <cell r="C999" t="str">
            <v>04A</v>
          </cell>
          <cell r="D999" t="str">
            <v>800000143116994</v>
          </cell>
          <cell r="E999" t="str">
            <v>PESO COMPENSADOR</v>
          </cell>
          <cell r="F999">
            <v>25</v>
          </cell>
        </row>
        <row r="1000">
          <cell r="A1000" t="str">
            <v>TJG.601237</v>
          </cell>
          <cell r="B1000" t="str">
            <v>VAVA-0D-10</v>
          </cell>
          <cell r="C1000" t="str">
            <v>04A</v>
          </cell>
          <cell r="D1000" t="str">
            <v>800000143116993</v>
          </cell>
          <cell r="E1000" t="str">
            <v>PESO COMPENSADOR</v>
          </cell>
          <cell r="F1000">
            <v>25</v>
          </cell>
        </row>
        <row r="1001">
          <cell r="A1001" t="str">
            <v>TJG.601237</v>
          </cell>
          <cell r="B1001" t="str">
            <v>VAVA-0D-10</v>
          </cell>
          <cell r="C1001" t="str">
            <v>04A</v>
          </cell>
          <cell r="D1001" t="str">
            <v>800000143116992</v>
          </cell>
          <cell r="E1001" t="str">
            <v>PESO COMPENSADOR</v>
          </cell>
          <cell r="F1001">
            <v>25</v>
          </cell>
        </row>
        <row r="1002">
          <cell r="A1002" t="str">
            <v>TJG.601237</v>
          </cell>
          <cell r="B1002" t="str">
            <v>VAVA-0D-10</v>
          </cell>
          <cell r="C1002" t="str">
            <v>04A</v>
          </cell>
          <cell r="D1002" t="str">
            <v>800000143116991</v>
          </cell>
          <cell r="E1002" t="str">
            <v>PESO COMPENSADOR</v>
          </cell>
          <cell r="F1002">
            <v>25</v>
          </cell>
        </row>
        <row r="1003">
          <cell r="A1003" t="str">
            <v>TJG.601237</v>
          </cell>
          <cell r="B1003" t="str">
            <v>VAVA-0D-10</v>
          </cell>
          <cell r="C1003" t="str">
            <v>04A</v>
          </cell>
          <cell r="D1003" t="str">
            <v>800000143116989</v>
          </cell>
          <cell r="E1003" t="str">
            <v>PESO COMPENSADOR</v>
          </cell>
          <cell r="F1003">
            <v>25</v>
          </cell>
        </row>
        <row r="1004">
          <cell r="A1004" t="str">
            <v>TJG.601237</v>
          </cell>
          <cell r="B1004" t="str">
            <v>VAVA-0D-10</v>
          </cell>
          <cell r="C1004" t="str">
            <v>04A</v>
          </cell>
          <cell r="D1004" t="str">
            <v>800000143116985</v>
          </cell>
          <cell r="E1004" t="str">
            <v>PESO COMPENSADOR</v>
          </cell>
          <cell r="F1004">
            <v>25</v>
          </cell>
        </row>
        <row r="1005">
          <cell r="A1005" t="str">
            <v>TJG.601237</v>
          </cell>
          <cell r="B1005" t="str">
            <v>VAVA-0D-10</v>
          </cell>
          <cell r="C1005" t="str">
            <v>04A</v>
          </cell>
          <cell r="D1005" t="str">
            <v>800000143116983</v>
          </cell>
          <cell r="E1005" t="str">
            <v>PESO COMPENSADOR</v>
          </cell>
          <cell r="F1005">
            <v>25</v>
          </cell>
        </row>
        <row r="1006">
          <cell r="A1006" t="str">
            <v>TJG.601237</v>
          </cell>
          <cell r="B1006" t="str">
            <v>VAVA-0D-11</v>
          </cell>
          <cell r="C1006" t="str">
            <v>04A</v>
          </cell>
          <cell r="D1006" t="str">
            <v>800000143116982</v>
          </cell>
          <cell r="E1006" t="str">
            <v>PESO COMPENSADOR</v>
          </cell>
          <cell r="F1006">
            <v>25</v>
          </cell>
        </row>
        <row r="1007">
          <cell r="A1007" t="str">
            <v>TJG.601237</v>
          </cell>
          <cell r="B1007" t="str">
            <v>VAVA-0D-11</v>
          </cell>
          <cell r="C1007" t="str">
            <v>04A</v>
          </cell>
          <cell r="D1007" t="str">
            <v>800000143116986</v>
          </cell>
          <cell r="E1007" t="str">
            <v>PESO COMPENSADOR</v>
          </cell>
          <cell r="F1007">
            <v>25</v>
          </cell>
        </row>
        <row r="1008">
          <cell r="A1008" t="str">
            <v>TJG.601237</v>
          </cell>
          <cell r="B1008" t="str">
            <v>VAVA-0E-20</v>
          </cell>
          <cell r="C1008" t="str">
            <v>04A</v>
          </cell>
          <cell r="D1008" t="str">
            <v>800000143116988</v>
          </cell>
          <cell r="E1008" t="str">
            <v>PESO COMPENSADOR</v>
          </cell>
          <cell r="F1008">
            <v>25</v>
          </cell>
        </row>
        <row r="1009">
          <cell r="A1009" t="str">
            <v>2RE.417045.A</v>
          </cell>
          <cell r="B1009" t="str">
            <v>VDHG-0E-02</v>
          </cell>
          <cell r="C1009" t="str">
            <v>04A</v>
          </cell>
          <cell r="D1009" t="str">
            <v>800000143242614</v>
          </cell>
          <cell r="E1009" t="str">
            <v>CAIXA DIRECAO COMP</v>
          </cell>
          <cell r="F1009">
            <v>4</v>
          </cell>
        </row>
        <row r="1010">
          <cell r="A1010" t="str">
            <v>2RE.417045.A</v>
          </cell>
          <cell r="B1010" t="str">
            <v>VDHH-0D-01</v>
          </cell>
          <cell r="C1010" t="str">
            <v>04A</v>
          </cell>
          <cell r="D1010" t="str">
            <v>800000143337277</v>
          </cell>
          <cell r="E1010" t="str">
            <v>CAIXA DIRECAO COMP</v>
          </cell>
          <cell r="F1010">
            <v>5</v>
          </cell>
        </row>
        <row r="1011">
          <cell r="A1011" t="str">
            <v>2U0.521107.E</v>
          </cell>
          <cell r="B1011" t="str">
            <v>VGVA-0E-04</v>
          </cell>
          <cell r="C1011" t="str">
            <v>04A</v>
          </cell>
          <cell r="D1011" t="str">
            <v>800000143322137</v>
          </cell>
          <cell r="E1011" t="str">
            <v>ARVORE TRANSMISSAO</v>
          </cell>
          <cell r="F1011">
            <v>1</v>
          </cell>
        </row>
        <row r="1012">
          <cell r="A1012" t="str">
            <v>JNV.253173.T</v>
          </cell>
          <cell r="B1012" t="str">
            <v>VAVC-0D-25</v>
          </cell>
          <cell r="C1012" t="str">
            <v>04A</v>
          </cell>
          <cell r="D1012" t="str">
            <v>800000143738314</v>
          </cell>
          <cell r="E1012" t="str">
            <v>TUBO INTERMEDIARIO 2</v>
          </cell>
          <cell r="F1012">
            <v>13</v>
          </cell>
        </row>
        <row r="1013">
          <cell r="A1013" t="str">
            <v>2V5.501183.A</v>
          </cell>
          <cell r="B1013" t="str">
            <v>VAVF-0D-29</v>
          </cell>
          <cell r="C1013" t="str">
            <v>04A</v>
          </cell>
          <cell r="D1013" t="str">
            <v>800000144113536</v>
          </cell>
          <cell r="E1013" t="str">
            <v>Suporte Do Amortecedor</v>
          </cell>
          <cell r="F1013">
            <v>2</v>
          </cell>
        </row>
        <row r="1014">
          <cell r="A1014" t="str">
            <v>2P0.141031.B</v>
          </cell>
          <cell r="B1014" t="str">
            <v>VGVE-0E-06</v>
          </cell>
          <cell r="C1014" t="str">
            <v>04A</v>
          </cell>
          <cell r="D1014" t="str">
            <v>800000144141635</v>
          </cell>
          <cell r="E1014" t="str">
            <v>DISCO DE EMBREAGEM</v>
          </cell>
          <cell r="F1014">
            <v>22</v>
          </cell>
        </row>
        <row r="1015">
          <cell r="A1015" t="str">
            <v>2RE.417045.A</v>
          </cell>
          <cell r="B1015" t="str">
            <v>VDHH-0D-09</v>
          </cell>
          <cell r="C1015" t="str">
            <v>04A</v>
          </cell>
          <cell r="D1015" t="str">
            <v>800000144160355</v>
          </cell>
          <cell r="E1015" t="str">
            <v>CAIXA DIRECAO COMP</v>
          </cell>
          <cell r="F1015">
            <v>10</v>
          </cell>
        </row>
        <row r="1016">
          <cell r="A1016" t="str">
            <v>2U2.253681.A</v>
          </cell>
          <cell r="B1016" t="str">
            <v>VAVC-0E-24</v>
          </cell>
          <cell r="C1016" t="str">
            <v>04A</v>
          </cell>
          <cell r="D1016" t="str">
            <v>800000144298549</v>
          </cell>
          <cell r="E1016" t="str">
            <v>TUBO TERMINAL</v>
          </cell>
          <cell r="F1016">
            <v>3</v>
          </cell>
        </row>
        <row r="1017">
          <cell r="A1017" t="str">
            <v>TEG.253221.A</v>
          </cell>
          <cell r="B1017" t="str">
            <v>VAVA-0E-33</v>
          </cell>
          <cell r="C1017" t="str">
            <v>04A</v>
          </cell>
          <cell r="D1017" t="str">
            <v>800000144360248</v>
          </cell>
          <cell r="E1017" t="str">
            <v>CINTURON</v>
          </cell>
          <cell r="F1017">
            <v>8</v>
          </cell>
        </row>
        <row r="1018">
          <cell r="A1018" t="str">
            <v>2T0.141031.H</v>
          </cell>
          <cell r="B1018" t="str">
            <v>VAVF-0D-26</v>
          </cell>
          <cell r="C1018" t="str">
            <v>04A</v>
          </cell>
          <cell r="D1018" t="str">
            <v>800000144485615</v>
          </cell>
          <cell r="E1018" t="str">
            <v>DISCO DE EMBREAGEM</v>
          </cell>
          <cell r="F1018">
            <v>1</v>
          </cell>
        </row>
        <row r="1019">
          <cell r="A1019" t="str">
            <v>TEG.253221.A</v>
          </cell>
          <cell r="B1019" t="str">
            <v>VAVA-0E-22</v>
          </cell>
          <cell r="C1019" t="str">
            <v>04A</v>
          </cell>
          <cell r="D1019" t="str">
            <v>800000144961152</v>
          </cell>
          <cell r="E1019" t="str">
            <v>CINTURON</v>
          </cell>
          <cell r="F1019">
            <v>15</v>
          </cell>
        </row>
        <row r="1020">
          <cell r="A1020" t="str">
            <v>2T0.863777</v>
          </cell>
          <cell r="B1020" t="str">
            <v>VAVD-0D-28</v>
          </cell>
          <cell r="C1020" t="str">
            <v>04A</v>
          </cell>
          <cell r="D1020" t="str">
            <v>800000145140262</v>
          </cell>
          <cell r="E1020" t="str">
            <v>ANTI</v>
          </cell>
          <cell r="F1020">
            <v>28</v>
          </cell>
        </row>
        <row r="1021">
          <cell r="A1021" t="str">
            <v>2W0.141025.B</v>
          </cell>
          <cell r="B1021" t="str">
            <v>VGVF-0D-07</v>
          </cell>
          <cell r="C1021" t="str">
            <v>04A</v>
          </cell>
          <cell r="D1021" t="str">
            <v>800000146621059</v>
          </cell>
          <cell r="E1021" t="str">
            <v>EMBREAGEM</v>
          </cell>
          <cell r="F1021">
            <v>2</v>
          </cell>
        </row>
        <row r="1022">
          <cell r="A1022" t="str">
            <v>JNV.422053.C</v>
          </cell>
          <cell r="B1022" t="str">
            <v>VGVH-0E-09</v>
          </cell>
          <cell r="C1022" t="str">
            <v>04A</v>
          </cell>
          <cell r="D1022" t="str">
            <v>800000146632700</v>
          </cell>
          <cell r="E1022" t="str">
            <v>MECAN_DIR_HIDRAU</v>
          </cell>
          <cell r="F1022">
            <v>1</v>
          </cell>
        </row>
        <row r="1023">
          <cell r="A1023" t="str">
            <v>2R0.121207</v>
          </cell>
          <cell r="B1023" t="str">
            <v>VAVD-0D-38</v>
          </cell>
          <cell r="C1023" t="str">
            <v>04A</v>
          </cell>
          <cell r="D1023" t="str">
            <v>800000147236372</v>
          </cell>
          <cell r="E1023" t="str">
            <v>DEFLETOR RADIADOR</v>
          </cell>
          <cell r="F1023">
            <v>8</v>
          </cell>
        </row>
        <row r="1024">
          <cell r="A1024" t="str">
            <v>JNV.422053.C</v>
          </cell>
          <cell r="B1024" t="str">
            <v>VGVH-0E-10</v>
          </cell>
          <cell r="C1024" t="str">
            <v>04A</v>
          </cell>
          <cell r="D1024" t="str">
            <v>800000147264943</v>
          </cell>
          <cell r="E1024" t="str">
            <v>MECAN_DIR_HIDRAU</v>
          </cell>
          <cell r="F1024">
            <v>1</v>
          </cell>
        </row>
        <row r="1025">
          <cell r="A1025" t="str">
            <v>JNV.422053.C</v>
          </cell>
          <cell r="B1025" t="str">
            <v>VGVJ-0D-03</v>
          </cell>
          <cell r="C1025" t="str">
            <v>04A</v>
          </cell>
          <cell r="D1025" t="str">
            <v>800000147958867</v>
          </cell>
          <cell r="E1025" t="str">
            <v>MECAN_DIR_HIDRAU</v>
          </cell>
          <cell r="F1025">
            <v>2</v>
          </cell>
        </row>
        <row r="1026">
          <cell r="A1026" t="str">
            <v>2S2.863640.C</v>
          </cell>
          <cell r="B1026" t="str">
            <v>VAVC-0E-02</v>
          </cell>
          <cell r="C1026" t="str">
            <v>04A</v>
          </cell>
          <cell r="D1026" t="str">
            <v>800000148580478</v>
          </cell>
          <cell r="E1026" t="str">
            <v>ISOLACAO ACUSTICA</v>
          </cell>
          <cell r="F1026">
            <v>22</v>
          </cell>
        </row>
        <row r="1027">
          <cell r="A1027" t="str">
            <v>2Z0.121071.K</v>
          </cell>
          <cell r="B1027" t="str">
            <v>VAVC-0D-23</v>
          </cell>
          <cell r="C1027" t="str">
            <v>04A</v>
          </cell>
          <cell r="D1027" t="str">
            <v>800000148772565</v>
          </cell>
          <cell r="E1027" t="str">
            <v>TUBO D AGUA</v>
          </cell>
          <cell r="F1027">
            <v>2</v>
          </cell>
        </row>
        <row r="1028">
          <cell r="A1028" t="str">
            <v>2T0.803394</v>
          </cell>
          <cell r="B1028" t="str">
            <v>VDHH-0D-02</v>
          </cell>
          <cell r="C1028" t="str">
            <v>04A</v>
          </cell>
          <cell r="D1028" t="str">
            <v>800000148950332</v>
          </cell>
          <cell r="E1028" t="str">
            <v>SUPORTE</v>
          </cell>
          <cell r="F1028">
            <v>36</v>
          </cell>
        </row>
        <row r="1029">
          <cell r="A1029" t="str">
            <v>JNV.521104.B</v>
          </cell>
          <cell r="B1029" t="str">
            <v>VAVF-0D-24</v>
          </cell>
          <cell r="C1029" t="str">
            <v>04A</v>
          </cell>
          <cell r="D1029" t="str">
            <v>800000148984485</v>
          </cell>
          <cell r="E1029" t="str">
            <v>CARDAN  (TRANSMISSÃO</v>
          </cell>
          <cell r="F1029">
            <v>3</v>
          </cell>
        </row>
        <row r="1030">
          <cell r="A1030" t="str">
            <v>2T0.411023.A</v>
          </cell>
          <cell r="B1030" t="str">
            <v>VAVC-0D-13</v>
          </cell>
          <cell r="C1030" t="str">
            <v>04A</v>
          </cell>
          <cell r="D1030" t="str">
            <v>800000149094190</v>
          </cell>
          <cell r="E1030" t="str">
            <v>CJ. BARRA ESTABIL. SVE</v>
          </cell>
          <cell r="F1030">
            <v>7</v>
          </cell>
        </row>
        <row r="1031">
          <cell r="A1031" t="str">
            <v>JNV.253683.S</v>
          </cell>
          <cell r="B1031" t="str">
            <v>VAVF-0D-25</v>
          </cell>
          <cell r="C1031" t="str">
            <v>04A</v>
          </cell>
          <cell r="D1031" t="str">
            <v>800000149092304</v>
          </cell>
          <cell r="E1031" t="str">
            <v>PONTEIRA ESCRAVA</v>
          </cell>
          <cell r="F1031">
            <v>33</v>
          </cell>
        </row>
        <row r="1032">
          <cell r="A1032" t="str">
            <v>2VR.129625</v>
          </cell>
          <cell r="B1032" t="str">
            <v>VAVC-0D-46</v>
          </cell>
          <cell r="C1032" t="str">
            <v>04A</v>
          </cell>
          <cell r="D1032" t="str">
            <v>800000149381234</v>
          </cell>
          <cell r="E1032" t="str">
            <v>HOSE</v>
          </cell>
          <cell r="F1032">
            <v>5</v>
          </cell>
        </row>
        <row r="1033">
          <cell r="A1033" t="str">
            <v>JNV.422053.C</v>
          </cell>
          <cell r="B1033" t="str">
            <v>VGVH-0E-09</v>
          </cell>
          <cell r="C1033" t="str">
            <v>04A</v>
          </cell>
          <cell r="D1033" t="str">
            <v>800000149421229</v>
          </cell>
          <cell r="E1033" t="str">
            <v>MECAN_DIR_HIDRAU</v>
          </cell>
          <cell r="F1033">
            <v>1</v>
          </cell>
        </row>
        <row r="1034">
          <cell r="A1034" t="str">
            <v>JNV.521110.B</v>
          </cell>
          <cell r="B1034" t="str">
            <v>VAVA-0E-06</v>
          </cell>
          <cell r="C1034" t="str">
            <v>04A</v>
          </cell>
          <cell r="D1034" t="str">
            <v>800000149658152</v>
          </cell>
          <cell r="E1034" t="str">
            <v>CARDAN INTERAXLE</v>
          </cell>
          <cell r="F1034">
            <v>2</v>
          </cell>
        </row>
        <row r="1035">
          <cell r="A1035" t="str">
            <v>2W0.881021.G CIL</v>
          </cell>
          <cell r="B1035" t="str">
            <v>BLOCMAN-03</v>
          </cell>
          <cell r="C1035" t="str">
            <v>04A</v>
          </cell>
          <cell r="D1035" t="str">
            <v>800000149933284</v>
          </cell>
          <cell r="E1035" t="str">
            <v>BANCO DIANTEIRO</v>
          </cell>
          <cell r="F1035">
            <v>1</v>
          </cell>
        </row>
        <row r="1036">
          <cell r="A1036" t="str">
            <v>2T2.521109.H</v>
          </cell>
          <cell r="B1036" t="str">
            <v>VGVB-0E-06</v>
          </cell>
          <cell r="C1036" t="str">
            <v>04A</v>
          </cell>
          <cell r="D1036" t="str">
            <v>800000151044433</v>
          </cell>
          <cell r="E1036" t="str">
            <v>ARVORE TRANSMISSAO</v>
          </cell>
          <cell r="F1036">
            <v>9</v>
          </cell>
        </row>
        <row r="1037">
          <cell r="A1037" t="str">
            <v>JNV.129607.K</v>
          </cell>
          <cell r="B1037" t="str">
            <v>VAVC-0D-32</v>
          </cell>
          <cell r="C1037" t="str">
            <v>04A</v>
          </cell>
          <cell r="D1037" t="str">
            <v>800000151370909</v>
          </cell>
          <cell r="E1037" t="str">
            <v>FILTRO DE AR</v>
          </cell>
          <cell r="F1037">
            <v>2</v>
          </cell>
        </row>
        <row r="1038">
          <cell r="A1038" t="str">
            <v>2U0.881022.E CIL</v>
          </cell>
          <cell r="B1038" t="str">
            <v>BLOCMAN-02</v>
          </cell>
          <cell r="C1038" t="str">
            <v>04A</v>
          </cell>
          <cell r="D1038" t="str">
            <v>800000151753923</v>
          </cell>
          <cell r="E1038" t="str">
            <v>BANCO DIANTEIRO</v>
          </cell>
          <cell r="F1038">
            <v>3</v>
          </cell>
        </row>
        <row r="1039">
          <cell r="A1039" t="str">
            <v>2T0.121207.E</v>
          </cell>
          <cell r="B1039" t="str">
            <v>VAVD-0D-23</v>
          </cell>
          <cell r="C1039" t="str">
            <v>04A</v>
          </cell>
          <cell r="D1039" t="str">
            <v>800000152021718</v>
          </cell>
          <cell r="E1039" t="str">
            <v>DEFLETOR RADIADOR</v>
          </cell>
          <cell r="F1039">
            <v>3</v>
          </cell>
        </row>
        <row r="1040">
          <cell r="A1040" t="str">
            <v>2T2.521103</v>
          </cell>
          <cell r="B1040" t="str">
            <v>VGVB-0D-01</v>
          </cell>
          <cell r="C1040" t="str">
            <v>04A</v>
          </cell>
          <cell r="D1040" t="str">
            <v>800000152031440</v>
          </cell>
          <cell r="E1040" t="str">
            <v>ARVORE TRANSMISSAO</v>
          </cell>
          <cell r="F1040">
            <v>1</v>
          </cell>
        </row>
        <row r="1041">
          <cell r="A1041" t="str">
            <v>2P0.422335.A</v>
          </cell>
          <cell r="B1041" t="str">
            <v>VAVC-0E-06</v>
          </cell>
          <cell r="C1041" t="str">
            <v>04A</v>
          </cell>
          <cell r="D1041" t="str">
            <v>800000152421226</v>
          </cell>
          <cell r="E1041" t="str">
            <v>BARRA DE LIGACAO</v>
          </cell>
          <cell r="F1041">
            <v>33</v>
          </cell>
        </row>
        <row r="1042">
          <cell r="A1042" t="str">
            <v>2P0.521103.B</v>
          </cell>
          <cell r="B1042" t="str">
            <v>VGVB-0D-06</v>
          </cell>
          <cell r="C1042" t="str">
            <v>04A</v>
          </cell>
          <cell r="D1042" t="str">
            <v>800000152734014</v>
          </cell>
          <cell r="E1042" t="str">
            <v>ARVORE TRANSMISSAO</v>
          </cell>
          <cell r="F1042">
            <v>7</v>
          </cell>
        </row>
        <row r="1043">
          <cell r="A1043" t="str">
            <v>2P0.422335.A</v>
          </cell>
          <cell r="B1043" t="str">
            <v>VAVC-0E-06</v>
          </cell>
          <cell r="C1043" t="str">
            <v>04A</v>
          </cell>
          <cell r="D1043" t="str">
            <v>800000153167106</v>
          </cell>
          <cell r="E1043" t="str">
            <v>BARRA DE LIGACAO</v>
          </cell>
          <cell r="F1043">
            <v>66</v>
          </cell>
        </row>
        <row r="1044">
          <cell r="A1044" t="str">
            <v>2T4.861709</v>
          </cell>
          <cell r="B1044" t="str">
            <v>VAVC-0D-38</v>
          </cell>
          <cell r="C1044" t="str">
            <v>04A</v>
          </cell>
          <cell r="D1044" t="str">
            <v>800000153177505</v>
          </cell>
          <cell r="E1044" t="str">
            <v>TELA DE PROTECAO RADIADOR DE AGUA</v>
          </cell>
          <cell r="F1044">
            <v>16</v>
          </cell>
        </row>
        <row r="1045">
          <cell r="A1045" t="str">
            <v>JNV.129647.A</v>
          </cell>
          <cell r="B1045" t="str">
            <v>VAVC-0D-28</v>
          </cell>
          <cell r="C1045" t="str">
            <v>04A</v>
          </cell>
          <cell r="D1045" t="str">
            <v>800000153175671</v>
          </cell>
          <cell r="E1045" t="str">
            <v>MANGUEIRA TOMADA DE AR DO</v>
          </cell>
          <cell r="F1045">
            <v>2</v>
          </cell>
        </row>
        <row r="1046">
          <cell r="A1046" t="str">
            <v>JNV.599173.C</v>
          </cell>
          <cell r="B1046" t="str">
            <v>VAVC-0D-19</v>
          </cell>
          <cell r="C1046" t="str">
            <v>04A</v>
          </cell>
          <cell r="D1046" t="str">
            <v>800000153306326</v>
          </cell>
          <cell r="E1046" t="str">
            <v>GRAMPO DA MOLA</v>
          </cell>
          <cell r="F1046">
            <v>56</v>
          </cell>
        </row>
        <row r="1047">
          <cell r="A1047" t="str">
            <v>2R0.411129.B</v>
          </cell>
          <cell r="B1047" t="str">
            <v>VAVA-0E-26</v>
          </cell>
          <cell r="C1047" t="str">
            <v>04A</v>
          </cell>
          <cell r="D1047" t="str">
            <v>800000153767072</v>
          </cell>
          <cell r="E1047" t="str">
            <v>GRAMPO DE MOLA</v>
          </cell>
          <cell r="F1047">
            <v>4</v>
          </cell>
        </row>
        <row r="1048">
          <cell r="A1048" t="str">
            <v>2RS.253121.B</v>
          </cell>
          <cell r="B1048" t="str">
            <v>VDHD-0D-29</v>
          </cell>
          <cell r="C1048" t="str">
            <v>04A</v>
          </cell>
          <cell r="D1048" t="str">
            <v>800000153702192</v>
          </cell>
          <cell r="E1048" t="str">
            <v>SILENCIOSO</v>
          </cell>
          <cell r="F1048">
            <v>2</v>
          </cell>
        </row>
        <row r="1049">
          <cell r="A1049" t="str">
            <v>JNV.599173.C</v>
          </cell>
          <cell r="B1049" t="str">
            <v>VAVC-0E-36</v>
          </cell>
          <cell r="C1049" t="str">
            <v>04A</v>
          </cell>
          <cell r="D1049" t="str">
            <v>800000153766872</v>
          </cell>
          <cell r="E1049" t="str">
            <v>GRAMPO DA MOLA</v>
          </cell>
          <cell r="F1049">
            <v>132</v>
          </cell>
        </row>
        <row r="1050">
          <cell r="A1050" t="str">
            <v>2V5.513031.B</v>
          </cell>
          <cell r="B1050" t="str">
            <v>VDHF-0D-02</v>
          </cell>
          <cell r="C1050" t="str">
            <v>04A</v>
          </cell>
          <cell r="D1050" t="str">
            <v>800000153859455</v>
          </cell>
          <cell r="E1050" t="str">
            <v>AMORTECEDOR TRASEIRO</v>
          </cell>
          <cell r="F1050">
            <v>56</v>
          </cell>
        </row>
        <row r="1051">
          <cell r="A1051" t="str">
            <v>2W0.521109.A</v>
          </cell>
          <cell r="B1051" t="str">
            <v>VGVJ-0E-06</v>
          </cell>
          <cell r="C1051" t="str">
            <v>04A</v>
          </cell>
          <cell r="D1051" t="str">
            <v>800000153897458</v>
          </cell>
          <cell r="E1051" t="str">
            <v>ARVORE TRANSMISSAOSAOE</v>
          </cell>
          <cell r="F1051">
            <v>13</v>
          </cell>
        </row>
        <row r="1052">
          <cell r="A1052" t="str">
            <v>2P0.141031.B</v>
          </cell>
          <cell r="B1052" t="str">
            <v>VGVE-0E-04</v>
          </cell>
          <cell r="C1052" t="str">
            <v>04A</v>
          </cell>
          <cell r="D1052" t="str">
            <v>800000154121698</v>
          </cell>
          <cell r="E1052" t="str">
            <v>DISCO DE EMBREAGEM</v>
          </cell>
          <cell r="F1052">
            <v>7</v>
          </cell>
        </row>
        <row r="1053">
          <cell r="A1053" t="str">
            <v>2U0.253173.P</v>
          </cell>
          <cell r="B1053" t="str">
            <v>VAVC-0D-24</v>
          </cell>
          <cell r="C1053" t="str">
            <v>04A</v>
          </cell>
          <cell r="D1053" t="str">
            <v>800000154256329</v>
          </cell>
          <cell r="E1053" t="str">
            <v>TUBO INTERMEDIARIO</v>
          </cell>
          <cell r="F1053">
            <v>12</v>
          </cell>
        </row>
        <row r="1054">
          <cell r="A1054" t="str">
            <v>2U0.521101.K</v>
          </cell>
          <cell r="B1054" t="str">
            <v>VGVB-0D-01</v>
          </cell>
          <cell r="C1054" t="str">
            <v>04A</v>
          </cell>
          <cell r="D1054" t="str">
            <v>800000154404084</v>
          </cell>
          <cell r="E1054" t="str">
            <v>ARVORE TRANSMISSAO</v>
          </cell>
          <cell r="F1054">
            <v>12</v>
          </cell>
        </row>
        <row r="1055">
          <cell r="A1055" t="str">
            <v>2U0.121207.B</v>
          </cell>
          <cell r="B1055" t="str">
            <v>VAVD-0D-33</v>
          </cell>
          <cell r="C1055" t="str">
            <v>04A</v>
          </cell>
          <cell r="D1055" t="str">
            <v>800000154561792</v>
          </cell>
          <cell r="E1055" t="str">
            <v>DEFLETOR RADIADOR</v>
          </cell>
          <cell r="F1055">
            <v>2</v>
          </cell>
        </row>
        <row r="1056">
          <cell r="A1056" t="str">
            <v>2VR.711273</v>
          </cell>
          <cell r="B1056" t="str">
            <v>VAVC-0E-12</v>
          </cell>
          <cell r="C1056" t="str">
            <v>04A</v>
          </cell>
          <cell r="D1056" t="str">
            <v>800000154713917</v>
          </cell>
          <cell r="E1056" t="str">
            <v>TIRANTE</v>
          </cell>
          <cell r="F1056">
            <v>8</v>
          </cell>
        </row>
        <row r="1057">
          <cell r="A1057" t="str">
            <v>JNV.411129.A</v>
          </cell>
          <cell r="B1057" t="str">
            <v>VAVC-0D-12</v>
          </cell>
          <cell r="C1057" t="str">
            <v>04A</v>
          </cell>
          <cell r="D1057" t="str">
            <v>800000154861040</v>
          </cell>
          <cell r="E1057" t="str">
            <v>GRAMPO MOLA DIANTEIRA ESC</v>
          </cell>
          <cell r="F1057">
            <v>148</v>
          </cell>
        </row>
        <row r="1058">
          <cell r="A1058" t="str">
            <v>2P0.513031.A</v>
          </cell>
          <cell r="B1058" t="str">
            <v>VAVC-0D-46</v>
          </cell>
          <cell r="C1058" t="str">
            <v>04A</v>
          </cell>
          <cell r="D1058" t="str">
            <v>800000155087486</v>
          </cell>
          <cell r="E1058" t="str">
            <v>AMORTECEDOR TRAS</v>
          </cell>
          <cell r="F1058">
            <v>68</v>
          </cell>
        </row>
        <row r="1059">
          <cell r="A1059" t="str">
            <v>JNV.253125</v>
          </cell>
          <cell r="B1059" t="str">
            <v>VAVC-0E-22</v>
          </cell>
          <cell r="C1059" t="str">
            <v>04A</v>
          </cell>
          <cell r="D1059" t="str">
            <v>800000155313223</v>
          </cell>
          <cell r="E1059" t="str">
            <v>SILENCIOSO</v>
          </cell>
          <cell r="F1059">
            <v>7</v>
          </cell>
        </row>
        <row r="1060">
          <cell r="A1060" t="str">
            <v>JNV.253125</v>
          </cell>
          <cell r="B1060" t="str">
            <v>VDHD-0D-05</v>
          </cell>
          <cell r="C1060" t="str">
            <v>04A</v>
          </cell>
          <cell r="D1060" t="str">
            <v>800000155313221</v>
          </cell>
          <cell r="E1060" t="str">
            <v>SILENCIOSO</v>
          </cell>
          <cell r="F1060">
            <v>12</v>
          </cell>
        </row>
        <row r="1061">
          <cell r="A1061" t="str">
            <v>2T2.521109.J</v>
          </cell>
          <cell r="B1061" t="str">
            <v>VGVB-0E-06</v>
          </cell>
          <cell r="C1061" t="str">
            <v>04A</v>
          </cell>
          <cell r="D1061" t="str">
            <v>800000155438855</v>
          </cell>
          <cell r="E1061" t="str">
            <v>ARVORE TRANSMISSAO</v>
          </cell>
          <cell r="F1061">
            <v>3</v>
          </cell>
        </row>
        <row r="1062">
          <cell r="A1062" t="str">
            <v>2RS.253121.B</v>
          </cell>
          <cell r="B1062" t="str">
            <v>VDHD-0D-27</v>
          </cell>
          <cell r="C1062" t="str">
            <v>04A</v>
          </cell>
          <cell r="D1062" t="str">
            <v>800000155681723</v>
          </cell>
          <cell r="E1062" t="str">
            <v>SILENCIOSO</v>
          </cell>
          <cell r="F1062">
            <v>7</v>
          </cell>
        </row>
        <row r="1063">
          <cell r="A1063" t="str">
            <v>2S0.121253.D</v>
          </cell>
          <cell r="B1063" t="str">
            <v>VGVF-0E-05</v>
          </cell>
          <cell r="C1063" t="str">
            <v>04A</v>
          </cell>
          <cell r="D1063" t="str">
            <v>800000155664870</v>
          </cell>
          <cell r="E1063" t="str">
            <v>RADIADOR PRINCIPAL</v>
          </cell>
          <cell r="F1063">
            <v>1</v>
          </cell>
        </row>
        <row r="1064">
          <cell r="A1064" t="str">
            <v>2RE.417045.A</v>
          </cell>
          <cell r="B1064" t="str">
            <v>VDHH-0D-11</v>
          </cell>
          <cell r="C1064" t="str">
            <v>04A</v>
          </cell>
          <cell r="D1064" t="str">
            <v>800000155762035</v>
          </cell>
          <cell r="E1064" t="str">
            <v>CAIXA DIRECAO COMP</v>
          </cell>
          <cell r="F1064">
            <v>9</v>
          </cell>
        </row>
        <row r="1065">
          <cell r="A1065" t="str">
            <v>2U0.121283.A</v>
          </cell>
          <cell r="B1065" t="str">
            <v>BLOCADO-CL</v>
          </cell>
          <cell r="C1065" t="str">
            <v>04A</v>
          </cell>
          <cell r="D1065" t="str">
            <v>800000155721486</v>
          </cell>
          <cell r="E1065" t="str">
            <v>DUTO DE AR</v>
          </cell>
          <cell r="F1065">
            <v>39</v>
          </cell>
        </row>
        <row r="1066">
          <cell r="A1066" t="str">
            <v>2U0.881022.E CIL</v>
          </cell>
          <cell r="B1066" t="str">
            <v>BLOCMAN-06</v>
          </cell>
          <cell r="C1066" t="str">
            <v>04A</v>
          </cell>
          <cell r="D1066" t="str">
            <v>800000155777024</v>
          </cell>
          <cell r="E1066" t="str">
            <v>BANCO DIANTEIRO</v>
          </cell>
          <cell r="F1066">
            <v>2</v>
          </cell>
        </row>
        <row r="1067">
          <cell r="A1067" t="str">
            <v>2VR.711273</v>
          </cell>
          <cell r="B1067" t="str">
            <v>VAVC-0E-09</v>
          </cell>
          <cell r="C1067" t="str">
            <v>04A</v>
          </cell>
          <cell r="D1067" t="str">
            <v>800000155831413</v>
          </cell>
          <cell r="E1067" t="str">
            <v>TIRANTE</v>
          </cell>
          <cell r="F1067">
            <v>8</v>
          </cell>
        </row>
        <row r="1068">
          <cell r="A1068" t="str">
            <v>JNV.511153.H</v>
          </cell>
          <cell r="B1068" t="str">
            <v>VAVC-0D-35</v>
          </cell>
          <cell r="C1068" t="str">
            <v>04A</v>
          </cell>
          <cell r="D1068" t="str">
            <v>800000155898748</v>
          </cell>
          <cell r="E1068" t="str">
            <v>BATENTE LADO ESQUERDO</v>
          </cell>
          <cell r="F1068">
            <v>37</v>
          </cell>
        </row>
        <row r="1069">
          <cell r="A1069" t="str">
            <v>JNV.511153.H</v>
          </cell>
          <cell r="B1069" t="str">
            <v>VAVC-0D-32</v>
          </cell>
          <cell r="C1069" t="str">
            <v>04A</v>
          </cell>
          <cell r="D1069" t="str">
            <v>800000155898749</v>
          </cell>
          <cell r="E1069" t="str">
            <v>BATENTE LADO ESQUERDO</v>
          </cell>
          <cell r="F1069">
            <v>30</v>
          </cell>
        </row>
        <row r="1070">
          <cell r="A1070" t="str">
            <v>JNV.511153.H</v>
          </cell>
          <cell r="B1070" t="str">
            <v>VAVC-0D-35</v>
          </cell>
          <cell r="C1070" t="str">
            <v>04A</v>
          </cell>
          <cell r="D1070" t="str">
            <v>800000156405715</v>
          </cell>
          <cell r="E1070" t="str">
            <v>BATENTE LADO ESQUERDO</v>
          </cell>
          <cell r="F1070">
            <v>37</v>
          </cell>
        </row>
        <row r="1071">
          <cell r="A1071" t="str">
            <v>JNV.511153.H</v>
          </cell>
          <cell r="B1071" t="str">
            <v>VAVC-0D-33</v>
          </cell>
          <cell r="C1071" t="str">
            <v>04A</v>
          </cell>
          <cell r="D1071" t="str">
            <v>800000156405716</v>
          </cell>
          <cell r="E1071" t="str">
            <v>BATENTE LADO ESQUERDO</v>
          </cell>
          <cell r="F1071">
            <v>19</v>
          </cell>
        </row>
        <row r="1072">
          <cell r="A1072" t="str">
            <v>JNV.411129.J</v>
          </cell>
          <cell r="B1072" t="str">
            <v>VAVC-0E-35</v>
          </cell>
          <cell r="C1072" t="str">
            <v>04A</v>
          </cell>
          <cell r="D1072" t="str">
            <v>800000156948041</v>
          </cell>
          <cell r="E1072" t="str">
            <v>GRAMPO DA MOLA</v>
          </cell>
          <cell r="F1072">
            <v>39</v>
          </cell>
        </row>
        <row r="1073">
          <cell r="A1073" t="str">
            <v>2T0.863248.G</v>
          </cell>
          <cell r="B1073" t="str">
            <v>VAVD-0D-37</v>
          </cell>
          <cell r="C1073" t="str">
            <v>04A</v>
          </cell>
          <cell r="D1073" t="str">
            <v>800000157232999</v>
          </cell>
          <cell r="E1073" t="str">
            <v>ANTIRUIDO</v>
          </cell>
          <cell r="F1073">
            <v>3</v>
          </cell>
        </row>
        <row r="1074">
          <cell r="A1074" t="str">
            <v>JNV.521104.B</v>
          </cell>
          <cell r="B1074" t="str">
            <v>VAVF-0D-24</v>
          </cell>
          <cell r="C1074" t="str">
            <v>04A</v>
          </cell>
          <cell r="D1074" t="str">
            <v>800000157250860</v>
          </cell>
          <cell r="E1074" t="str">
            <v>CARDAN  (TRANSMISSÃO</v>
          </cell>
          <cell r="F1074">
            <v>14</v>
          </cell>
        </row>
        <row r="1075">
          <cell r="A1075" t="str">
            <v>JNV.521104.B</v>
          </cell>
          <cell r="B1075" t="str">
            <v>VAVF-0D-22</v>
          </cell>
          <cell r="C1075" t="str">
            <v>04A</v>
          </cell>
          <cell r="D1075" t="str">
            <v>800000157250861</v>
          </cell>
          <cell r="E1075" t="str">
            <v>CARDAN  (TRANSMISSÃO</v>
          </cell>
          <cell r="F1075">
            <v>16</v>
          </cell>
        </row>
        <row r="1076">
          <cell r="A1076" t="str">
            <v>2S2.821301.  I6D</v>
          </cell>
          <cell r="B1076" t="str">
            <v>VDHD-0D-33</v>
          </cell>
          <cell r="C1076" t="str">
            <v>04A</v>
          </cell>
          <cell r="D1076" t="str">
            <v>800000157359988</v>
          </cell>
          <cell r="E1076" t="str">
            <v>PARA LAMAS</v>
          </cell>
          <cell r="F1076">
            <v>1</v>
          </cell>
        </row>
        <row r="1077">
          <cell r="A1077" t="str">
            <v>2S2.821301.  I6D</v>
          </cell>
          <cell r="B1077" t="str">
            <v>VDHD-0D-33</v>
          </cell>
          <cell r="C1077" t="str">
            <v>04A</v>
          </cell>
          <cell r="D1077" t="str">
            <v>800000157383955</v>
          </cell>
          <cell r="E1077" t="str">
            <v>PARA LAMAS</v>
          </cell>
          <cell r="F1077">
            <v>1</v>
          </cell>
        </row>
        <row r="1078">
          <cell r="A1078" t="str">
            <v>2S2.821301.  I6D</v>
          </cell>
          <cell r="B1078" t="str">
            <v>VDHD-0D-33</v>
          </cell>
          <cell r="C1078" t="str">
            <v>04A</v>
          </cell>
          <cell r="D1078" t="str">
            <v>800000157383952</v>
          </cell>
          <cell r="E1078" t="str">
            <v>PARA LAMAS</v>
          </cell>
          <cell r="F1078">
            <v>1</v>
          </cell>
        </row>
        <row r="1079">
          <cell r="A1079" t="str">
            <v>2S2.821301.  I6D</v>
          </cell>
          <cell r="B1079" t="str">
            <v>VDHD-0D-33</v>
          </cell>
          <cell r="C1079" t="str">
            <v>04A</v>
          </cell>
          <cell r="D1079" t="str">
            <v>800000157359879</v>
          </cell>
          <cell r="E1079" t="str">
            <v>PARA LAMAS</v>
          </cell>
          <cell r="F1079">
            <v>1</v>
          </cell>
        </row>
        <row r="1080">
          <cell r="A1080" t="str">
            <v>2S2.821301.  I6D</v>
          </cell>
          <cell r="B1080" t="str">
            <v>VDHD-0D-33</v>
          </cell>
          <cell r="C1080" t="str">
            <v>04A</v>
          </cell>
          <cell r="D1080" t="str">
            <v>800000157359886</v>
          </cell>
          <cell r="E1080" t="str">
            <v>PARA LAMAS</v>
          </cell>
          <cell r="F1080">
            <v>1</v>
          </cell>
        </row>
        <row r="1081">
          <cell r="A1081" t="str">
            <v>2S2.821301.  I6D</v>
          </cell>
          <cell r="B1081" t="str">
            <v>VDHD-0D-33</v>
          </cell>
          <cell r="C1081" t="str">
            <v>04A</v>
          </cell>
          <cell r="D1081" t="str">
            <v>800000157359883</v>
          </cell>
          <cell r="E1081" t="str">
            <v>PARA LAMAS</v>
          </cell>
          <cell r="F1081">
            <v>1</v>
          </cell>
        </row>
        <row r="1082">
          <cell r="A1082" t="str">
            <v>2S2.821301.  I6D</v>
          </cell>
          <cell r="B1082" t="str">
            <v>VDHD-0D-33</v>
          </cell>
          <cell r="C1082" t="str">
            <v>04A</v>
          </cell>
          <cell r="D1082" t="str">
            <v>800000157383953</v>
          </cell>
          <cell r="E1082" t="str">
            <v>PARA LAMAS</v>
          </cell>
          <cell r="F1082">
            <v>1</v>
          </cell>
        </row>
        <row r="1083">
          <cell r="A1083" t="str">
            <v>2S2.821301.  I6D</v>
          </cell>
          <cell r="B1083" t="str">
            <v>VDHD-0D-33</v>
          </cell>
          <cell r="C1083" t="str">
            <v>04A</v>
          </cell>
          <cell r="D1083" t="str">
            <v>800000157359885</v>
          </cell>
          <cell r="E1083" t="str">
            <v>PARA LAMAS</v>
          </cell>
          <cell r="F1083">
            <v>1</v>
          </cell>
        </row>
        <row r="1084">
          <cell r="A1084" t="str">
            <v>2S2.821301.  I6D</v>
          </cell>
          <cell r="B1084" t="str">
            <v>VDHD-0D-33</v>
          </cell>
          <cell r="C1084" t="str">
            <v>04A</v>
          </cell>
          <cell r="D1084" t="str">
            <v>800000157383957</v>
          </cell>
          <cell r="E1084" t="str">
            <v>PARA LAMAS</v>
          </cell>
          <cell r="F1084">
            <v>1</v>
          </cell>
        </row>
        <row r="1085">
          <cell r="A1085" t="str">
            <v>2U0.121301.A</v>
          </cell>
          <cell r="B1085" t="str">
            <v>VDHE-0E-23</v>
          </cell>
          <cell r="C1085" t="str">
            <v>04A</v>
          </cell>
          <cell r="D1085" t="str">
            <v>800000157341758</v>
          </cell>
          <cell r="E1085" t="str">
            <v>VENTILADOR</v>
          </cell>
          <cell r="F1085">
            <v>12</v>
          </cell>
        </row>
        <row r="1086">
          <cell r="A1086" t="str">
            <v>2T0.863248.G</v>
          </cell>
          <cell r="B1086" t="str">
            <v>VAVD-0D-45</v>
          </cell>
          <cell r="C1086" t="str">
            <v>04A</v>
          </cell>
          <cell r="D1086" t="str">
            <v>800000157471928</v>
          </cell>
          <cell r="E1086" t="str">
            <v>ANTIRUIDO</v>
          </cell>
          <cell r="F1086">
            <v>17</v>
          </cell>
        </row>
        <row r="1087">
          <cell r="A1087" t="str">
            <v>2V2.201173.D</v>
          </cell>
          <cell r="B1087" t="str">
            <v>VAVC-0D-36</v>
          </cell>
          <cell r="C1087" t="str">
            <v>04A</v>
          </cell>
          <cell r="D1087" t="str">
            <v>800000157757874</v>
          </cell>
          <cell r="E1087" t="str">
            <v>TUBO DE RETORNO</v>
          </cell>
          <cell r="F1087">
            <v>27</v>
          </cell>
        </row>
        <row r="1088">
          <cell r="A1088" t="str">
            <v>2V2.201173.D</v>
          </cell>
          <cell r="B1088" t="str">
            <v>VAVC-0D-36</v>
          </cell>
          <cell r="C1088" t="str">
            <v>04A</v>
          </cell>
          <cell r="D1088" t="str">
            <v>800000158009225</v>
          </cell>
          <cell r="E1088" t="str">
            <v>TUBO DE RETORNO</v>
          </cell>
          <cell r="F1088">
            <v>15</v>
          </cell>
        </row>
        <row r="1089">
          <cell r="A1089" t="str">
            <v>2T0.411023.A</v>
          </cell>
          <cell r="B1089" t="str">
            <v>VAVC-0E-18</v>
          </cell>
          <cell r="C1089" t="str">
            <v>04A</v>
          </cell>
          <cell r="D1089" t="str">
            <v>800000158218986</v>
          </cell>
          <cell r="E1089" t="str">
            <v>CJ. BARRA ESTABIL. SVE</v>
          </cell>
          <cell r="F1089">
            <v>23</v>
          </cell>
        </row>
        <row r="1090">
          <cell r="A1090" t="str">
            <v>2VB.521123</v>
          </cell>
          <cell r="B1090" t="str">
            <v>VGVD-0D-04</v>
          </cell>
          <cell r="C1090" t="str">
            <v>04A</v>
          </cell>
          <cell r="D1090" t="str">
            <v>800000158155411</v>
          </cell>
          <cell r="E1090" t="str">
            <v>ARVORE TRANSMISSAO</v>
          </cell>
          <cell r="F1090">
            <v>4</v>
          </cell>
        </row>
        <row r="1091">
          <cell r="A1091" t="str">
            <v>2V2.201173.D</v>
          </cell>
          <cell r="B1091" t="str">
            <v>VAVC-0D-35</v>
          </cell>
          <cell r="C1091" t="str">
            <v>04A</v>
          </cell>
          <cell r="D1091" t="str">
            <v>800000158427490</v>
          </cell>
          <cell r="E1091" t="str">
            <v>TUBO DE RETORNO</v>
          </cell>
          <cell r="F1091">
            <v>22</v>
          </cell>
        </row>
        <row r="1092">
          <cell r="A1092" t="str">
            <v>2T0.141025.D</v>
          </cell>
          <cell r="B1092" t="str">
            <v>VGVF-0D-09</v>
          </cell>
          <cell r="C1092" t="str">
            <v>04A</v>
          </cell>
          <cell r="D1092" t="str">
            <v>800000158530257</v>
          </cell>
          <cell r="E1092" t="str">
            <v>EMBREAGEM</v>
          </cell>
          <cell r="F1092">
            <v>3</v>
          </cell>
        </row>
        <row r="1093">
          <cell r="A1093" t="str">
            <v>2T0.141031.H</v>
          </cell>
          <cell r="B1093" t="str">
            <v>VGVF-0D-10</v>
          </cell>
          <cell r="C1093" t="str">
            <v>04A</v>
          </cell>
          <cell r="D1093" t="str">
            <v>800000158530256</v>
          </cell>
          <cell r="E1093" t="str">
            <v>DISCO DE EMBREAGEM</v>
          </cell>
          <cell r="F1093">
            <v>8</v>
          </cell>
        </row>
        <row r="1094">
          <cell r="A1094" t="str">
            <v>2T0.141031.J</v>
          </cell>
          <cell r="B1094" t="str">
            <v>VGVF-0D-10</v>
          </cell>
          <cell r="C1094" t="str">
            <v>04A</v>
          </cell>
          <cell r="D1094" t="str">
            <v>800000158530254</v>
          </cell>
          <cell r="E1094" t="str">
            <v>DISCO DE EMBREAGEM</v>
          </cell>
          <cell r="F1094">
            <v>8</v>
          </cell>
        </row>
        <row r="1095">
          <cell r="A1095" t="str">
            <v>2T0.521101</v>
          </cell>
          <cell r="B1095" t="str">
            <v>VGVC-0D-01</v>
          </cell>
          <cell r="C1095" t="str">
            <v>04A</v>
          </cell>
          <cell r="D1095" t="str">
            <v>800000158642209</v>
          </cell>
          <cell r="E1095" t="str">
            <v>ARVORE TRANSMISSAO</v>
          </cell>
          <cell r="F1095">
            <v>2</v>
          </cell>
        </row>
        <row r="1096">
          <cell r="A1096" t="str">
            <v>2T0.711275</v>
          </cell>
          <cell r="B1096" t="str">
            <v>VAVC-0E-11</v>
          </cell>
          <cell r="C1096" t="str">
            <v>04A</v>
          </cell>
          <cell r="D1096" t="str">
            <v>800000158641598</v>
          </cell>
          <cell r="E1096" t="str">
            <v>ALAV CAMBIO ANTERI</v>
          </cell>
          <cell r="F1096">
            <v>50</v>
          </cell>
        </row>
        <row r="1097">
          <cell r="A1097" t="str">
            <v>2U0.121283.A</v>
          </cell>
          <cell r="B1097" t="str">
            <v>VDHF-0D-09</v>
          </cell>
          <cell r="C1097" t="str">
            <v>04A</v>
          </cell>
          <cell r="D1097" t="str">
            <v>800000158685934</v>
          </cell>
          <cell r="E1097" t="str">
            <v>DUTO DE AR</v>
          </cell>
          <cell r="F1097">
            <v>40</v>
          </cell>
        </row>
        <row r="1098">
          <cell r="A1098" t="str">
            <v>2R0.121207.E</v>
          </cell>
          <cell r="B1098" t="str">
            <v>VAVD-0D-40</v>
          </cell>
          <cell r="C1098" t="str">
            <v>04A</v>
          </cell>
          <cell r="D1098" t="str">
            <v>800000158821870</v>
          </cell>
          <cell r="E1098" t="str">
            <v>DEFLETOR RADIADOR</v>
          </cell>
          <cell r="F1098">
            <v>5</v>
          </cell>
        </row>
        <row r="1099">
          <cell r="A1099" t="str">
            <v>2T2.141031.J</v>
          </cell>
          <cell r="B1099" t="str">
            <v>VAVC-0D-45</v>
          </cell>
          <cell r="C1099" t="str">
            <v>04A</v>
          </cell>
          <cell r="D1099" t="str">
            <v>800000158824157</v>
          </cell>
          <cell r="E1099" t="str">
            <v>DISCO DE EMBREAGEM</v>
          </cell>
          <cell r="F1099">
            <v>1</v>
          </cell>
        </row>
        <row r="1100">
          <cell r="A1100" t="str">
            <v>2VH.141031</v>
          </cell>
          <cell r="B1100" t="str">
            <v>VAVC-0D-39</v>
          </cell>
          <cell r="C1100" t="str">
            <v>04A</v>
          </cell>
          <cell r="D1100" t="str">
            <v>800000158824737</v>
          </cell>
          <cell r="E1100" t="str">
            <v>DISCO DE EMBREAGEM</v>
          </cell>
          <cell r="F1100">
            <v>5</v>
          </cell>
        </row>
        <row r="1101">
          <cell r="A1101" t="str">
            <v>2W0.141031.K</v>
          </cell>
          <cell r="B1101" t="str">
            <v>VAVA-0D-04</v>
          </cell>
          <cell r="C1101" t="str">
            <v>04A</v>
          </cell>
          <cell r="D1101" t="str">
            <v>800000158824177</v>
          </cell>
          <cell r="E1101" t="str">
            <v>DISCO DE EMBREAGEM</v>
          </cell>
          <cell r="F1101">
            <v>1</v>
          </cell>
        </row>
        <row r="1102">
          <cell r="A1102" t="str">
            <v>2T0.253209</v>
          </cell>
          <cell r="B1102" t="str">
            <v>VDHD-0D-18</v>
          </cell>
          <cell r="C1102" t="str">
            <v>04A</v>
          </cell>
          <cell r="D1102" t="str">
            <v>800000159005088</v>
          </cell>
          <cell r="E1102" t="str">
            <v>SILENCIOSO COMPL</v>
          </cell>
          <cell r="F1102">
            <v>12</v>
          </cell>
        </row>
        <row r="1103">
          <cell r="A1103" t="str">
            <v>2T0.521101</v>
          </cell>
          <cell r="B1103" t="str">
            <v>VGVA-0E-04</v>
          </cell>
          <cell r="C1103" t="str">
            <v>04A</v>
          </cell>
          <cell r="D1103" t="str">
            <v>800000158968017</v>
          </cell>
          <cell r="E1103" t="str">
            <v>ARVORE TRANSMISSAO</v>
          </cell>
          <cell r="F1103">
            <v>1</v>
          </cell>
        </row>
        <row r="1104">
          <cell r="A1104" t="str">
            <v>2T0.521101</v>
          </cell>
          <cell r="B1104" t="str">
            <v>VGVB-0E-04</v>
          </cell>
          <cell r="C1104" t="str">
            <v>04A</v>
          </cell>
          <cell r="D1104" t="str">
            <v>800000158968018</v>
          </cell>
          <cell r="E1104" t="str">
            <v>ARVORE TRANSMISSAO</v>
          </cell>
          <cell r="F1104">
            <v>3</v>
          </cell>
        </row>
        <row r="1105">
          <cell r="A1105" t="str">
            <v>2T0.253683</v>
          </cell>
          <cell r="B1105" t="str">
            <v>VDHD-0D-15</v>
          </cell>
          <cell r="C1105" t="str">
            <v>04A</v>
          </cell>
          <cell r="D1105" t="str">
            <v>800000159138114</v>
          </cell>
          <cell r="E1105" t="str">
            <v>TUBO TERMINAL</v>
          </cell>
          <cell r="F1105">
            <v>20</v>
          </cell>
        </row>
        <row r="1106">
          <cell r="A1106" t="str">
            <v>2T0.253209</v>
          </cell>
          <cell r="B1106" t="str">
            <v>VDHD-0D-14</v>
          </cell>
          <cell r="C1106" t="str">
            <v>04A</v>
          </cell>
          <cell r="D1106" t="str">
            <v>800000159271174</v>
          </cell>
          <cell r="E1106" t="str">
            <v>SILENCIOSO COMPL</v>
          </cell>
          <cell r="F1106">
            <v>3</v>
          </cell>
        </row>
        <row r="1107">
          <cell r="A1107" t="str">
            <v>2T0.863777</v>
          </cell>
          <cell r="B1107" t="str">
            <v>VAVD-0D-15</v>
          </cell>
          <cell r="C1107" t="str">
            <v>04A</v>
          </cell>
          <cell r="D1107" t="str">
            <v>800000209561590</v>
          </cell>
          <cell r="E1107" t="str">
            <v>ANTI</v>
          </cell>
          <cell r="F1107">
            <v>18</v>
          </cell>
        </row>
        <row r="1108">
          <cell r="A1108" t="str">
            <v>TJG.253171.C</v>
          </cell>
          <cell r="B1108" t="str">
            <v>VDHD-0D-02</v>
          </cell>
          <cell r="C1108" t="str">
            <v>04A</v>
          </cell>
          <cell r="D1108" t="str">
            <v>800000159681753</v>
          </cell>
          <cell r="E1108" t="str">
            <v>COLETOR ESCAPE</v>
          </cell>
          <cell r="F1108">
            <v>50</v>
          </cell>
        </row>
        <row r="1109">
          <cell r="A1109" t="str">
            <v>2T0.141025.D</v>
          </cell>
          <cell r="B1109" t="str">
            <v>VGVF-0D-10</v>
          </cell>
          <cell r="C1109" t="str">
            <v>04A</v>
          </cell>
          <cell r="D1109" t="str">
            <v>800000159781892</v>
          </cell>
          <cell r="E1109" t="str">
            <v>EMBREAGEM</v>
          </cell>
          <cell r="F1109">
            <v>16</v>
          </cell>
        </row>
        <row r="1110">
          <cell r="A1110" t="str">
            <v>2T0.141031.H</v>
          </cell>
          <cell r="B1110" t="str">
            <v>VGVF-0D-10</v>
          </cell>
          <cell r="C1110" t="str">
            <v>04A</v>
          </cell>
          <cell r="D1110" t="str">
            <v>800000159781891</v>
          </cell>
          <cell r="E1110" t="str">
            <v>DISCO DE EMBREAGEM</v>
          </cell>
          <cell r="F1110">
            <v>16</v>
          </cell>
        </row>
        <row r="1111">
          <cell r="A1111" t="str">
            <v>2T0.141031.J</v>
          </cell>
          <cell r="B1111" t="str">
            <v>VGVF-0D-10</v>
          </cell>
          <cell r="C1111" t="str">
            <v>04A</v>
          </cell>
          <cell r="D1111" t="str">
            <v>800000159781888</v>
          </cell>
          <cell r="E1111" t="str">
            <v>DISCO DE EMBREAGEM</v>
          </cell>
          <cell r="F1111">
            <v>16</v>
          </cell>
        </row>
        <row r="1112">
          <cell r="A1112" t="str">
            <v>2T0.141231</v>
          </cell>
          <cell r="B1112" t="str">
            <v>VGVF-0D-10</v>
          </cell>
          <cell r="C1112" t="str">
            <v>04A</v>
          </cell>
          <cell r="D1112" t="str">
            <v>800000159781893</v>
          </cell>
          <cell r="E1112" t="str">
            <v>ANEL</v>
          </cell>
          <cell r="F1112">
            <v>16</v>
          </cell>
        </row>
        <row r="1113">
          <cell r="A1113" t="str">
            <v>2T0.607252</v>
          </cell>
          <cell r="B1113" t="str">
            <v>VDHD-0E-15</v>
          </cell>
          <cell r="C1113" t="str">
            <v>04A</v>
          </cell>
          <cell r="D1113" t="str">
            <v>800000159780505</v>
          </cell>
          <cell r="E1113" t="str">
            <v>RESERVATORIO DE AR</v>
          </cell>
          <cell r="F1113">
            <v>49</v>
          </cell>
        </row>
        <row r="1114">
          <cell r="A1114" t="str">
            <v>JNV.129857.G</v>
          </cell>
          <cell r="B1114" t="str">
            <v>VAVC-0D-12</v>
          </cell>
          <cell r="C1114" t="str">
            <v>04A</v>
          </cell>
          <cell r="D1114" t="str">
            <v>800000159745307</v>
          </cell>
          <cell r="E1114" t="str">
            <v>DUTO ADMISSÃO DE AR DA TURBINA</v>
          </cell>
          <cell r="F1114">
            <v>32</v>
          </cell>
        </row>
        <row r="1115">
          <cell r="A1115" t="str">
            <v>JNV.129973.G</v>
          </cell>
          <cell r="B1115" t="str">
            <v>VAVC-0D-26</v>
          </cell>
          <cell r="C1115" t="str">
            <v>04A</v>
          </cell>
          <cell r="D1115" t="str">
            <v>800000160049959</v>
          </cell>
          <cell r="E1115" t="str">
            <v>MANGUEIRA_CONF.</v>
          </cell>
          <cell r="F1115">
            <v>45</v>
          </cell>
        </row>
        <row r="1116">
          <cell r="A1116" t="str">
            <v>2V2.201173.D</v>
          </cell>
          <cell r="B1116" t="str">
            <v>VAVC-0D-41</v>
          </cell>
          <cell r="C1116" t="str">
            <v>04A</v>
          </cell>
          <cell r="D1116" t="str">
            <v>800000160181246</v>
          </cell>
          <cell r="E1116" t="str">
            <v>TUBO DE RETORNO</v>
          </cell>
          <cell r="F1116">
            <v>1</v>
          </cell>
        </row>
        <row r="1117">
          <cell r="A1117" t="str">
            <v>JNV.422047</v>
          </cell>
          <cell r="B1117" t="str">
            <v>VGVH-0E-10</v>
          </cell>
          <cell r="C1117" t="str">
            <v>04A</v>
          </cell>
          <cell r="D1117" t="str">
            <v>800000160201986</v>
          </cell>
          <cell r="E1117" t="str">
            <v>ZCAIXA DE DIRECAO/BRACO P</v>
          </cell>
          <cell r="F1117">
            <v>3</v>
          </cell>
        </row>
        <row r="1118">
          <cell r="A1118" t="str">
            <v>JNV.422047</v>
          </cell>
          <cell r="B1118" t="str">
            <v>VGVH-0E-07</v>
          </cell>
          <cell r="C1118" t="str">
            <v>04A</v>
          </cell>
          <cell r="D1118" t="str">
            <v>800000160201978</v>
          </cell>
          <cell r="E1118" t="str">
            <v>ZCAIXA DE DIRECAO/BRACO P</v>
          </cell>
          <cell r="F1118">
            <v>8</v>
          </cell>
        </row>
        <row r="1119">
          <cell r="A1119" t="str">
            <v>2S2.821306.  I9A</v>
          </cell>
          <cell r="B1119" t="str">
            <v>VDHD-0D-31</v>
          </cell>
          <cell r="C1119" t="str">
            <v>04A</v>
          </cell>
          <cell r="D1119" t="str">
            <v>800000173660586</v>
          </cell>
          <cell r="E1119" t="str">
            <v>PARA</v>
          </cell>
          <cell r="F1119">
            <v>1</v>
          </cell>
        </row>
        <row r="1120">
          <cell r="A1120" t="str">
            <v>2S2.821306.  I9A</v>
          </cell>
          <cell r="B1120" t="str">
            <v>VDHD-0D-31</v>
          </cell>
          <cell r="C1120" t="str">
            <v>04A</v>
          </cell>
          <cell r="D1120" t="str">
            <v>800000173660593</v>
          </cell>
          <cell r="E1120" t="str">
            <v>PARA</v>
          </cell>
          <cell r="F1120">
            <v>1</v>
          </cell>
        </row>
        <row r="1121">
          <cell r="A1121" t="str">
            <v>2T0.521101</v>
          </cell>
          <cell r="B1121" t="str">
            <v>VGVC-0D-01</v>
          </cell>
          <cell r="C1121" t="str">
            <v>04A</v>
          </cell>
          <cell r="D1121" t="str">
            <v>800000160328223</v>
          </cell>
          <cell r="E1121" t="str">
            <v>ARVORE TRANSMISSAO</v>
          </cell>
          <cell r="F1121">
            <v>9</v>
          </cell>
        </row>
        <row r="1122">
          <cell r="A1122" t="str">
            <v>2T0.253209</v>
          </cell>
          <cell r="B1122" t="str">
            <v>VDHD-0D-18</v>
          </cell>
          <cell r="C1122" t="str">
            <v>04A</v>
          </cell>
          <cell r="D1122" t="str">
            <v>800000160573667</v>
          </cell>
          <cell r="E1122" t="str">
            <v>SILENCIOSO COMPL</v>
          </cell>
          <cell r="F1122">
            <v>12</v>
          </cell>
        </row>
        <row r="1123">
          <cell r="A1123" t="str">
            <v>2VG.521123</v>
          </cell>
          <cell r="B1123" t="str">
            <v>VGVB-0E-04</v>
          </cell>
          <cell r="C1123" t="str">
            <v>04A</v>
          </cell>
          <cell r="D1123" t="str">
            <v>800000160497758</v>
          </cell>
          <cell r="E1123" t="str">
            <v>ARVORE TRANSMISSAO</v>
          </cell>
          <cell r="F1123">
            <v>19</v>
          </cell>
        </row>
        <row r="1124">
          <cell r="A1124" t="str">
            <v>JNV.521107.B</v>
          </cell>
          <cell r="B1124" t="str">
            <v>VGVA-0E-05</v>
          </cell>
          <cell r="C1124" t="str">
            <v>04A</v>
          </cell>
          <cell r="D1124" t="str">
            <v>800000160509658</v>
          </cell>
          <cell r="E1124" t="str">
            <v>CJ CARDAN SVE</v>
          </cell>
          <cell r="F1124">
            <v>8</v>
          </cell>
        </row>
        <row r="1125">
          <cell r="A1125" t="str">
            <v>JNV.521107.B</v>
          </cell>
          <cell r="B1125" t="str">
            <v>VGVA-0E-05</v>
          </cell>
          <cell r="C1125" t="str">
            <v>04A</v>
          </cell>
          <cell r="D1125" t="str">
            <v>800000160511078</v>
          </cell>
          <cell r="E1125" t="str">
            <v>CJ CARDAN SVE</v>
          </cell>
          <cell r="F1125">
            <v>2</v>
          </cell>
        </row>
        <row r="1126">
          <cell r="A1126" t="str">
            <v>2T0.253209</v>
          </cell>
          <cell r="B1126" t="str">
            <v>VDHD-0D-14</v>
          </cell>
          <cell r="C1126" t="str">
            <v>04A</v>
          </cell>
          <cell r="D1126" t="str">
            <v>800000160989475</v>
          </cell>
          <cell r="E1126" t="str">
            <v>SILENCIOSO COMPL</v>
          </cell>
          <cell r="F1126">
            <v>9</v>
          </cell>
        </row>
        <row r="1127">
          <cell r="A1127" t="str">
            <v>2U0.121207.E</v>
          </cell>
          <cell r="B1127" t="str">
            <v>VAVC-0D-31</v>
          </cell>
          <cell r="C1127" t="str">
            <v>04A</v>
          </cell>
          <cell r="D1127" t="str">
            <v>800000161035651</v>
          </cell>
          <cell r="E1127" t="str">
            <v>DEFLETOR RADIADOR</v>
          </cell>
          <cell r="F1127">
            <v>2</v>
          </cell>
        </row>
        <row r="1128">
          <cell r="A1128" t="str">
            <v>2U0.121284.A</v>
          </cell>
          <cell r="B1128" t="str">
            <v>VAVC-0D-43</v>
          </cell>
          <cell r="C1128" t="str">
            <v>04A</v>
          </cell>
          <cell r="D1128" t="str">
            <v>800000161027477</v>
          </cell>
          <cell r="E1128" t="str">
            <v>DUTO DE AR</v>
          </cell>
          <cell r="F1128">
            <v>40</v>
          </cell>
        </row>
        <row r="1129">
          <cell r="A1129" t="str">
            <v>2T0.253091.A</v>
          </cell>
          <cell r="B1129" t="str">
            <v>VDHD-0D-10</v>
          </cell>
          <cell r="C1129" t="str">
            <v>04A</v>
          </cell>
          <cell r="D1129" t="str">
            <v>800000161089407</v>
          </cell>
          <cell r="E1129" t="str">
            <v>ESCAPAMENTO DIANT</v>
          </cell>
          <cell r="F1129">
            <v>5</v>
          </cell>
        </row>
        <row r="1130">
          <cell r="A1130" t="str">
            <v>2VH.141025</v>
          </cell>
          <cell r="B1130" t="str">
            <v>VAVA-0E-23</v>
          </cell>
          <cell r="C1130" t="str">
            <v>04A</v>
          </cell>
          <cell r="D1130" t="str">
            <v>800000161240848</v>
          </cell>
          <cell r="E1130" t="str">
            <v>EMBREAGEM</v>
          </cell>
          <cell r="F1130">
            <v>5</v>
          </cell>
        </row>
        <row r="1131">
          <cell r="A1131" t="str">
            <v>JNV.521109.H</v>
          </cell>
          <cell r="B1131" t="str">
            <v>VGVB-0E-03</v>
          </cell>
          <cell r="C1131" t="str">
            <v>04A</v>
          </cell>
          <cell r="D1131" t="str">
            <v>800000162235842</v>
          </cell>
          <cell r="E1131" t="str">
            <v>ARVORE DE TRANSMISSAO  2T</v>
          </cell>
          <cell r="F1131">
            <v>4</v>
          </cell>
        </row>
        <row r="1132">
          <cell r="A1132" t="str">
            <v>2W0.253173.AK</v>
          </cell>
          <cell r="B1132" t="str">
            <v>VAVA-1D-08</v>
          </cell>
          <cell r="C1132" t="str">
            <v>04A</v>
          </cell>
          <cell r="D1132" t="str">
            <v>800000162822939</v>
          </cell>
          <cell r="E1132" t="str">
            <v>TUBO INTERMEDIARIO</v>
          </cell>
          <cell r="F1132">
            <v>2</v>
          </cell>
        </row>
        <row r="1133">
          <cell r="A1133" t="str">
            <v>2V5.513031.B</v>
          </cell>
          <cell r="B1133" t="str">
            <v>VDHF-0D-06</v>
          </cell>
          <cell r="C1133" t="str">
            <v>04A</v>
          </cell>
          <cell r="D1133" t="str">
            <v>800000162951173</v>
          </cell>
          <cell r="E1133" t="str">
            <v>AMORTECEDOR TRASEIRO</v>
          </cell>
          <cell r="F1133">
            <v>56</v>
          </cell>
        </row>
        <row r="1134">
          <cell r="A1134" t="str">
            <v>2S0.521109.H</v>
          </cell>
          <cell r="B1134" t="str">
            <v>VGVB-0E-02</v>
          </cell>
          <cell r="C1134" t="str">
            <v>04A</v>
          </cell>
          <cell r="D1134" t="str">
            <v>800000163088150</v>
          </cell>
          <cell r="E1134" t="str">
            <v>ARVORE TRANSM. TRAS.</v>
          </cell>
          <cell r="F1134">
            <v>11</v>
          </cell>
        </row>
        <row r="1135">
          <cell r="A1135" t="str">
            <v>2U0.121301</v>
          </cell>
          <cell r="B1135" t="str">
            <v>VAVA-1D-01</v>
          </cell>
          <cell r="C1135" t="str">
            <v>04A</v>
          </cell>
          <cell r="D1135" t="str">
            <v>800000163104840</v>
          </cell>
          <cell r="E1135" t="str">
            <v>VENTILADOR</v>
          </cell>
          <cell r="F1135">
            <v>1</v>
          </cell>
        </row>
        <row r="1136">
          <cell r="A1136" t="str">
            <v>2Z0.121233.B</v>
          </cell>
          <cell r="B1136" t="str">
            <v>VAVC-0D-30</v>
          </cell>
          <cell r="C1136" t="str">
            <v>04A</v>
          </cell>
          <cell r="D1136" t="str">
            <v>800000163194486</v>
          </cell>
          <cell r="E1136" t="str">
            <v>SUPORTE</v>
          </cell>
          <cell r="F1136">
            <v>66</v>
          </cell>
        </row>
        <row r="1137">
          <cell r="A1137" t="str">
            <v>2P0.521107.B</v>
          </cell>
          <cell r="B1137" t="str">
            <v>VGVB-0E-01</v>
          </cell>
          <cell r="C1137" t="str">
            <v>04A</v>
          </cell>
          <cell r="D1137" t="str">
            <v>800000163276746</v>
          </cell>
          <cell r="E1137" t="str">
            <v>ARVORE TRANSMISSAO</v>
          </cell>
          <cell r="F1137">
            <v>5</v>
          </cell>
        </row>
        <row r="1138">
          <cell r="A1138" t="str">
            <v>JNV.521115.D</v>
          </cell>
          <cell r="B1138" t="str">
            <v>VGVC-0D-01</v>
          </cell>
          <cell r="C1138" t="str">
            <v>04A</v>
          </cell>
          <cell r="D1138" t="str">
            <v>800000163246603</v>
          </cell>
          <cell r="E1138" t="str">
            <v>CARDAN TRASEIRO</v>
          </cell>
          <cell r="F1138">
            <v>1</v>
          </cell>
        </row>
        <row r="1139">
          <cell r="A1139" t="str">
            <v>2T0.253683</v>
          </cell>
          <cell r="B1139" t="str">
            <v>VDHD-0D-17</v>
          </cell>
          <cell r="C1139" t="str">
            <v>04A</v>
          </cell>
          <cell r="D1139" t="str">
            <v>800000163406859</v>
          </cell>
          <cell r="E1139" t="str">
            <v>TUBO TERMINAL</v>
          </cell>
          <cell r="F1139">
            <v>24</v>
          </cell>
        </row>
        <row r="1140">
          <cell r="A1140" t="str">
            <v>2R0.201235.AE</v>
          </cell>
          <cell r="B1140" t="str">
            <v>VAVC-0D-16</v>
          </cell>
          <cell r="C1140" t="str">
            <v>04A</v>
          </cell>
          <cell r="D1140" t="str">
            <v>800000163553182</v>
          </cell>
          <cell r="E1140" t="str">
            <v>TUBULACAO COMBUST.</v>
          </cell>
          <cell r="F1140">
            <v>68</v>
          </cell>
        </row>
        <row r="1141">
          <cell r="A1141" t="str">
            <v>JNV.607312.A</v>
          </cell>
          <cell r="B1141" t="str">
            <v>VAVF-0D-27</v>
          </cell>
          <cell r="C1141" t="str">
            <v>04A</v>
          </cell>
          <cell r="D1141" t="str">
            <v>800000163645187</v>
          </cell>
          <cell r="E1141" t="str">
            <v>TUBO SECUNDARIO ESPIRAL</v>
          </cell>
          <cell r="F1141">
            <v>31</v>
          </cell>
        </row>
        <row r="1142">
          <cell r="A1142" t="str">
            <v>JNV.607312.AQ</v>
          </cell>
          <cell r="B1142" t="str">
            <v>VAVF-0D-27</v>
          </cell>
          <cell r="C1142" t="str">
            <v>04A</v>
          </cell>
          <cell r="D1142" t="str">
            <v>800000163644541</v>
          </cell>
          <cell r="E1142" t="str">
            <v>TUBO</v>
          </cell>
          <cell r="F1142">
            <v>7</v>
          </cell>
        </row>
        <row r="1143">
          <cell r="A1143" t="str">
            <v>JNV.129857.G</v>
          </cell>
          <cell r="B1143" t="str">
            <v>VDHF-0D-05</v>
          </cell>
          <cell r="C1143" t="str">
            <v>04A</v>
          </cell>
          <cell r="D1143" t="str">
            <v>800000163656125</v>
          </cell>
          <cell r="E1143" t="str">
            <v>DUTO ADMISSÃO DE AR DA TURBINA</v>
          </cell>
          <cell r="F1143">
            <v>33</v>
          </cell>
        </row>
        <row r="1144">
          <cell r="A1144" t="str">
            <v>JNV.863247</v>
          </cell>
          <cell r="B1144" t="str">
            <v>VAVD-0D-40</v>
          </cell>
          <cell r="C1144" t="str">
            <v>04A</v>
          </cell>
          <cell r="D1144" t="str">
            <v>800000163852824</v>
          </cell>
          <cell r="E1144" t="str">
            <v>ANTI</v>
          </cell>
          <cell r="F1144">
            <v>21</v>
          </cell>
        </row>
        <row r="1145">
          <cell r="A1145" t="str">
            <v>JNV.863247.B</v>
          </cell>
          <cell r="B1145" t="str">
            <v>VAVD-0D-40</v>
          </cell>
          <cell r="C1145" t="str">
            <v>04A</v>
          </cell>
          <cell r="D1145" t="str">
            <v>800000163853355</v>
          </cell>
          <cell r="E1145" t="str">
            <v>ANTI</v>
          </cell>
          <cell r="F1145">
            <v>36</v>
          </cell>
        </row>
        <row r="1146">
          <cell r="A1146" t="str">
            <v>JNV.129973.G</v>
          </cell>
          <cell r="B1146" t="str">
            <v>VAVC-0D-43</v>
          </cell>
          <cell r="C1146" t="str">
            <v>04A</v>
          </cell>
          <cell r="D1146" t="str">
            <v>800000164046752</v>
          </cell>
          <cell r="E1146" t="str">
            <v>MANGUEIRA_CONF.</v>
          </cell>
          <cell r="F1146">
            <v>20</v>
          </cell>
        </row>
        <row r="1147">
          <cell r="A1147" t="str">
            <v>JNV.863247.G</v>
          </cell>
          <cell r="B1147" t="str">
            <v>VAVD-0D-45</v>
          </cell>
          <cell r="C1147" t="str">
            <v>04A</v>
          </cell>
          <cell r="D1147" t="str">
            <v>800000163993290</v>
          </cell>
          <cell r="E1147" t="str">
            <v>ANTIRUIDO</v>
          </cell>
          <cell r="F1147">
            <v>59</v>
          </cell>
        </row>
        <row r="1148">
          <cell r="A1148" t="str">
            <v>JNV.863247.H</v>
          </cell>
          <cell r="B1148" t="str">
            <v>VAVD-0D-16</v>
          </cell>
          <cell r="C1148" t="str">
            <v>04A</v>
          </cell>
          <cell r="D1148" t="str">
            <v>800000163992529</v>
          </cell>
          <cell r="E1148" t="str">
            <v>ANTIRUIDO</v>
          </cell>
          <cell r="F1148">
            <v>60</v>
          </cell>
        </row>
        <row r="1149">
          <cell r="A1149" t="str">
            <v>JNV.863247.J</v>
          </cell>
          <cell r="B1149" t="str">
            <v>VAVD-0D-14</v>
          </cell>
          <cell r="C1149" t="str">
            <v>04A</v>
          </cell>
          <cell r="D1149" t="str">
            <v>800000163992959</v>
          </cell>
          <cell r="E1149" t="str">
            <v>ANTIRUIDO</v>
          </cell>
          <cell r="F1149">
            <v>50</v>
          </cell>
        </row>
        <row r="1150">
          <cell r="A1150" t="str">
            <v>2T0.253091.A</v>
          </cell>
          <cell r="B1150" t="str">
            <v>VAVC-0E-24</v>
          </cell>
          <cell r="C1150" t="str">
            <v>04A</v>
          </cell>
          <cell r="D1150" t="str">
            <v>800000164194119</v>
          </cell>
          <cell r="E1150" t="str">
            <v>ESCAPAMENTO DIANT</v>
          </cell>
          <cell r="F1150">
            <v>16</v>
          </cell>
        </row>
        <row r="1151">
          <cell r="A1151" t="str">
            <v>2U2.253173.A</v>
          </cell>
          <cell r="B1151" t="str">
            <v>VAVC-0D-23</v>
          </cell>
          <cell r="C1151" t="str">
            <v>04A</v>
          </cell>
          <cell r="D1151" t="str">
            <v>800000164255139</v>
          </cell>
          <cell r="E1151" t="str">
            <v>TUBO INTERMEDIARIO</v>
          </cell>
          <cell r="F1151">
            <v>11</v>
          </cell>
        </row>
        <row r="1152">
          <cell r="A1152" t="str">
            <v>JNV.129607.J</v>
          </cell>
          <cell r="B1152" t="str">
            <v>VAVC-0D-07</v>
          </cell>
          <cell r="C1152" t="str">
            <v>04A</v>
          </cell>
          <cell r="D1152" t="str">
            <v>800000164494445</v>
          </cell>
          <cell r="E1152" t="str">
            <v>FILTRO_DE_AR</v>
          </cell>
          <cell r="F1152">
            <v>5</v>
          </cell>
        </row>
        <row r="1153">
          <cell r="A1153" t="str">
            <v>2T2.821305.A I6D</v>
          </cell>
          <cell r="B1153" t="str">
            <v>VDHD-0D-33</v>
          </cell>
          <cell r="C1153" t="str">
            <v>04A</v>
          </cell>
          <cell r="D1153" t="str">
            <v>800000164719781</v>
          </cell>
          <cell r="E1153" t="str">
            <v>PARA</v>
          </cell>
          <cell r="F1153">
            <v>1</v>
          </cell>
        </row>
        <row r="1154">
          <cell r="A1154" t="str">
            <v>2U0.121207.B</v>
          </cell>
          <cell r="B1154" t="str">
            <v>VAVD-0D-16</v>
          </cell>
          <cell r="C1154" t="str">
            <v>04A</v>
          </cell>
          <cell r="D1154" t="str">
            <v>800000164868646</v>
          </cell>
          <cell r="E1154" t="str">
            <v>DEFLETOR RADIADOR</v>
          </cell>
          <cell r="F1154">
            <v>2</v>
          </cell>
        </row>
        <row r="1155">
          <cell r="A1155" t="str">
            <v>JNV.129857.E</v>
          </cell>
          <cell r="B1155" t="str">
            <v>VAVA-0E-34</v>
          </cell>
          <cell r="C1155" t="str">
            <v>04A</v>
          </cell>
          <cell r="D1155" t="str">
            <v>800000164868173</v>
          </cell>
          <cell r="E1155" t="str">
            <v>TUBO ADMISSAO DE AR</v>
          </cell>
          <cell r="F1155">
            <v>4</v>
          </cell>
        </row>
        <row r="1156">
          <cell r="A1156" t="str">
            <v>2T2.821647.A I9A</v>
          </cell>
          <cell r="B1156" t="str">
            <v>VDHC-0D-08</v>
          </cell>
          <cell r="C1156" t="str">
            <v>04A</v>
          </cell>
          <cell r="D1156" t="str">
            <v>800000165286718</v>
          </cell>
          <cell r="E1156" t="str">
            <v>ESTRIBO</v>
          </cell>
          <cell r="F1156">
            <v>4</v>
          </cell>
        </row>
        <row r="1157">
          <cell r="A1157" t="str">
            <v>JNV.129857.G</v>
          </cell>
          <cell r="B1157" t="str">
            <v>VAVC-0D-30</v>
          </cell>
          <cell r="C1157" t="str">
            <v>04A</v>
          </cell>
          <cell r="D1157" t="str">
            <v>800000165312891</v>
          </cell>
          <cell r="E1157" t="str">
            <v>DUTO ADMISSÃO DE AR DA TURBINA</v>
          </cell>
          <cell r="F1157">
            <v>50</v>
          </cell>
        </row>
        <row r="1158">
          <cell r="A1158" t="str">
            <v>2R0.881021.J I6D</v>
          </cell>
          <cell r="B1158" t="str">
            <v>BLOCMAN-08</v>
          </cell>
          <cell r="C1158" t="str">
            <v>04A</v>
          </cell>
          <cell r="D1158" t="str">
            <v>800000165511456</v>
          </cell>
          <cell r="E1158" t="str">
            <v>FRONT SEAT W.</v>
          </cell>
          <cell r="F1158">
            <v>1</v>
          </cell>
        </row>
        <row r="1159">
          <cell r="A1159" t="str">
            <v>2R0.253091.A</v>
          </cell>
          <cell r="B1159" t="str">
            <v>VAVC-0D-31</v>
          </cell>
          <cell r="C1159" t="str">
            <v>04A</v>
          </cell>
          <cell r="D1159" t="str">
            <v>800000165695677</v>
          </cell>
          <cell r="E1159" t="str">
            <v>ESCAPAMENTO DIANT</v>
          </cell>
          <cell r="F1159">
            <v>50</v>
          </cell>
        </row>
        <row r="1160">
          <cell r="A1160" t="str">
            <v>2RR.521101.A</v>
          </cell>
          <cell r="B1160" t="str">
            <v>VGVC-0D-04</v>
          </cell>
          <cell r="C1160" t="str">
            <v>04A</v>
          </cell>
          <cell r="D1160" t="str">
            <v>800000165706804</v>
          </cell>
          <cell r="E1160" t="str">
            <v>ARVORE TRANSMISSAO</v>
          </cell>
          <cell r="F1160">
            <v>11</v>
          </cell>
        </row>
        <row r="1161">
          <cell r="A1161" t="str">
            <v>JNV.521103.M</v>
          </cell>
          <cell r="B1161" t="str">
            <v>VGVC-0D-03</v>
          </cell>
          <cell r="C1161" t="str">
            <v>04A</v>
          </cell>
          <cell r="D1161" t="str">
            <v>800000165747456</v>
          </cell>
          <cell r="E1161" t="str">
            <v>ÁRVORE TRANSMISSÃO DIANTEIRA COM MANCAL</v>
          </cell>
          <cell r="F1161">
            <v>9</v>
          </cell>
        </row>
        <row r="1162">
          <cell r="A1162" t="str">
            <v>JNV.521103.M</v>
          </cell>
          <cell r="B1162" t="str">
            <v>VGVJ-0E-02</v>
          </cell>
          <cell r="C1162" t="str">
            <v>04A</v>
          </cell>
          <cell r="D1162" t="str">
            <v>800000165707352</v>
          </cell>
          <cell r="E1162" t="str">
            <v>ÁRVORE TRANSMISSÃO DIANTEIRA COM MANCAL</v>
          </cell>
          <cell r="F1162">
            <v>15</v>
          </cell>
        </row>
        <row r="1163">
          <cell r="A1163" t="str">
            <v>2T0.253209</v>
          </cell>
          <cell r="B1163" t="str">
            <v>VDHD-0D-18</v>
          </cell>
          <cell r="C1163" t="str">
            <v>04A</v>
          </cell>
          <cell r="D1163" t="str">
            <v>800000165843288</v>
          </cell>
          <cell r="E1163" t="str">
            <v>SILENCIOSO COMPL</v>
          </cell>
          <cell r="F1163">
            <v>3</v>
          </cell>
        </row>
        <row r="1164">
          <cell r="A1164" t="str">
            <v>2R0.881022.P I6D</v>
          </cell>
          <cell r="B1164" t="str">
            <v>BLOCMAN-02</v>
          </cell>
          <cell r="C1164" t="str">
            <v>04A</v>
          </cell>
          <cell r="D1164" t="str">
            <v>800000165888840</v>
          </cell>
          <cell r="E1164" t="str">
            <v>FRONT SEAT W.</v>
          </cell>
          <cell r="F1164">
            <v>1</v>
          </cell>
        </row>
        <row r="1165">
          <cell r="A1165" t="str">
            <v>2U0.711271.B</v>
          </cell>
          <cell r="B1165" t="str">
            <v>VAVC-0E-12</v>
          </cell>
          <cell r="C1165" t="str">
            <v>04A</v>
          </cell>
          <cell r="D1165" t="str">
            <v>800000166274286</v>
          </cell>
          <cell r="E1165" t="str">
            <v>BARRA DE COMANDO</v>
          </cell>
          <cell r="F1165">
            <v>9</v>
          </cell>
        </row>
        <row r="1166">
          <cell r="A1166" t="str">
            <v>JNV.253683.G</v>
          </cell>
          <cell r="B1166" t="str">
            <v>VAVA-1E-33</v>
          </cell>
          <cell r="C1166" t="str">
            <v>04A</v>
          </cell>
          <cell r="D1166" t="str">
            <v>800000166268884</v>
          </cell>
          <cell r="E1166" t="str">
            <v>PONTEIRA DO TUBO DE ESCAPAMENTO</v>
          </cell>
          <cell r="F1166">
            <v>1</v>
          </cell>
        </row>
        <row r="1167">
          <cell r="A1167" t="str">
            <v>2T0.121283.D</v>
          </cell>
          <cell r="B1167" t="str">
            <v>VAVD-0D-03</v>
          </cell>
          <cell r="C1167" t="str">
            <v>04A</v>
          </cell>
          <cell r="D1167" t="str">
            <v>800000166555054</v>
          </cell>
          <cell r="E1167" t="str">
            <v>DEFLETOR DO RADIADOR</v>
          </cell>
          <cell r="F1167">
            <v>10</v>
          </cell>
        </row>
        <row r="1168">
          <cell r="A1168" t="str">
            <v>2T2.121207.AB</v>
          </cell>
          <cell r="B1168" t="str">
            <v>VAVD-0D-42</v>
          </cell>
          <cell r="C1168" t="str">
            <v>04A</v>
          </cell>
          <cell r="D1168" t="str">
            <v>800000166555456</v>
          </cell>
          <cell r="E1168" t="str">
            <v>DEFLETOR RADIADOR</v>
          </cell>
          <cell r="F1168">
            <v>10</v>
          </cell>
        </row>
        <row r="1169">
          <cell r="A1169" t="str">
            <v>JNV.129857.B</v>
          </cell>
          <cell r="B1169" t="str">
            <v>VAVC-0D-24</v>
          </cell>
          <cell r="C1169" t="str">
            <v>04A</v>
          </cell>
          <cell r="D1169" t="str">
            <v>800000166575895</v>
          </cell>
          <cell r="E1169" t="str">
            <v>DUTO_DE_AR</v>
          </cell>
          <cell r="F1169">
            <v>18</v>
          </cell>
        </row>
        <row r="1170">
          <cell r="A1170" t="str">
            <v>JNV.521103.F</v>
          </cell>
          <cell r="B1170" t="str">
            <v>VGVB-0E-01</v>
          </cell>
          <cell r="C1170" t="str">
            <v>04A</v>
          </cell>
          <cell r="D1170" t="str">
            <v>800000170363856</v>
          </cell>
          <cell r="E1170" t="str">
            <v>ARVORE DE TRANSMISSÃO</v>
          </cell>
          <cell r="F1170">
            <v>1</v>
          </cell>
        </row>
        <row r="1171">
          <cell r="A1171" t="str">
            <v>2P0.121283</v>
          </cell>
          <cell r="B1171" t="str">
            <v>VAVA-0E-34</v>
          </cell>
          <cell r="C1171" t="str">
            <v>04A</v>
          </cell>
          <cell r="D1171" t="str">
            <v>800000166748544</v>
          </cell>
          <cell r="E1171" t="str">
            <v>DUTO DE AR</v>
          </cell>
          <cell r="F1171">
            <v>1</v>
          </cell>
        </row>
        <row r="1172">
          <cell r="A1172" t="str">
            <v>2P0.121283.B</v>
          </cell>
          <cell r="B1172" t="str">
            <v>VAVA-0E-34</v>
          </cell>
          <cell r="C1172" t="str">
            <v>04A</v>
          </cell>
          <cell r="D1172" t="str">
            <v>800000166748323</v>
          </cell>
          <cell r="E1172" t="str">
            <v>DUTO DE AR</v>
          </cell>
          <cell r="F1172">
            <v>2</v>
          </cell>
        </row>
        <row r="1173">
          <cell r="A1173" t="str">
            <v>2V5.513031.B</v>
          </cell>
          <cell r="B1173" t="str">
            <v>VAVA-3D-06</v>
          </cell>
          <cell r="C1173" t="str">
            <v>04A</v>
          </cell>
          <cell r="D1173" t="str">
            <v>800000167969629</v>
          </cell>
          <cell r="E1173" t="str">
            <v>AMORTECEDOR TRASEIRO</v>
          </cell>
          <cell r="F1173">
            <v>24</v>
          </cell>
        </row>
        <row r="1174">
          <cell r="A1174" t="str">
            <v>2V5.513031.B</v>
          </cell>
          <cell r="B1174" t="str">
            <v>VAVF-0D-39</v>
          </cell>
          <cell r="C1174" t="str">
            <v>04A</v>
          </cell>
          <cell r="D1174" t="str">
            <v>800000167969492</v>
          </cell>
          <cell r="E1174" t="str">
            <v>AMORTECEDOR TRASEIRO</v>
          </cell>
          <cell r="F1174">
            <v>45</v>
          </cell>
        </row>
        <row r="1175">
          <cell r="A1175" t="str">
            <v>2R4.145179</v>
          </cell>
          <cell r="B1175" t="str">
            <v>VAVA-1E-33</v>
          </cell>
          <cell r="C1175" t="str">
            <v>04A</v>
          </cell>
          <cell r="D1175" t="str">
            <v>800000168209408</v>
          </cell>
          <cell r="E1175" t="str">
            <v>TUBO ENCH OLEOTO</v>
          </cell>
          <cell r="F1175">
            <v>6</v>
          </cell>
        </row>
        <row r="1176">
          <cell r="A1176" t="str">
            <v>2W0.141031.N</v>
          </cell>
          <cell r="B1176" t="str">
            <v>VAVC-0D-45</v>
          </cell>
          <cell r="C1176" t="str">
            <v>04A</v>
          </cell>
          <cell r="D1176" t="str">
            <v>800000168263985</v>
          </cell>
          <cell r="E1176" t="str">
            <v>DISCO DE EMBREAGEM</v>
          </cell>
          <cell r="F1176">
            <v>6</v>
          </cell>
        </row>
        <row r="1177">
          <cell r="A1177" t="str">
            <v>2W0.141031.N</v>
          </cell>
          <cell r="B1177" t="str">
            <v>VGVF-0D-06</v>
          </cell>
          <cell r="C1177" t="str">
            <v>04A</v>
          </cell>
          <cell r="D1177" t="str">
            <v>800000168150793</v>
          </cell>
          <cell r="E1177" t="str">
            <v>DISCO DE EMBREAGEM</v>
          </cell>
          <cell r="F1177">
            <v>3</v>
          </cell>
        </row>
        <row r="1178">
          <cell r="A1178" t="str">
            <v>JNV.253173.AL</v>
          </cell>
          <cell r="B1178" t="str">
            <v>VAVA-0E-18</v>
          </cell>
          <cell r="C1178" t="str">
            <v>04A</v>
          </cell>
          <cell r="D1178" t="str">
            <v>800000168171818</v>
          </cell>
          <cell r="E1178" t="str">
            <v>TUBO DE CONEXÃO FREIO MOTOR</v>
          </cell>
          <cell r="F1178">
            <v>23</v>
          </cell>
        </row>
        <row r="1179">
          <cell r="A1179" t="str">
            <v>2VD.598045</v>
          </cell>
          <cell r="B1179" t="str">
            <v>VAVC-0E-19</v>
          </cell>
          <cell r="C1179" t="str">
            <v>04A</v>
          </cell>
          <cell r="D1179" t="str">
            <v>800000168300340</v>
          </cell>
          <cell r="E1179" t="str">
            <v>ESTABILIZADOR</v>
          </cell>
          <cell r="F1179">
            <v>42</v>
          </cell>
        </row>
        <row r="1180">
          <cell r="A1180" t="str">
            <v>2P0.821107.  041</v>
          </cell>
          <cell r="B1180" t="str">
            <v>VDHD-0D-31</v>
          </cell>
          <cell r="C1180" t="str">
            <v>04A</v>
          </cell>
          <cell r="D1180" t="str">
            <v>800000168411016</v>
          </cell>
          <cell r="E1180" t="str">
            <v>PECA DE FECHAMENTO PRETO UNIVERSAL</v>
          </cell>
          <cell r="F1180">
            <v>1</v>
          </cell>
        </row>
        <row r="1181">
          <cell r="A1181" t="str">
            <v>2P0.821108.  041</v>
          </cell>
          <cell r="B1181" t="str">
            <v>VDHD-0D-31</v>
          </cell>
          <cell r="C1181" t="str">
            <v>04A</v>
          </cell>
          <cell r="D1181" t="str">
            <v>800000168411015</v>
          </cell>
          <cell r="E1181" t="str">
            <v>PECA DE FECHAMENTO PRETO UNIVERSAL</v>
          </cell>
          <cell r="F1181">
            <v>1</v>
          </cell>
        </row>
        <row r="1182">
          <cell r="A1182" t="str">
            <v>2V5.413031.C</v>
          </cell>
          <cell r="B1182" t="str">
            <v>VAVF-0D-45</v>
          </cell>
          <cell r="C1182" t="str">
            <v>04A</v>
          </cell>
          <cell r="D1182" t="str">
            <v>800000168891170</v>
          </cell>
          <cell r="E1182" t="str">
            <v>AMORTECEDOR DIANTEIRO</v>
          </cell>
          <cell r="F1182">
            <v>60</v>
          </cell>
        </row>
        <row r="1183">
          <cell r="A1183" t="str">
            <v>2V5.413031.C</v>
          </cell>
          <cell r="B1183" t="str">
            <v>VAVF-0D-46</v>
          </cell>
          <cell r="C1183" t="str">
            <v>04A</v>
          </cell>
          <cell r="D1183" t="str">
            <v>800000168891171</v>
          </cell>
          <cell r="E1183" t="str">
            <v>AMORTECEDOR DIANTEIRO</v>
          </cell>
          <cell r="F1183">
            <v>60</v>
          </cell>
        </row>
        <row r="1184">
          <cell r="A1184" t="str">
            <v>2V5.413031.C</v>
          </cell>
          <cell r="B1184" t="str">
            <v>VAVF-0D-46</v>
          </cell>
          <cell r="C1184" t="str">
            <v>04A</v>
          </cell>
          <cell r="D1184" t="str">
            <v>800000168891172</v>
          </cell>
          <cell r="E1184" t="str">
            <v>AMORTECEDOR DIANTEIRO</v>
          </cell>
          <cell r="F1184">
            <v>47</v>
          </cell>
        </row>
        <row r="1185">
          <cell r="A1185" t="str">
            <v>2V5.413031.C</v>
          </cell>
          <cell r="B1185" t="str">
            <v>VAVA-1D-12</v>
          </cell>
          <cell r="C1185" t="str">
            <v>04A</v>
          </cell>
          <cell r="D1185" t="str">
            <v>800000168891169</v>
          </cell>
          <cell r="E1185" t="str">
            <v>AMORTECEDOR DIANTEIRO</v>
          </cell>
          <cell r="F1185">
            <v>60</v>
          </cell>
        </row>
        <row r="1186">
          <cell r="A1186" t="str">
            <v>2V5.413031.C</v>
          </cell>
          <cell r="B1186" t="str">
            <v>VAVA-1D-09</v>
          </cell>
          <cell r="C1186" t="str">
            <v>04A</v>
          </cell>
          <cell r="D1186" t="str">
            <v>800000168891168</v>
          </cell>
          <cell r="E1186" t="str">
            <v>AMORTECEDOR DIANTEIRO</v>
          </cell>
          <cell r="F1186">
            <v>60</v>
          </cell>
        </row>
        <row r="1187">
          <cell r="A1187" t="str">
            <v>TML.521123</v>
          </cell>
          <cell r="B1187" t="str">
            <v>VGVC-0E-06</v>
          </cell>
          <cell r="C1187" t="str">
            <v>04A</v>
          </cell>
          <cell r="D1187" t="str">
            <v>800000169079715</v>
          </cell>
          <cell r="E1187" t="str">
            <v>ARVORE TRANSMISSAO</v>
          </cell>
          <cell r="F1187">
            <v>12</v>
          </cell>
        </row>
        <row r="1188">
          <cell r="A1188" t="str">
            <v>2S0.129627</v>
          </cell>
          <cell r="B1188" t="str">
            <v>VAVA-0E-21</v>
          </cell>
          <cell r="C1188" t="str">
            <v>04A</v>
          </cell>
          <cell r="D1188" t="str">
            <v>800000169422256</v>
          </cell>
          <cell r="E1188" t="str">
            <v>MANG.TOMADA DE AR</v>
          </cell>
          <cell r="F1188">
            <v>3</v>
          </cell>
        </row>
        <row r="1189">
          <cell r="A1189" t="str">
            <v>2R0.711271.B</v>
          </cell>
          <cell r="B1189" t="str">
            <v>VAVC-0E-12</v>
          </cell>
          <cell r="C1189" t="str">
            <v>04A</v>
          </cell>
          <cell r="D1189" t="str">
            <v>800000169541697</v>
          </cell>
          <cell r="E1189" t="str">
            <v>BARRA DE COMANDO</v>
          </cell>
          <cell r="F1189">
            <v>36</v>
          </cell>
        </row>
        <row r="1190">
          <cell r="A1190" t="str">
            <v>2P0.121207</v>
          </cell>
          <cell r="B1190" t="str">
            <v>VAVC-0D-04</v>
          </cell>
          <cell r="C1190" t="str">
            <v>04A</v>
          </cell>
          <cell r="D1190" t="str">
            <v>800000169814105</v>
          </cell>
          <cell r="E1190" t="str">
            <v>DEFLETOR RADIADOR</v>
          </cell>
          <cell r="F1190">
            <v>8</v>
          </cell>
        </row>
        <row r="1191">
          <cell r="A1191" t="str">
            <v>2R2.937540.A</v>
          </cell>
          <cell r="B1191" t="str">
            <v>VAVC-0D-08</v>
          </cell>
          <cell r="C1191" t="str">
            <v>04A</v>
          </cell>
          <cell r="D1191" t="str">
            <v>800000169813459</v>
          </cell>
          <cell r="E1191" t="str">
            <v>SUPORTE</v>
          </cell>
          <cell r="F1191">
            <v>300</v>
          </cell>
        </row>
        <row r="1192">
          <cell r="A1192" t="str">
            <v>2R4.129607.A</v>
          </cell>
          <cell r="B1192" t="str">
            <v>VAVC-0D-23</v>
          </cell>
          <cell r="C1192" t="str">
            <v>04A</v>
          </cell>
          <cell r="D1192" t="str">
            <v>800000169811364</v>
          </cell>
          <cell r="E1192" t="str">
            <v>FILTRO DE AR VIDR.D</v>
          </cell>
          <cell r="F1192">
            <v>8</v>
          </cell>
        </row>
        <row r="1193">
          <cell r="A1193" t="str">
            <v>2T0.253681.E</v>
          </cell>
          <cell r="B1193" t="str">
            <v>VAVC-0D-18</v>
          </cell>
          <cell r="C1193" t="str">
            <v>04A</v>
          </cell>
          <cell r="D1193" t="str">
            <v>800000169811034</v>
          </cell>
          <cell r="E1193" t="str">
            <v>TUBO TERMINAL</v>
          </cell>
          <cell r="F1193">
            <v>1</v>
          </cell>
        </row>
        <row r="1194">
          <cell r="A1194" t="str">
            <v>2U0.253173.P</v>
          </cell>
          <cell r="B1194" t="str">
            <v>VAVC-0D-03</v>
          </cell>
          <cell r="C1194" t="str">
            <v>04A</v>
          </cell>
          <cell r="D1194" t="str">
            <v>800000169814082</v>
          </cell>
          <cell r="E1194" t="str">
            <v>TUBO INTERMEDIARIO</v>
          </cell>
          <cell r="F1194">
            <v>3</v>
          </cell>
        </row>
        <row r="1195">
          <cell r="A1195" t="str">
            <v>JNV.129607.E</v>
          </cell>
          <cell r="B1195" t="str">
            <v>VAVC-0D-05</v>
          </cell>
          <cell r="C1195" t="str">
            <v>04A</v>
          </cell>
          <cell r="D1195" t="str">
            <v>800000169813849</v>
          </cell>
          <cell r="E1195" t="str">
            <v>FILTRO DE AR</v>
          </cell>
          <cell r="F1195">
            <v>5</v>
          </cell>
        </row>
        <row r="1196">
          <cell r="A1196" t="str">
            <v>2V5.513031.B</v>
          </cell>
          <cell r="B1196" t="str">
            <v>VAVF-0D-46</v>
          </cell>
          <cell r="C1196" t="str">
            <v>04A</v>
          </cell>
          <cell r="D1196" t="str">
            <v>800000171338440</v>
          </cell>
          <cell r="E1196" t="str">
            <v>AMORTECEDOR TRASEIRO</v>
          </cell>
          <cell r="F1196">
            <v>56</v>
          </cell>
        </row>
        <row r="1197">
          <cell r="A1197" t="str">
            <v>2V5.513031.B</v>
          </cell>
          <cell r="B1197" t="str">
            <v>VAVC-0D-37</v>
          </cell>
          <cell r="C1197" t="str">
            <v>04A</v>
          </cell>
          <cell r="D1197" t="str">
            <v>800000171338441</v>
          </cell>
          <cell r="E1197" t="str">
            <v>AMORTECEDOR TRASEIRO</v>
          </cell>
          <cell r="F1197">
            <v>56</v>
          </cell>
        </row>
        <row r="1198">
          <cell r="A1198" t="str">
            <v>2Z0.616009</v>
          </cell>
          <cell r="B1198" t="str">
            <v>VAVA-0E-33</v>
          </cell>
          <cell r="C1198" t="str">
            <v>04A</v>
          </cell>
          <cell r="D1198" t="str">
            <v>800000171365020</v>
          </cell>
          <cell r="E1198" t="str">
            <v>UNID.SUPRIMENTO AR</v>
          </cell>
          <cell r="F1198">
            <v>1</v>
          </cell>
        </row>
        <row r="1199">
          <cell r="A1199" t="str">
            <v>JNV.129867.B</v>
          </cell>
          <cell r="B1199" t="str">
            <v>VAVC-0D-29</v>
          </cell>
          <cell r="C1199" t="str">
            <v>04A</v>
          </cell>
          <cell r="D1199" t="str">
            <v>800000171355403</v>
          </cell>
          <cell r="E1199" t="str">
            <v>DUTO INTERMEDIÁRIO</v>
          </cell>
          <cell r="F1199">
            <v>1</v>
          </cell>
        </row>
        <row r="1200">
          <cell r="A1200" t="str">
            <v>TJG.521123</v>
          </cell>
          <cell r="B1200" t="str">
            <v>VGVC-0D-02</v>
          </cell>
          <cell r="C1200" t="str">
            <v>04A</v>
          </cell>
          <cell r="D1200" t="str">
            <v>800000171341380</v>
          </cell>
          <cell r="E1200" t="str">
            <v>ARVORE TRANSMISSAO</v>
          </cell>
          <cell r="F1200">
            <v>12</v>
          </cell>
        </row>
        <row r="1201">
          <cell r="A1201" t="str">
            <v>2Z4.422803.A</v>
          </cell>
          <cell r="B1201" t="str">
            <v>VAVC-0E-10</v>
          </cell>
          <cell r="C1201" t="str">
            <v>04A</v>
          </cell>
          <cell r="D1201" t="str">
            <v>800000171844494</v>
          </cell>
          <cell r="E1201" t="str">
            <v>ZBARRA DE DIRECAO</v>
          </cell>
          <cell r="F1201">
            <v>3</v>
          </cell>
        </row>
        <row r="1202">
          <cell r="A1202" t="str">
            <v>2U0.121207.F</v>
          </cell>
          <cell r="B1202" t="str">
            <v>VAVD-0D-19</v>
          </cell>
          <cell r="C1202" t="str">
            <v>04A</v>
          </cell>
          <cell r="D1202" t="str">
            <v>800000172842283</v>
          </cell>
          <cell r="E1202" t="str">
            <v>DEFLETOR RADIADOR</v>
          </cell>
          <cell r="F1202">
            <v>15</v>
          </cell>
        </row>
        <row r="1203">
          <cell r="A1203" t="str">
            <v>2U0.121207.F</v>
          </cell>
          <cell r="B1203" t="str">
            <v>VAVD-0D-22</v>
          </cell>
          <cell r="C1203" t="str">
            <v>04A</v>
          </cell>
          <cell r="D1203" t="str">
            <v>800000172842282</v>
          </cell>
          <cell r="E1203" t="str">
            <v>DEFLETOR RADIADOR</v>
          </cell>
          <cell r="F1203">
            <v>15</v>
          </cell>
        </row>
        <row r="1204">
          <cell r="A1204" t="str">
            <v>2U0.121207.F</v>
          </cell>
          <cell r="B1204" t="str">
            <v>VAVD-0D-40</v>
          </cell>
          <cell r="C1204" t="str">
            <v>04A</v>
          </cell>
          <cell r="D1204" t="str">
            <v>800000172842284</v>
          </cell>
          <cell r="E1204" t="str">
            <v>DEFLETOR RADIADOR</v>
          </cell>
          <cell r="F1204">
            <v>15</v>
          </cell>
        </row>
        <row r="1205">
          <cell r="A1205" t="str">
            <v>2V5.513031.B</v>
          </cell>
          <cell r="B1205" t="str">
            <v>VAVF-0D-39</v>
          </cell>
          <cell r="C1205" t="str">
            <v>04A</v>
          </cell>
          <cell r="D1205" t="str">
            <v>800000172843873</v>
          </cell>
          <cell r="E1205" t="str">
            <v>AMORTECEDOR TRASEIRO</v>
          </cell>
          <cell r="F1205">
            <v>56</v>
          </cell>
        </row>
        <row r="1206">
          <cell r="A1206" t="str">
            <v>2V5.513031.B</v>
          </cell>
          <cell r="B1206" t="str">
            <v>VAVF-0D-38</v>
          </cell>
          <cell r="C1206" t="str">
            <v>04A</v>
          </cell>
          <cell r="D1206" t="str">
            <v>800000172843871</v>
          </cell>
          <cell r="E1206" t="str">
            <v>AMORTECEDOR TRASEIRO</v>
          </cell>
          <cell r="F1206">
            <v>56</v>
          </cell>
        </row>
        <row r="1207">
          <cell r="A1207" t="str">
            <v>2V5.513031.B</v>
          </cell>
          <cell r="B1207" t="str">
            <v>VAVA-2D-02</v>
          </cell>
          <cell r="C1207" t="str">
            <v>04A</v>
          </cell>
          <cell r="D1207" t="str">
            <v>800000172843872</v>
          </cell>
          <cell r="E1207" t="str">
            <v>AMORTECEDOR TRASEIRO</v>
          </cell>
          <cell r="F1207">
            <v>56</v>
          </cell>
        </row>
        <row r="1208">
          <cell r="A1208" t="str">
            <v>2V5.513031.B</v>
          </cell>
          <cell r="B1208" t="str">
            <v>VAVF-0D-40</v>
          </cell>
          <cell r="C1208" t="str">
            <v>04A</v>
          </cell>
          <cell r="D1208" t="str">
            <v>800000172843874</v>
          </cell>
          <cell r="E1208" t="str">
            <v>AMORTECEDOR TRASEIRO</v>
          </cell>
          <cell r="F1208">
            <v>50</v>
          </cell>
        </row>
        <row r="1209">
          <cell r="A1209" t="str">
            <v>2T0.863248.G</v>
          </cell>
          <cell r="B1209" t="str">
            <v>VAVD-0D-20</v>
          </cell>
          <cell r="C1209" t="str">
            <v>04A</v>
          </cell>
          <cell r="D1209" t="str">
            <v>800000173116787</v>
          </cell>
          <cell r="E1209" t="str">
            <v>ANTIRUIDO</v>
          </cell>
          <cell r="F1209">
            <v>21</v>
          </cell>
        </row>
        <row r="1210">
          <cell r="A1210" t="str">
            <v>2V5.513031.B</v>
          </cell>
          <cell r="B1210" t="str">
            <v>VAVF-0D-40</v>
          </cell>
          <cell r="C1210" t="str">
            <v>04A</v>
          </cell>
          <cell r="D1210" t="str">
            <v>800000173418483</v>
          </cell>
          <cell r="E1210" t="str">
            <v>AMORTECEDOR TRASEIRO</v>
          </cell>
          <cell r="F1210">
            <v>56</v>
          </cell>
        </row>
        <row r="1211">
          <cell r="A1211" t="str">
            <v>2V5.513031.B</v>
          </cell>
          <cell r="B1211" t="str">
            <v>VAVC-0D-02</v>
          </cell>
          <cell r="C1211" t="str">
            <v>04A</v>
          </cell>
          <cell r="D1211" t="str">
            <v>800000173418482</v>
          </cell>
          <cell r="E1211" t="str">
            <v>AMORTECEDOR TRASEIRO</v>
          </cell>
          <cell r="F1211">
            <v>56</v>
          </cell>
        </row>
        <row r="1212">
          <cell r="A1212" t="str">
            <v>2V5.513031.B</v>
          </cell>
          <cell r="B1212" t="str">
            <v>VAVF-0D-36</v>
          </cell>
          <cell r="C1212" t="str">
            <v>04A</v>
          </cell>
          <cell r="D1212" t="str">
            <v>800000173418486</v>
          </cell>
          <cell r="E1212" t="str">
            <v>AMORTECEDOR TRASEIRO</v>
          </cell>
          <cell r="F1212">
            <v>56</v>
          </cell>
        </row>
        <row r="1213">
          <cell r="A1213" t="str">
            <v>2V5.513031.B</v>
          </cell>
          <cell r="B1213" t="str">
            <v>VAVF-0D-38</v>
          </cell>
          <cell r="C1213" t="str">
            <v>04A</v>
          </cell>
          <cell r="D1213" t="str">
            <v>800000173418474</v>
          </cell>
          <cell r="E1213" t="str">
            <v>AMORTECEDOR TRASEIRO</v>
          </cell>
          <cell r="F1213">
            <v>56</v>
          </cell>
        </row>
        <row r="1214">
          <cell r="A1214" t="str">
            <v>2V5.513031.B</v>
          </cell>
          <cell r="B1214" t="str">
            <v>VAVA-1D-05</v>
          </cell>
          <cell r="C1214" t="str">
            <v>04A</v>
          </cell>
          <cell r="D1214" t="str">
            <v>800000173418475</v>
          </cell>
          <cell r="E1214" t="str">
            <v>AMORTECEDOR TRASEIRO</v>
          </cell>
          <cell r="F1214">
            <v>31</v>
          </cell>
        </row>
        <row r="1215">
          <cell r="A1215" t="str">
            <v>2V5.513031.B</v>
          </cell>
          <cell r="B1215" t="str">
            <v>VAVC-0D-16</v>
          </cell>
          <cell r="C1215" t="str">
            <v>04A</v>
          </cell>
          <cell r="D1215" t="str">
            <v>800000173418484</v>
          </cell>
          <cell r="E1215" t="str">
            <v>AMORTECEDOR TRASEIRO</v>
          </cell>
          <cell r="F1215">
            <v>56</v>
          </cell>
        </row>
        <row r="1216">
          <cell r="A1216" t="str">
            <v>2V5.513031.B</v>
          </cell>
          <cell r="B1216" t="str">
            <v>VAVA-2D-03</v>
          </cell>
          <cell r="C1216" t="str">
            <v>04A</v>
          </cell>
          <cell r="D1216" t="str">
            <v>800000173418485</v>
          </cell>
          <cell r="E1216" t="str">
            <v>AMORTECEDOR TRASEIRO</v>
          </cell>
          <cell r="F1216">
            <v>56</v>
          </cell>
        </row>
        <row r="1217">
          <cell r="A1217" t="str">
            <v>2V5.513031.B</v>
          </cell>
          <cell r="B1217" t="str">
            <v>VAVA-2D-05</v>
          </cell>
          <cell r="C1217" t="str">
            <v>04A</v>
          </cell>
          <cell r="D1217" t="str">
            <v>800000173418473</v>
          </cell>
          <cell r="E1217" t="str">
            <v>AMORTECEDOR TRASEIRO</v>
          </cell>
          <cell r="F1217">
            <v>56</v>
          </cell>
        </row>
        <row r="1218">
          <cell r="A1218" t="str">
            <v>2V5.513031.B</v>
          </cell>
          <cell r="B1218" t="str">
            <v>VAVA-2D-06</v>
          </cell>
          <cell r="C1218" t="str">
            <v>04A</v>
          </cell>
          <cell r="D1218" t="str">
            <v>800000173418472</v>
          </cell>
          <cell r="E1218" t="str">
            <v>AMORTECEDOR TRASEIRO</v>
          </cell>
          <cell r="F1218">
            <v>56</v>
          </cell>
        </row>
        <row r="1219">
          <cell r="A1219" t="str">
            <v>2V5.413031.C</v>
          </cell>
          <cell r="B1219" t="str">
            <v>VAVC-0D-16</v>
          </cell>
          <cell r="C1219" t="str">
            <v>04A</v>
          </cell>
          <cell r="D1219" t="str">
            <v>800000173532887</v>
          </cell>
          <cell r="E1219" t="str">
            <v>AMORTECEDOR DIANTEIRO</v>
          </cell>
          <cell r="F1219">
            <v>64</v>
          </cell>
        </row>
        <row r="1220">
          <cell r="A1220" t="str">
            <v>2V5.413031.C</v>
          </cell>
          <cell r="B1220" t="str">
            <v>VAVF-0D-45</v>
          </cell>
          <cell r="C1220" t="str">
            <v>04A</v>
          </cell>
          <cell r="D1220" t="str">
            <v>800000173532888</v>
          </cell>
          <cell r="E1220" t="str">
            <v>AMORTECEDOR DIANTEIRO</v>
          </cell>
          <cell r="F1220">
            <v>64</v>
          </cell>
        </row>
        <row r="1221">
          <cell r="A1221" t="str">
            <v>2V5.413031.C</v>
          </cell>
          <cell r="B1221" t="str">
            <v>VDHF-0D-06</v>
          </cell>
          <cell r="C1221" t="str">
            <v>04A</v>
          </cell>
          <cell r="D1221" t="str">
            <v>800000173532889</v>
          </cell>
          <cell r="E1221" t="str">
            <v>AMORTECEDOR DIANTEIRO</v>
          </cell>
          <cell r="F1221">
            <v>64</v>
          </cell>
        </row>
        <row r="1222">
          <cell r="A1222" t="str">
            <v>2V5.413031.C</v>
          </cell>
          <cell r="B1222" t="str">
            <v>VDHF-0D-06</v>
          </cell>
          <cell r="C1222" t="str">
            <v>04A</v>
          </cell>
          <cell r="D1222" t="str">
            <v>800000173532886</v>
          </cell>
          <cell r="E1222" t="str">
            <v>AMORTECEDOR DIANTEIRO</v>
          </cell>
          <cell r="F1222">
            <v>64</v>
          </cell>
        </row>
        <row r="1223">
          <cell r="A1223" t="str">
            <v>2V5.413031.C</v>
          </cell>
          <cell r="B1223" t="str">
            <v>VAVA-1D-04</v>
          </cell>
          <cell r="C1223" t="str">
            <v>04A</v>
          </cell>
          <cell r="D1223" t="str">
            <v>800000173532890</v>
          </cell>
          <cell r="E1223" t="str">
            <v>AMORTECEDOR DIANTEIRO</v>
          </cell>
          <cell r="F1223">
            <v>26</v>
          </cell>
        </row>
        <row r="1224">
          <cell r="A1224" t="str">
            <v>2U0.121284.B</v>
          </cell>
          <cell r="B1224" t="str">
            <v>VAVA-0E-17</v>
          </cell>
          <cell r="C1224" t="str">
            <v>04A</v>
          </cell>
          <cell r="D1224" t="str">
            <v>800000173920483</v>
          </cell>
          <cell r="E1224" t="str">
            <v>DUTO DE AR</v>
          </cell>
          <cell r="F1224">
            <v>89</v>
          </cell>
        </row>
        <row r="1225">
          <cell r="A1225" t="str">
            <v>JNV.411129.M</v>
          </cell>
          <cell r="B1225" t="str">
            <v>VAVC-0E-35</v>
          </cell>
          <cell r="C1225" t="str">
            <v>04A</v>
          </cell>
          <cell r="D1225" t="str">
            <v>800000173915578</v>
          </cell>
          <cell r="E1225" t="str">
            <v>GRAMPO</v>
          </cell>
          <cell r="F1225">
            <v>10</v>
          </cell>
        </row>
        <row r="1226">
          <cell r="A1226" t="str">
            <v>2R0.711271.B</v>
          </cell>
          <cell r="B1226" t="str">
            <v>VAVC-0E-09</v>
          </cell>
          <cell r="C1226" t="str">
            <v>04A</v>
          </cell>
          <cell r="D1226" t="str">
            <v>800000173998610</v>
          </cell>
          <cell r="E1226" t="str">
            <v>BARRA DE COMANDO</v>
          </cell>
          <cell r="F1226">
            <v>1</v>
          </cell>
        </row>
        <row r="1227">
          <cell r="A1227" t="str">
            <v>2V5.413031.C</v>
          </cell>
          <cell r="B1227" t="str">
            <v>VAVC-0D-29</v>
          </cell>
          <cell r="C1227" t="str">
            <v>04A</v>
          </cell>
          <cell r="D1227" t="str">
            <v>800000174177222</v>
          </cell>
          <cell r="E1227" t="str">
            <v>AMORTECEDOR DIANTEIRO</v>
          </cell>
          <cell r="F1227">
            <v>64</v>
          </cell>
        </row>
        <row r="1228">
          <cell r="A1228" t="str">
            <v>2V5.413031.C</v>
          </cell>
          <cell r="B1228" t="str">
            <v>VAVF-0D-37</v>
          </cell>
          <cell r="C1228" t="str">
            <v>04A</v>
          </cell>
          <cell r="D1228" t="str">
            <v>800000174177220</v>
          </cell>
          <cell r="E1228" t="str">
            <v>AMORTECEDOR DIANTEIRO</v>
          </cell>
          <cell r="F1228">
            <v>64</v>
          </cell>
        </row>
        <row r="1229">
          <cell r="A1229" t="str">
            <v>2V5.413031.C</v>
          </cell>
          <cell r="B1229" t="str">
            <v>VAVF-0D-41</v>
          </cell>
          <cell r="C1229" t="str">
            <v>04A</v>
          </cell>
          <cell r="D1229" t="str">
            <v>800000174177219</v>
          </cell>
          <cell r="E1229" t="str">
            <v>AMORTECEDOR DIANTEIRO</v>
          </cell>
          <cell r="F1229">
            <v>64</v>
          </cell>
        </row>
        <row r="1230">
          <cell r="A1230" t="str">
            <v>2V5.413031.C</v>
          </cell>
          <cell r="B1230" t="str">
            <v>VAVF-0D-39</v>
          </cell>
          <cell r="C1230" t="str">
            <v>04A</v>
          </cell>
          <cell r="D1230" t="str">
            <v>800000174177221</v>
          </cell>
          <cell r="E1230" t="str">
            <v>AMORTECEDOR DIANTEIRO</v>
          </cell>
          <cell r="F1230">
            <v>64</v>
          </cell>
        </row>
        <row r="1231">
          <cell r="A1231" t="str">
            <v>2V5.413031.C</v>
          </cell>
          <cell r="B1231" t="str">
            <v>VAVF-0D-36</v>
          </cell>
          <cell r="C1231" t="str">
            <v>04A</v>
          </cell>
          <cell r="D1231" t="str">
            <v>800000174177223</v>
          </cell>
          <cell r="E1231" t="str">
            <v>AMORTECEDOR DIANTEIRO</v>
          </cell>
          <cell r="F1231">
            <v>56</v>
          </cell>
        </row>
        <row r="1232">
          <cell r="A1232" t="str">
            <v>2V5.513031.B</v>
          </cell>
          <cell r="B1232" t="str">
            <v>VAVF-0D-43</v>
          </cell>
          <cell r="C1232" t="str">
            <v>04A</v>
          </cell>
          <cell r="D1232" t="str">
            <v>800000174177209</v>
          </cell>
          <cell r="E1232" t="str">
            <v>AMORTECEDOR TRASEIRO</v>
          </cell>
          <cell r="F1232">
            <v>56</v>
          </cell>
        </row>
        <row r="1233">
          <cell r="A1233" t="str">
            <v>2V5.513031.B</v>
          </cell>
          <cell r="B1233" t="str">
            <v>VAVF-0D-43</v>
          </cell>
          <cell r="C1233" t="str">
            <v>04A</v>
          </cell>
          <cell r="D1233" t="str">
            <v>800000174177207</v>
          </cell>
          <cell r="E1233" t="str">
            <v>AMORTECEDOR TRASEIRO</v>
          </cell>
          <cell r="F1233">
            <v>56</v>
          </cell>
        </row>
        <row r="1234">
          <cell r="A1234" t="str">
            <v>2V5.513031.B</v>
          </cell>
          <cell r="B1234" t="str">
            <v>VAVA-2D-10</v>
          </cell>
          <cell r="C1234" t="str">
            <v>04A</v>
          </cell>
          <cell r="D1234" t="str">
            <v>800000174177211</v>
          </cell>
          <cell r="E1234" t="str">
            <v>AMORTECEDOR TRASEIRO</v>
          </cell>
          <cell r="F1234">
            <v>56</v>
          </cell>
        </row>
        <row r="1235">
          <cell r="A1235" t="str">
            <v>2V5.513031.B</v>
          </cell>
          <cell r="B1235" t="str">
            <v>VAVF-0D-41</v>
          </cell>
          <cell r="C1235" t="str">
            <v>04A</v>
          </cell>
          <cell r="D1235" t="str">
            <v>800000174177208</v>
          </cell>
          <cell r="E1235" t="str">
            <v>AMORTECEDOR TRASEIRO</v>
          </cell>
          <cell r="F1235">
            <v>56</v>
          </cell>
        </row>
        <row r="1236">
          <cell r="A1236" t="str">
            <v>2V5.513031.B</v>
          </cell>
          <cell r="B1236" t="str">
            <v>VAVA-1D-06</v>
          </cell>
          <cell r="C1236" t="str">
            <v>04A</v>
          </cell>
          <cell r="D1236" t="str">
            <v>800000174177213</v>
          </cell>
          <cell r="E1236" t="str">
            <v>AMORTECEDOR TRASEIRO</v>
          </cell>
          <cell r="F1236">
            <v>56</v>
          </cell>
        </row>
        <row r="1237">
          <cell r="A1237" t="str">
            <v>2V5.513031.B</v>
          </cell>
          <cell r="B1237" t="str">
            <v>VAVA-1D-07</v>
          </cell>
          <cell r="C1237" t="str">
            <v>04A</v>
          </cell>
          <cell r="D1237" t="str">
            <v>800000174177212</v>
          </cell>
          <cell r="E1237" t="str">
            <v>AMORTECEDOR TRASEIRO</v>
          </cell>
          <cell r="F1237">
            <v>56</v>
          </cell>
        </row>
        <row r="1238">
          <cell r="A1238" t="str">
            <v>2V5.513031.B</v>
          </cell>
          <cell r="B1238" t="str">
            <v>VAVF-0D-38</v>
          </cell>
          <cell r="C1238" t="str">
            <v>04A</v>
          </cell>
          <cell r="D1238" t="str">
            <v>800000174177105</v>
          </cell>
          <cell r="E1238" t="str">
            <v>AMORTECEDOR TRASEIRO</v>
          </cell>
          <cell r="F1238">
            <v>56</v>
          </cell>
        </row>
        <row r="1239">
          <cell r="A1239" t="str">
            <v>2V5.513031.B</v>
          </cell>
          <cell r="B1239" t="str">
            <v>VAVF-0D-38</v>
          </cell>
          <cell r="C1239" t="str">
            <v>04A</v>
          </cell>
          <cell r="D1239" t="str">
            <v>800000174177206</v>
          </cell>
          <cell r="E1239" t="str">
            <v>AMORTECEDOR TRASEIRO</v>
          </cell>
          <cell r="F1239">
            <v>56</v>
          </cell>
        </row>
        <row r="1240">
          <cell r="A1240" t="str">
            <v>2V5.513031.B</v>
          </cell>
          <cell r="B1240" t="str">
            <v>VAVA-2D-09</v>
          </cell>
          <cell r="C1240" t="str">
            <v>04A</v>
          </cell>
          <cell r="D1240" t="str">
            <v>800000174177210</v>
          </cell>
          <cell r="E1240" t="str">
            <v>AMORTECEDOR TRASEIRO</v>
          </cell>
          <cell r="F1240">
            <v>56</v>
          </cell>
        </row>
        <row r="1241">
          <cell r="A1241" t="str">
            <v>JNV.521104.B</v>
          </cell>
          <cell r="B1241" t="str">
            <v>VAVF-0D-23</v>
          </cell>
          <cell r="C1241" t="str">
            <v>04A</v>
          </cell>
          <cell r="D1241" t="str">
            <v>800000174219742</v>
          </cell>
          <cell r="E1241" t="str">
            <v>CARDAN  (TRANSMISSÃO</v>
          </cell>
          <cell r="F1241">
            <v>16</v>
          </cell>
        </row>
        <row r="1242">
          <cell r="A1242" t="str">
            <v>JNV.854521.C I6D</v>
          </cell>
          <cell r="B1242" t="str">
            <v>VDHD-0D-32</v>
          </cell>
          <cell r="C1242" t="str">
            <v>04A</v>
          </cell>
          <cell r="D1242" t="str">
            <v>800000174489925</v>
          </cell>
          <cell r="E1242" t="str">
            <v>COBERTURA SUPERITOR DO DEGRAU LE</v>
          </cell>
          <cell r="F1242">
            <v>1</v>
          </cell>
        </row>
        <row r="1243">
          <cell r="A1243" t="str">
            <v>JNV.854521.C I6D</v>
          </cell>
          <cell r="B1243" t="str">
            <v>VDHD-0D-32</v>
          </cell>
          <cell r="C1243" t="str">
            <v>04A</v>
          </cell>
          <cell r="D1243" t="str">
            <v>800000174489924</v>
          </cell>
          <cell r="E1243" t="str">
            <v>COBERTURA SUPERITOR DO DEGRAU LE</v>
          </cell>
          <cell r="F1243">
            <v>1</v>
          </cell>
        </row>
        <row r="1244">
          <cell r="A1244" t="str">
            <v>JNV.854521.C I6D</v>
          </cell>
          <cell r="B1244" t="str">
            <v>VDHD-0D-32</v>
          </cell>
          <cell r="C1244" t="str">
            <v>04A</v>
          </cell>
          <cell r="D1244" t="str">
            <v>800000174489922</v>
          </cell>
          <cell r="E1244" t="str">
            <v>COBERTURA SUPERITOR DO DEGRAU LE</v>
          </cell>
          <cell r="F1244">
            <v>1</v>
          </cell>
        </row>
        <row r="1245">
          <cell r="A1245" t="str">
            <v>JNV.854521.C I6D</v>
          </cell>
          <cell r="B1245" t="str">
            <v>VDHD-0D-32</v>
          </cell>
          <cell r="C1245" t="str">
            <v>04A</v>
          </cell>
          <cell r="D1245" t="str">
            <v>800000174489919</v>
          </cell>
          <cell r="E1245" t="str">
            <v>COBERTURA SUPERITOR DO DEGRAU LE</v>
          </cell>
          <cell r="F1245">
            <v>1</v>
          </cell>
        </row>
        <row r="1246">
          <cell r="A1246" t="str">
            <v>JNV.854521.C I6D</v>
          </cell>
          <cell r="B1246" t="str">
            <v>VDHD-0D-32</v>
          </cell>
          <cell r="C1246" t="str">
            <v>04A</v>
          </cell>
          <cell r="D1246" t="str">
            <v>800000174489918</v>
          </cell>
          <cell r="E1246" t="str">
            <v>COBERTURA SUPERITOR DO DEGRAU LE</v>
          </cell>
          <cell r="F1246">
            <v>1</v>
          </cell>
        </row>
        <row r="1247">
          <cell r="A1247" t="str">
            <v>T15.415801.B</v>
          </cell>
          <cell r="B1247" t="str">
            <v>VAVC-0E-06</v>
          </cell>
          <cell r="C1247" t="str">
            <v>04A</v>
          </cell>
          <cell r="D1247" t="str">
            <v>800000174454997</v>
          </cell>
          <cell r="E1247" t="str">
            <v>BARRA DE LIGACAO</v>
          </cell>
          <cell r="F1247">
            <v>5</v>
          </cell>
        </row>
        <row r="1248">
          <cell r="A1248" t="str">
            <v>2S0.607095</v>
          </cell>
          <cell r="B1248" t="str">
            <v>VAVA-0E-30</v>
          </cell>
          <cell r="C1248" t="str">
            <v>04A</v>
          </cell>
          <cell r="D1248" t="str">
            <v>800000174582939</v>
          </cell>
          <cell r="E1248" t="str">
            <v>MANGUEIRA INF.RAD.AUX.</v>
          </cell>
          <cell r="F1248">
            <v>7</v>
          </cell>
        </row>
        <row r="1249">
          <cell r="A1249" t="str">
            <v>2U0.121207.F</v>
          </cell>
          <cell r="B1249" t="str">
            <v>VAVD-0D-19</v>
          </cell>
          <cell r="C1249" t="str">
            <v>04A</v>
          </cell>
          <cell r="D1249" t="str">
            <v>800000174613341</v>
          </cell>
          <cell r="E1249" t="str">
            <v>DEFLETOR RADIADOR</v>
          </cell>
          <cell r="F1249">
            <v>15</v>
          </cell>
        </row>
        <row r="1250">
          <cell r="A1250" t="str">
            <v>2U0.121207.F</v>
          </cell>
          <cell r="B1250" t="str">
            <v>VAVD-0D-15</v>
          </cell>
          <cell r="C1250" t="str">
            <v>04A</v>
          </cell>
          <cell r="D1250" t="str">
            <v>800000174613342</v>
          </cell>
          <cell r="E1250" t="str">
            <v>DEFLETOR RADIADOR</v>
          </cell>
          <cell r="F1250">
            <v>15</v>
          </cell>
        </row>
        <row r="1251">
          <cell r="A1251" t="str">
            <v>N  .102278.03</v>
          </cell>
          <cell r="B1251" t="str">
            <v>VAVA-0E-26</v>
          </cell>
          <cell r="C1251" t="str">
            <v>04A</v>
          </cell>
          <cell r="D1251" t="str">
            <v>800000174585914</v>
          </cell>
          <cell r="E1251" t="str">
            <v>PARAF CILIND COMB</v>
          </cell>
          <cell r="F1251">
            <v>35</v>
          </cell>
        </row>
        <row r="1252">
          <cell r="A1252" t="str">
            <v>JNV.521110.B</v>
          </cell>
          <cell r="B1252" t="str">
            <v>VAVA-0E-04</v>
          </cell>
          <cell r="C1252" t="str">
            <v>04A</v>
          </cell>
          <cell r="D1252" t="str">
            <v>800000174634968</v>
          </cell>
          <cell r="E1252" t="str">
            <v>CARDAN INTERAXLE</v>
          </cell>
          <cell r="F1252">
            <v>6</v>
          </cell>
        </row>
        <row r="1253">
          <cell r="A1253" t="str">
            <v>2U0.121207.F</v>
          </cell>
          <cell r="B1253" t="str">
            <v>VAVD-0D-22</v>
          </cell>
          <cell r="C1253" t="str">
            <v>04A</v>
          </cell>
          <cell r="D1253" t="str">
            <v>800000174890668</v>
          </cell>
          <cell r="E1253" t="str">
            <v>DEFLETOR RADIADOR</v>
          </cell>
          <cell r="F1253">
            <v>15</v>
          </cell>
        </row>
        <row r="1254">
          <cell r="A1254" t="str">
            <v>2U0.121207.F</v>
          </cell>
          <cell r="B1254" t="str">
            <v>VAVD-0D-22</v>
          </cell>
          <cell r="C1254" t="str">
            <v>04A</v>
          </cell>
          <cell r="D1254" t="str">
            <v>800000174891825</v>
          </cell>
          <cell r="E1254" t="str">
            <v>DEFLETOR RADIADOR</v>
          </cell>
          <cell r="F1254">
            <v>15</v>
          </cell>
        </row>
        <row r="1255">
          <cell r="A1255" t="str">
            <v>2U2.253681.A</v>
          </cell>
          <cell r="B1255" t="str">
            <v>VDHD-0D-25</v>
          </cell>
          <cell r="C1255" t="str">
            <v>04A</v>
          </cell>
          <cell r="D1255" t="str">
            <v>800000174768410</v>
          </cell>
          <cell r="E1255" t="str">
            <v>TUBO TERMINAL</v>
          </cell>
          <cell r="F1255">
            <v>49</v>
          </cell>
        </row>
        <row r="1256">
          <cell r="A1256" t="str">
            <v>2W0.253173.AK</v>
          </cell>
          <cell r="B1256" t="str">
            <v>VAVC-0D-33</v>
          </cell>
          <cell r="C1256" t="str">
            <v>04A</v>
          </cell>
          <cell r="D1256" t="str">
            <v>800000174802794</v>
          </cell>
          <cell r="E1256" t="str">
            <v>TUBO INTERMEDIARIO</v>
          </cell>
          <cell r="F1256">
            <v>2</v>
          </cell>
        </row>
        <row r="1257">
          <cell r="A1257" t="str">
            <v>2R0.121164.C</v>
          </cell>
          <cell r="B1257" t="str">
            <v>VAVA-1E-22</v>
          </cell>
          <cell r="C1257" t="str">
            <v>04A</v>
          </cell>
          <cell r="D1257" t="str">
            <v>800000174985544</v>
          </cell>
          <cell r="E1257" t="str">
            <v>TUBO</v>
          </cell>
          <cell r="F1257">
            <v>3</v>
          </cell>
        </row>
        <row r="1258">
          <cell r="A1258" t="str">
            <v>JNV.000275.D</v>
          </cell>
          <cell r="B1258" t="str">
            <v>VAVA-0E-26</v>
          </cell>
          <cell r="C1258" t="str">
            <v>04A</v>
          </cell>
          <cell r="D1258" t="str">
            <v>800000174986193</v>
          </cell>
          <cell r="E1258" t="str">
            <v>ETIQUETA OPERAÇÃO 6X6</v>
          </cell>
          <cell r="F1258">
            <v>9</v>
          </cell>
        </row>
        <row r="1259">
          <cell r="A1259" t="str">
            <v>2R0.121050</v>
          </cell>
          <cell r="B1259" t="str">
            <v>VAVC-0D-37</v>
          </cell>
          <cell r="C1259" t="str">
            <v>04A</v>
          </cell>
          <cell r="D1259" t="str">
            <v>800000175085190</v>
          </cell>
          <cell r="E1259" t="str">
            <v>COOLANT HOSE</v>
          </cell>
          <cell r="F1259">
            <v>1</v>
          </cell>
        </row>
        <row r="1260">
          <cell r="A1260" t="str">
            <v>2R0.881021.T</v>
          </cell>
          <cell r="B1260" t="str">
            <v>BLOCMAN-09</v>
          </cell>
          <cell r="C1260" t="str">
            <v>04A</v>
          </cell>
          <cell r="D1260" t="str">
            <v>800000175124439</v>
          </cell>
          <cell r="E1260" t="str">
            <v>BANCO DIANTEIRO</v>
          </cell>
          <cell r="F1260">
            <v>4</v>
          </cell>
        </row>
        <row r="1261">
          <cell r="A1261" t="str">
            <v>2R0.881021.T</v>
          </cell>
          <cell r="B1261" t="str">
            <v>BLOCMAN-09</v>
          </cell>
          <cell r="C1261" t="str">
            <v>04A</v>
          </cell>
          <cell r="D1261" t="str">
            <v>800000175124440</v>
          </cell>
          <cell r="E1261" t="str">
            <v>BANCO DIANTEIRO</v>
          </cell>
          <cell r="F1261">
            <v>3</v>
          </cell>
        </row>
        <row r="1262">
          <cell r="A1262" t="str">
            <v>2T0.413031.A</v>
          </cell>
          <cell r="B1262" t="str">
            <v>VAVC-0D-32</v>
          </cell>
          <cell r="C1262" t="str">
            <v>04A</v>
          </cell>
          <cell r="D1262" t="str">
            <v>800000175115613</v>
          </cell>
          <cell r="E1262" t="str">
            <v>AMORTECEDOR</v>
          </cell>
          <cell r="F1262">
            <v>57</v>
          </cell>
        </row>
        <row r="1263">
          <cell r="A1263" t="str">
            <v>2T0.713117</v>
          </cell>
          <cell r="B1263" t="str">
            <v>VAVC-0D-37</v>
          </cell>
          <cell r="C1263" t="str">
            <v>04A</v>
          </cell>
          <cell r="D1263" t="str">
            <v>800000175115652</v>
          </cell>
          <cell r="E1263" t="str">
            <v>COBERTURA ALAV. TRANSMISS</v>
          </cell>
          <cell r="F1263">
            <v>2</v>
          </cell>
        </row>
        <row r="1264">
          <cell r="A1264" t="str">
            <v>2T2.121398</v>
          </cell>
          <cell r="B1264" t="str">
            <v>VAVC-0D-31</v>
          </cell>
          <cell r="C1264" t="str">
            <v>04A</v>
          </cell>
          <cell r="D1264" t="str">
            <v>800000175116314</v>
          </cell>
          <cell r="E1264" t="str">
            <v>TUBO METALICO SAIDA DO MO</v>
          </cell>
          <cell r="F1264">
            <v>2</v>
          </cell>
        </row>
        <row r="1265">
          <cell r="A1265" t="str">
            <v>2T2.253172.F</v>
          </cell>
          <cell r="B1265" t="str">
            <v>VDHF-0E-01</v>
          </cell>
          <cell r="C1265" t="str">
            <v>04A</v>
          </cell>
          <cell r="D1265" t="str">
            <v>800000175116355</v>
          </cell>
          <cell r="E1265" t="str">
            <v>COLETOR ESCAPE</v>
          </cell>
          <cell r="F1265">
            <v>2</v>
          </cell>
        </row>
        <row r="1266">
          <cell r="A1266" t="str">
            <v>2T2.254253.C</v>
          </cell>
          <cell r="B1266" t="str">
            <v>VGVD-0E-05</v>
          </cell>
          <cell r="C1266" t="str">
            <v>04A</v>
          </cell>
          <cell r="D1266" t="str">
            <v>800000175116370</v>
          </cell>
          <cell r="E1266" t="str">
            <v>CONVERSOR CATALIT.</v>
          </cell>
          <cell r="F1266">
            <v>1</v>
          </cell>
        </row>
        <row r="1267">
          <cell r="A1267" t="str">
            <v>2U0.121207.F</v>
          </cell>
          <cell r="B1267" t="str">
            <v>VAVD-0D-36</v>
          </cell>
          <cell r="C1267" t="str">
            <v>04A</v>
          </cell>
          <cell r="D1267" t="str">
            <v>800000175151311</v>
          </cell>
          <cell r="E1267" t="str">
            <v>DEFLETOR RADIADOR</v>
          </cell>
          <cell r="F1267">
            <v>15</v>
          </cell>
        </row>
        <row r="1268">
          <cell r="A1268" t="str">
            <v>2U0.121207.F</v>
          </cell>
          <cell r="B1268" t="str">
            <v>VAVD-0D-30</v>
          </cell>
          <cell r="C1268" t="str">
            <v>04A</v>
          </cell>
          <cell r="D1268" t="str">
            <v>800000175151310</v>
          </cell>
          <cell r="E1268" t="str">
            <v>DEFLETOR RADIADOR</v>
          </cell>
          <cell r="F1268">
            <v>15</v>
          </cell>
        </row>
        <row r="1269">
          <cell r="A1269" t="str">
            <v>2V2.121051</v>
          </cell>
          <cell r="B1269" t="str">
            <v>VAVA-0E-32</v>
          </cell>
          <cell r="C1269" t="str">
            <v>04A</v>
          </cell>
          <cell r="D1269" t="str">
            <v>800000175116662</v>
          </cell>
          <cell r="E1269" t="str">
            <v>MANGUEIRA INF. DO RADIADO</v>
          </cell>
          <cell r="F1269">
            <v>3</v>
          </cell>
        </row>
        <row r="1270">
          <cell r="A1270" t="str">
            <v>2V5.701150.B</v>
          </cell>
          <cell r="B1270" t="str">
            <v>VAVC-0D-27</v>
          </cell>
          <cell r="C1270" t="str">
            <v>04A</v>
          </cell>
          <cell r="D1270" t="str">
            <v>800000175038852</v>
          </cell>
          <cell r="E1270" t="str">
            <v>SUPORTE ALOJAMENTO</v>
          </cell>
          <cell r="F1270">
            <v>2</v>
          </cell>
        </row>
        <row r="1271">
          <cell r="A1271" t="str">
            <v>JNV.711271.A</v>
          </cell>
          <cell r="B1271" t="str">
            <v>VAVC-0E-07</v>
          </cell>
          <cell r="C1271" t="str">
            <v>04A</v>
          </cell>
          <cell r="D1271" t="str">
            <v>800000175080570</v>
          </cell>
          <cell r="E1271" t="str">
            <v>VARAO</v>
          </cell>
          <cell r="F1271">
            <v>5</v>
          </cell>
        </row>
        <row r="1272">
          <cell r="A1272" t="str">
            <v>JNV.803367</v>
          </cell>
          <cell r="B1272" t="str">
            <v>VAVC-0D-42</v>
          </cell>
          <cell r="C1272" t="str">
            <v>04A</v>
          </cell>
          <cell r="D1272" t="str">
            <v>800000175116812</v>
          </cell>
          <cell r="E1272" t="str">
            <v>CX. BATERIA SVE</v>
          </cell>
          <cell r="F1272">
            <v>1</v>
          </cell>
        </row>
        <row r="1273">
          <cell r="A1273" t="str">
            <v>JNV.614137.A</v>
          </cell>
          <cell r="B1273" t="str">
            <v>VAVA-0E-26</v>
          </cell>
          <cell r="C1273" t="str">
            <v>04A</v>
          </cell>
          <cell r="D1273" t="str">
            <v>800000175303581</v>
          </cell>
          <cell r="E1273" t="str">
            <v>DEFLETOR DE CALOR</v>
          </cell>
          <cell r="F1273">
            <v>1</v>
          </cell>
        </row>
        <row r="1274">
          <cell r="A1274" t="str">
            <v>2V5.413031.C</v>
          </cell>
          <cell r="B1274" t="str">
            <v>VAVF-0D-44</v>
          </cell>
          <cell r="C1274" t="str">
            <v>04A</v>
          </cell>
          <cell r="D1274" t="str">
            <v>800000175650984</v>
          </cell>
          <cell r="E1274" t="str">
            <v>AMORTECEDOR DIANTEIRO</v>
          </cell>
          <cell r="F1274">
            <v>41</v>
          </cell>
        </row>
        <row r="1275">
          <cell r="A1275" t="str">
            <v>2V5.413031.C</v>
          </cell>
          <cell r="B1275" t="str">
            <v>VAVF-0D-45</v>
          </cell>
          <cell r="C1275" t="str">
            <v>04A</v>
          </cell>
          <cell r="D1275" t="str">
            <v>800000175650981</v>
          </cell>
          <cell r="E1275" t="str">
            <v>AMORTECEDOR DIANTEIRO</v>
          </cell>
          <cell r="F1275">
            <v>64</v>
          </cell>
        </row>
        <row r="1276">
          <cell r="A1276" t="str">
            <v>2V5.413031.C</v>
          </cell>
          <cell r="B1276" t="str">
            <v>VAVF-0D-44</v>
          </cell>
          <cell r="C1276" t="str">
            <v>04A</v>
          </cell>
          <cell r="D1276" t="str">
            <v>800000175650983</v>
          </cell>
          <cell r="E1276" t="str">
            <v>AMORTECEDOR DIANTEIRO</v>
          </cell>
          <cell r="F1276">
            <v>64</v>
          </cell>
        </row>
        <row r="1277">
          <cell r="A1277" t="str">
            <v>2V5.413031.C</v>
          </cell>
          <cell r="B1277" t="str">
            <v>VAVF-0D-44</v>
          </cell>
          <cell r="C1277" t="str">
            <v>04A</v>
          </cell>
          <cell r="D1277" t="str">
            <v>800000175650982</v>
          </cell>
          <cell r="E1277" t="str">
            <v>AMORTECEDOR DIANTEIRO</v>
          </cell>
          <cell r="F1277">
            <v>64</v>
          </cell>
        </row>
        <row r="1278">
          <cell r="A1278" t="str">
            <v>2V5.413031.C</v>
          </cell>
          <cell r="B1278" t="str">
            <v>VAVF-0D-43</v>
          </cell>
          <cell r="C1278" t="str">
            <v>04A</v>
          </cell>
          <cell r="D1278" t="str">
            <v>800000175650980</v>
          </cell>
          <cell r="E1278" t="str">
            <v>AMORTECEDOR DIANTEIRO</v>
          </cell>
          <cell r="F1278">
            <v>64</v>
          </cell>
        </row>
        <row r="1279">
          <cell r="A1279" t="str">
            <v>2V5.513031.B</v>
          </cell>
          <cell r="B1279" t="str">
            <v>VAVF-0D-44</v>
          </cell>
          <cell r="C1279" t="str">
            <v>04A</v>
          </cell>
          <cell r="D1279" t="str">
            <v>800000175651139</v>
          </cell>
          <cell r="E1279" t="str">
            <v>AMORTECEDOR TRASEIRO</v>
          </cell>
          <cell r="F1279">
            <v>56</v>
          </cell>
        </row>
        <row r="1280">
          <cell r="A1280" t="str">
            <v>2V5.513031.B</v>
          </cell>
          <cell r="B1280" t="str">
            <v>VAVF-0D-43</v>
          </cell>
          <cell r="C1280" t="str">
            <v>04A</v>
          </cell>
          <cell r="D1280" t="str">
            <v>800000175651140</v>
          </cell>
          <cell r="E1280" t="str">
            <v>AMORTECEDOR TRASEIRO</v>
          </cell>
          <cell r="F1280">
            <v>56</v>
          </cell>
        </row>
        <row r="1281">
          <cell r="A1281" t="str">
            <v>2V5.513031.B</v>
          </cell>
          <cell r="B1281" t="str">
            <v>VAVF-0D-43</v>
          </cell>
          <cell r="C1281" t="str">
            <v>04A</v>
          </cell>
          <cell r="D1281" t="str">
            <v>800000175651131</v>
          </cell>
          <cell r="E1281" t="str">
            <v>AMORTECEDOR TRASEIRO</v>
          </cell>
          <cell r="F1281">
            <v>56</v>
          </cell>
        </row>
        <row r="1282">
          <cell r="A1282" t="str">
            <v>2V5.513031.B</v>
          </cell>
          <cell r="B1282" t="str">
            <v>VAVF-0D-42</v>
          </cell>
          <cell r="C1282" t="str">
            <v>04A</v>
          </cell>
          <cell r="D1282" t="str">
            <v>800000175651138</v>
          </cell>
          <cell r="E1282" t="str">
            <v>AMORTECEDOR TRASEIRO</v>
          </cell>
          <cell r="F1282">
            <v>56</v>
          </cell>
        </row>
        <row r="1283">
          <cell r="A1283" t="str">
            <v>2V5.513031.B</v>
          </cell>
          <cell r="B1283" t="str">
            <v>VAVF-0D-42</v>
          </cell>
          <cell r="C1283" t="str">
            <v>04A</v>
          </cell>
          <cell r="D1283" t="str">
            <v>800000175651133</v>
          </cell>
          <cell r="E1283" t="str">
            <v>AMORTECEDOR TRASEIRO</v>
          </cell>
          <cell r="F1283">
            <v>56</v>
          </cell>
        </row>
        <row r="1284">
          <cell r="A1284" t="str">
            <v>2V5.513031.B</v>
          </cell>
          <cell r="B1284" t="str">
            <v>VAVF-0D-41</v>
          </cell>
          <cell r="C1284" t="str">
            <v>04A</v>
          </cell>
          <cell r="D1284" t="str">
            <v>800000175651132</v>
          </cell>
          <cell r="E1284" t="str">
            <v>AMORTECEDOR TRASEIRO</v>
          </cell>
          <cell r="F1284">
            <v>56</v>
          </cell>
        </row>
        <row r="1285">
          <cell r="A1285" t="str">
            <v>2V5.513031.B</v>
          </cell>
          <cell r="B1285" t="str">
            <v>VAVF-0D-45</v>
          </cell>
          <cell r="C1285" t="str">
            <v>04A</v>
          </cell>
          <cell r="D1285" t="str">
            <v>800000175651135</v>
          </cell>
          <cell r="E1285" t="str">
            <v>AMORTECEDOR TRASEIRO</v>
          </cell>
          <cell r="F1285">
            <v>56</v>
          </cell>
        </row>
        <row r="1286">
          <cell r="A1286" t="str">
            <v>2V5.513031.B</v>
          </cell>
          <cell r="B1286" t="str">
            <v>VAVC-0D-16</v>
          </cell>
          <cell r="C1286" t="str">
            <v>04A</v>
          </cell>
          <cell r="D1286" t="str">
            <v>800000175651134</v>
          </cell>
          <cell r="E1286" t="str">
            <v>AMORTECEDOR TRASEIRO</v>
          </cell>
          <cell r="F1286">
            <v>56</v>
          </cell>
        </row>
        <row r="1287">
          <cell r="A1287" t="str">
            <v>2V5.513031.B</v>
          </cell>
          <cell r="B1287" t="str">
            <v>VAVF-0D-45</v>
          </cell>
          <cell r="C1287" t="str">
            <v>04A</v>
          </cell>
          <cell r="D1287" t="str">
            <v>800000175651141</v>
          </cell>
          <cell r="E1287" t="str">
            <v>AMORTECEDOR TRASEIRO</v>
          </cell>
          <cell r="F1287">
            <v>56</v>
          </cell>
        </row>
        <row r="1288">
          <cell r="A1288" t="str">
            <v>2V5.513031.B</v>
          </cell>
          <cell r="B1288" t="str">
            <v>VAVF-0D-45</v>
          </cell>
          <cell r="C1288" t="str">
            <v>04A</v>
          </cell>
          <cell r="D1288" t="str">
            <v>800000175651136</v>
          </cell>
          <cell r="E1288" t="str">
            <v>AMORTECEDOR TRASEIRO</v>
          </cell>
          <cell r="F1288">
            <v>56</v>
          </cell>
        </row>
        <row r="1289">
          <cell r="A1289" t="str">
            <v>2U0.121284.B</v>
          </cell>
          <cell r="B1289" t="str">
            <v>VAVA-0E-32</v>
          </cell>
          <cell r="C1289" t="str">
            <v>04A</v>
          </cell>
          <cell r="D1289" t="str">
            <v>800000175943766</v>
          </cell>
          <cell r="E1289" t="str">
            <v>DUTO DE AR</v>
          </cell>
          <cell r="F1289">
            <v>9</v>
          </cell>
        </row>
        <row r="1290">
          <cell r="A1290" t="str">
            <v>2T2.141031.T</v>
          </cell>
          <cell r="B1290" t="str">
            <v>VGVF-0D-04</v>
          </cell>
          <cell r="C1290" t="str">
            <v>04A</v>
          </cell>
          <cell r="D1290" t="str">
            <v>800000176348408</v>
          </cell>
          <cell r="E1290" t="str">
            <v>DISCO EMBREAGEM</v>
          </cell>
          <cell r="F1290">
            <v>8</v>
          </cell>
        </row>
        <row r="1291">
          <cell r="A1291" t="str">
            <v>2U2.121251.C</v>
          </cell>
          <cell r="B1291" t="str">
            <v>VGVF-0E-06</v>
          </cell>
          <cell r="C1291" t="str">
            <v>04A</v>
          </cell>
          <cell r="D1291" t="str">
            <v>800000176497266</v>
          </cell>
          <cell r="E1291" t="str">
            <v>RADIADOR DE AGUA</v>
          </cell>
          <cell r="F1291">
            <v>1</v>
          </cell>
        </row>
        <row r="1292">
          <cell r="A1292" t="str">
            <v>2V5.701126.E</v>
          </cell>
          <cell r="B1292" t="str">
            <v>VAVC-0D-19</v>
          </cell>
          <cell r="C1292" t="str">
            <v>04A</v>
          </cell>
          <cell r="D1292" t="str">
            <v>800000176475404</v>
          </cell>
          <cell r="E1292" t="str">
            <v>SUPORTE</v>
          </cell>
          <cell r="F1292">
            <v>79</v>
          </cell>
        </row>
        <row r="1293">
          <cell r="A1293" t="str">
            <v>2U0.121284.B</v>
          </cell>
          <cell r="B1293" t="str">
            <v>VAVA-0E-34</v>
          </cell>
          <cell r="C1293" t="str">
            <v>04A</v>
          </cell>
          <cell r="D1293" t="str">
            <v>800000176558129</v>
          </cell>
          <cell r="E1293" t="str">
            <v>DUTO DE AR</v>
          </cell>
          <cell r="F1293">
            <v>1</v>
          </cell>
        </row>
        <row r="1294">
          <cell r="A1294" t="str">
            <v>2R0.863247.A</v>
          </cell>
          <cell r="B1294" t="str">
            <v>VAVD-0D-16</v>
          </cell>
          <cell r="C1294" t="str">
            <v>04A</v>
          </cell>
          <cell r="D1294" t="str">
            <v>800000177333600</v>
          </cell>
          <cell r="E1294" t="str">
            <v>ANTI</v>
          </cell>
          <cell r="F1294">
            <v>20</v>
          </cell>
        </row>
        <row r="1295">
          <cell r="A1295" t="str">
            <v>JNV.411129.M</v>
          </cell>
          <cell r="B1295" t="str">
            <v>VAVC-0E-36</v>
          </cell>
          <cell r="C1295" t="str">
            <v>04A</v>
          </cell>
          <cell r="D1295" t="str">
            <v>800000177261680</v>
          </cell>
          <cell r="E1295" t="str">
            <v>GRAMPO</v>
          </cell>
          <cell r="F1295">
            <v>4</v>
          </cell>
        </row>
        <row r="1296">
          <cell r="A1296" t="str">
            <v>2R4.422803.A</v>
          </cell>
          <cell r="B1296" t="str">
            <v>VAVC-0D-02</v>
          </cell>
          <cell r="C1296" t="str">
            <v>04A</v>
          </cell>
          <cell r="D1296" t="str">
            <v>800000177540216</v>
          </cell>
          <cell r="E1296" t="str">
            <v>ZBARRA DE DIRECAO</v>
          </cell>
          <cell r="F1296">
            <v>14</v>
          </cell>
        </row>
        <row r="1297">
          <cell r="A1297" t="str">
            <v>2S4.121103</v>
          </cell>
          <cell r="B1297" t="str">
            <v>VAVC-0D-27</v>
          </cell>
          <cell r="C1297" t="str">
            <v>04A</v>
          </cell>
          <cell r="D1297" t="str">
            <v>800000199665632</v>
          </cell>
          <cell r="E1297" t="str">
            <v>MANGUEIRA REFRIG..</v>
          </cell>
          <cell r="F1297">
            <v>4</v>
          </cell>
        </row>
        <row r="1298">
          <cell r="A1298" t="str">
            <v>2VV.607312</v>
          </cell>
          <cell r="B1298" t="str">
            <v>VDHF-0E-05</v>
          </cell>
          <cell r="C1298" t="str">
            <v>04A</v>
          </cell>
          <cell r="D1298" t="str">
            <v>800000177553824</v>
          </cell>
          <cell r="E1298" t="str">
            <v>TUBO</v>
          </cell>
          <cell r="F1298">
            <v>14</v>
          </cell>
        </row>
        <row r="1299">
          <cell r="A1299" t="str">
            <v>2Z0.616009</v>
          </cell>
          <cell r="B1299" t="str">
            <v>VAVC-0D-39</v>
          </cell>
          <cell r="C1299" t="str">
            <v>04A</v>
          </cell>
          <cell r="D1299" t="str">
            <v>800000177540493</v>
          </cell>
          <cell r="E1299" t="str">
            <v>UNID.SUPRIMENTO AR</v>
          </cell>
          <cell r="F1299">
            <v>4</v>
          </cell>
        </row>
        <row r="1300">
          <cell r="A1300" t="str">
            <v>JNV.121093.L</v>
          </cell>
          <cell r="B1300" t="str">
            <v>VAVA-0E-26</v>
          </cell>
          <cell r="C1300" t="str">
            <v>04A</v>
          </cell>
          <cell r="D1300" t="str">
            <v>800000177540505</v>
          </cell>
          <cell r="E1300" t="str">
            <v>SUPORTE TUBO DE ADMISSÃO DO COMPRESSOR</v>
          </cell>
          <cell r="F1300">
            <v>2</v>
          </cell>
        </row>
        <row r="1301">
          <cell r="A1301" t="str">
            <v>JNV.253197.A</v>
          </cell>
          <cell r="B1301" t="str">
            <v>VAVA-0E-33</v>
          </cell>
          <cell r="C1301" t="str">
            <v>04A</v>
          </cell>
          <cell r="D1301" t="str">
            <v>800000177541174</v>
          </cell>
          <cell r="E1301" t="str">
            <v>TIRANTE PONTEIRA</v>
          </cell>
          <cell r="F1301">
            <v>2</v>
          </cell>
        </row>
        <row r="1302">
          <cell r="A1302" t="str">
            <v>JNV.422565</v>
          </cell>
          <cell r="B1302" t="str">
            <v>VAVC-0D-40</v>
          </cell>
          <cell r="C1302" t="str">
            <v>04A</v>
          </cell>
          <cell r="D1302" t="str">
            <v>800000177541301</v>
          </cell>
          <cell r="E1302" t="str">
            <v>PECA TUBULAR INF. COL. DI</v>
          </cell>
          <cell r="F1302">
            <v>37</v>
          </cell>
        </row>
        <row r="1303">
          <cell r="A1303" t="str">
            <v>JNV.906508</v>
          </cell>
          <cell r="B1303" t="str">
            <v>VAVA-0E-33</v>
          </cell>
          <cell r="C1303" t="str">
            <v>04A</v>
          </cell>
          <cell r="D1303" t="str">
            <v>800000177541449</v>
          </cell>
          <cell r="E1303" t="str">
            <v>SUPORTE</v>
          </cell>
          <cell r="F1303">
            <v>1</v>
          </cell>
        </row>
        <row r="1304">
          <cell r="A1304" t="str">
            <v>2S2.821306.A I9A</v>
          </cell>
          <cell r="B1304" t="str">
            <v>VDHD-0D-34</v>
          </cell>
          <cell r="C1304" t="str">
            <v>04A</v>
          </cell>
          <cell r="D1304" t="str">
            <v>800000191764255</v>
          </cell>
          <cell r="E1304" t="str">
            <v>PARA</v>
          </cell>
          <cell r="F1304">
            <v>1</v>
          </cell>
        </row>
        <row r="1305">
          <cell r="A1305" t="str">
            <v>2S2.821306.A I9A</v>
          </cell>
          <cell r="B1305" t="str">
            <v>VDHD-0D-34</v>
          </cell>
          <cell r="C1305" t="str">
            <v>04A</v>
          </cell>
          <cell r="D1305" t="str">
            <v>800000191764258</v>
          </cell>
          <cell r="E1305" t="str">
            <v>PARA</v>
          </cell>
          <cell r="F1305">
            <v>1</v>
          </cell>
        </row>
        <row r="1306">
          <cell r="A1306" t="str">
            <v>2S2.821306.A I9A</v>
          </cell>
          <cell r="B1306" t="str">
            <v>VDHD-0D-34</v>
          </cell>
          <cell r="C1306" t="str">
            <v>04A</v>
          </cell>
          <cell r="D1306" t="str">
            <v>800000191764259</v>
          </cell>
          <cell r="E1306" t="str">
            <v>PARA</v>
          </cell>
          <cell r="F1306">
            <v>1</v>
          </cell>
        </row>
        <row r="1307">
          <cell r="A1307" t="str">
            <v>2S2.821306.A I9A</v>
          </cell>
          <cell r="B1307" t="str">
            <v>VDHD-0D-34</v>
          </cell>
          <cell r="C1307" t="str">
            <v>04A</v>
          </cell>
          <cell r="D1307" t="str">
            <v>800000191764261</v>
          </cell>
          <cell r="E1307" t="str">
            <v>PARA</v>
          </cell>
          <cell r="F1307">
            <v>1</v>
          </cell>
        </row>
        <row r="1308">
          <cell r="A1308" t="str">
            <v>2S2.821306.A I9A</v>
          </cell>
          <cell r="B1308" t="str">
            <v>VDHD-0D-34</v>
          </cell>
          <cell r="C1308" t="str">
            <v>04A</v>
          </cell>
          <cell r="D1308" t="str">
            <v>800000191764263</v>
          </cell>
          <cell r="E1308" t="str">
            <v>PARA</v>
          </cell>
          <cell r="F1308">
            <v>1</v>
          </cell>
        </row>
        <row r="1309">
          <cell r="A1309" t="str">
            <v>2S2.821306.A I9A</v>
          </cell>
          <cell r="B1309" t="str">
            <v>VDHD-0D-34</v>
          </cell>
          <cell r="C1309" t="str">
            <v>04A</v>
          </cell>
          <cell r="D1309" t="str">
            <v>800000191764265</v>
          </cell>
          <cell r="E1309" t="str">
            <v>PARA</v>
          </cell>
          <cell r="F1309">
            <v>1</v>
          </cell>
        </row>
        <row r="1310">
          <cell r="A1310" t="str">
            <v>2S2.821306.A I9A</v>
          </cell>
          <cell r="B1310" t="str">
            <v>VDHD-0D-34</v>
          </cell>
          <cell r="C1310" t="str">
            <v>04A</v>
          </cell>
          <cell r="D1310" t="str">
            <v>800000191764267</v>
          </cell>
          <cell r="E1310" t="str">
            <v>PARA</v>
          </cell>
          <cell r="F1310">
            <v>1</v>
          </cell>
        </row>
        <row r="1311">
          <cell r="A1311" t="str">
            <v>2S2.821306.A I9A</v>
          </cell>
          <cell r="B1311" t="str">
            <v>VDHD-0D-34</v>
          </cell>
          <cell r="C1311" t="str">
            <v>04A</v>
          </cell>
          <cell r="D1311" t="str">
            <v>800000191764272</v>
          </cell>
          <cell r="E1311" t="str">
            <v>PARA</v>
          </cell>
          <cell r="F1311">
            <v>1</v>
          </cell>
        </row>
        <row r="1312">
          <cell r="A1312" t="str">
            <v>2S2.821306.A I9A</v>
          </cell>
          <cell r="B1312" t="str">
            <v>VDHD-0D-34</v>
          </cell>
          <cell r="C1312" t="str">
            <v>04A</v>
          </cell>
          <cell r="D1312" t="str">
            <v>800000191764273</v>
          </cell>
          <cell r="E1312" t="str">
            <v>PARA</v>
          </cell>
          <cell r="F1312">
            <v>1</v>
          </cell>
        </row>
        <row r="1313">
          <cell r="A1313" t="str">
            <v>2S2.821306.A I9A</v>
          </cell>
          <cell r="B1313" t="str">
            <v>VDHD-0D-34</v>
          </cell>
          <cell r="C1313" t="str">
            <v>04A</v>
          </cell>
          <cell r="D1313" t="str">
            <v>800000191764274</v>
          </cell>
          <cell r="E1313" t="str">
            <v>PARA</v>
          </cell>
          <cell r="F1313">
            <v>1</v>
          </cell>
        </row>
        <row r="1314">
          <cell r="A1314" t="str">
            <v>2S2.821306.A I9A</v>
          </cell>
          <cell r="B1314" t="str">
            <v>VDHD-0D-34</v>
          </cell>
          <cell r="C1314" t="str">
            <v>04A</v>
          </cell>
          <cell r="D1314" t="str">
            <v>800000191764377</v>
          </cell>
          <cell r="E1314" t="str">
            <v>PARA</v>
          </cell>
          <cell r="F1314">
            <v>1</v>
          </cell>
        </row>
        <row r="1315">
          <cell r="A1315" t="str">
            <v>2S2.821306.A I9A</v>
          </cell>
          <cell r="B1315" t="str">
            <v>VDHD-0D-34</v>
          </cell>
          <cell r="C1315" t="str">
            <v>04A</v>
          </cell>
          <cell r="D1315" t="str">
            <v>800000191764379</v>
          </cell>
          <cell r="E1315" t="str">
            <v>PARA</v>
          </cell>
          <cell r="F1315">
            <v>1</v>
          </cell>
        </row>
        <row r="1316">
          <cell r="A1316" t="str">
            <v>2V5.513031.B</v>
          </cell>
          <cell r="B1316" t="str">
            <v>VAVF-0D-38</v>
          </cell>
          <cell r="C1316" t="str">
            <v>04A</v>
          </cell>
          <cell r="D1316" t="str">
            <v>800000178204474</v>
          </cell>
          <cell r="E1316" t="str">
            <v>AMORTECEDOR TRASEIRO</v>
          </cell>
          <cell r="F1316">
            <v>56</v>
          </cell>
        </row>
        <row r="1317">
          <cell r="A1317" t="str">
            <v>2V5.513031.B</v>
          </cell>
          <cell r="B1317" t="str">
            <v>VAVF-0D-40</v>
          </cell>
          <cell r="C1317" t="str">
            <v>04A</v>
          </cell>
          <cell r="D1317" t="str">
            <v>800000178204471</v>
          </cell>
          <cell r="E1317" t="str">
            <v>AMORTECEDOR TRASEIRO</v>
          </cell>
          <cell r="F1317">
            <v>56</v>
          </cell>
        </row>
        <row r="1318">
          <cell r="A1318" t="str">
            <v>2V5.513031.B</v>
          </cell>
          <cell r="B1318" t="str">
            <v>VAVF-0D-42</v>
          </cell>
          <cell r="C1318" t="str">
            <v>04A</v>
          </cell>
          <cell r="D1318" t="str">
            <v>800000178204472</v>
          </cell>
          <cell r="E1318" t="str">
            <v>AMORTECEDOR TRASEIRO</v>
          </cell>
          <cell r="F1318">
            <v>56</v>
          </cell>
        </row>
        <row r="1319">
          <cell r="A1319" t="str">
            <v>2V5.513031.B</v>
          </cell>
          <cell r="B1319" t="str">
            <v>VAVF-0D-37</v>
          </cell>
          <cell r="C1319" t="str">
            <v>04A</v>
          </cell>
          <cell r="D1319" t="str">
            <v>800000178204473</v>
          </cell>
          <cell r="E1319" t="str">
            <v>AMORTECEDOR TRASEIRO</v>
          </cell>
          <cell r="F1319">
            <v>56</v>
          </cell>
        </row>
        <row r="1320">
          <cell r="A1320" t="str">
            <v>2V5.513031.B</v>
          </cell>
          <cell r="B1320" t="str">
            <v>VDHF-0D-03</v>
          </cell>
          <cell r="C1320" t="str">
            <v>04A</v>
          </cell>
          <cell r="D1320" t="str">
            <v>800000178204475</v>
          </cell>
          <cell r="E1320" t="str">
            <v>AMORTECEDOR TRASEIRO</v>
          </cell>
          <cell r="F1320">
            <v>56</v>
          </cell>
        </row>
        <row r="1321">
          <cell r="A1321" t="str">
            <v>2V5.513031.B</v>
          </cell>
          <cell r="B1321" t="str">
            <v>VAVF-0D-39</v>
          </cell>
          <cell r="C1321" t="str">
            <v>04A</v>
          </cell>
          <cell r="D1321" t="str">
            <v>800000178204477</v>
          </cell>
          <cell r="E1321" t="str">
            <v>AMORTECEDOR TRASEIRO</v>
          </cell>
          <cell r="F1321">
            <v>56</v>
          </cell>
        </row>
        <row r="1322">
          <cell r="A1322" t="str">
            <v>2V5.513031.B</v>
          </cell>
          <cell r="B1322" t="str">
            <v>VAVC-0D-16</v>
          </cell>
          <cell r="C1322" t="str">
            <v>04A</v>
          </cell>
          <cell r="D1322" t="str">
            <v>800000178204470</v>
          </cell>
          <cell r="E1322" t="str">
            <v>AMORTECEDOR TRASEIRO</v>
          </cell>
          <cell r="F1322">
            <v>56</v>
          </cell>
        </row>
        <row r="1323">
          <cell r="A1323" t="str">
            <v>2V5.513031.B</v>
          </cell>
          <cell r="B1323" t="str">
            <v>VAVF-0D-46</v>
          </cell>
          <cell r="C1323" t="str">
            <v>04A</v>
          </cell>
          <cell r="D1323" t="str">
            <v>800000178204476</v>
          </cell>
          <cell r="E1323" t="str">
            <v>AMORTECEDOR TRASEIRO</v>
          </cell>
          <cell r="F1323">
            <v>56</v>
          </cell>
        </row>
        <row r="1324">
          <cell r="A1324" t="str">
            <v>2V5.413031.C</v>
          </cell>
          <cell r="B1324" t="str">
            <v>VAVF-0D-41</v>
          </cell>
          <cell r="C1324" t="str">
            <v>04A</v>
          </cell>
          <cell r="D1324" t="str">
            <v>800000178810146</v>
          </cell>
          <cell r="E1324" t="str">
            <v>AMORTECEDOR DIANTEIRO</v>
          </cell>
          <cell r="F1324">
            <v>64</v>
          </cell>
        </row>
        <row r="1325">
          <cell r="A1325" t="str">
            <v>2V5.413031.C</v>
          </cell>
          <cell r="B1325" t="str">
            <v>VAVF-0D-39</v>
          </cell>
          <cell r="C1325" t="str">
            <v>04A</v>
          </cell>
          <cell r="D1325" t="str">
            <v>800000178810117</v>
          </cell>
          <cell r="E1325" t="str">
            <v>AMORTECEDOR DIANTEIRO</v>
          </cell>
          <cell r="F1325">
            <v>60</v>
          </cell>
        </row>
        <row r="1326">
          <cell r="A1326" t="str">
            <v>2V5.413031.C</v>
          </cell>
          <cell r="B1326" t="str">
            <v>VAVF-0D-42</v>
          </cell>
          <cell r="C1326" t="str">
            <v>04A</v>
          </cell>
          <cell r="D1326" t="str">
            <v>800000178810145</v>
          </cell>
          <cell r="E1326" t="str">
            <v>AMORTECEDOR DIANTEIRO</v>
          </cell>
          <cell r="F1326">
            <v>64</v>
          </cell>
        </row>
        <row r="1327">
          <cell r="A1327" t="str">
            <v>2V5.413031.C</v>
          </cell>
          <cell r="B1327" t="str">
            <v>VAVF-0D-42</v>
          </cell>
          <cell r="C1327" t="str">
            <v>04A</v>
          </cell>
          <cell r="D1327" t="str">
            <v>800000178810147</v>
          </cell>
          <cell r="E1327" t="str">
            <v>AMORTECEDOR DIANTEIRO</v>
          </cell>
          <cell r="F1327">
            <v>64</v>
          </cell>
        </row>
        <row r="1328">
          <cell r="A1328" t="str">
            <v>2V5.413031.C</v>
          </cell>
          <cell r="B1328" t="str">
            <v>VAVF-0D-44</v>
          </cell>
          <cell r="C1328" t="str">
            <v>04A</v>
          </cell>
          <cell r="D1328" t="str">
            <v>800000178810120</v>
          </cell>
          <cell r="E1328" t="str">
            <v>AMORTECEDOR DIANTEIRO</v>
          </cell>
          <cell r="F1328">
            <v>60</v>
          </cell>
        </row>
        <row r="1329">
          <cell r="A1329" t="str">
            <v>2V5.413031.C</v>
          </cell>
          <cell r="B1329" t="str">
            <v>VAVF-0D-44</v>
          </cell>
          <cell r="C1329" t="str">
            <v>04A</v>
          </cell>
          <cell r="D1329" t="str">
            <v>800000178810119</v>
          </cell>
          <cell r="E1329" t="str">
            <v>AMORTECEDOR DIANTEIRO</v>
          </cell>
          <cell r="F1329">
            <v>60</v>
          </cell>
        </row>
        <row r="1330">
          <cell r="A1330" t="str">
            <v>2V5.413031.C</v>
          </cell>
          <cell r="B1330" t="str">
            <v>VAVF-0D-44</v>
          </cell>
          <cell r="C1330" t="str">
            <v>04A</v>
          </cell>
          <cell r="D1330" t="str">
            <v>800000178810121</v>
          </cell>
          <cell r="E1330" t="str">
            <v>AMORTECEDOR DIANTEIRO</v>
          </cell>
          <cell r="F1330">
            <v>60</v>
          </cell>
        </row>
        <row r="1331">
          <cell r="A1331" t="str">
            <v>2V5.413031.C</v>
          </cell>
          <cell r="B1331" t="str">
            <v>VAVF-0D-46</v>
          </cell>
          <cell r="C1331" t="str">
            <v>04A</v>
          </cell>
          <cell r="D1331" t="str">
            <v>800000178810118</v>
          </cell>
          <cell r="E1331" t="str">
            <v>AMORTECEDOR DIANTEIRO</v>
          </cell>
          <cell r="F1331">
            <v>60</v>
          </cell>
        </row>
        <row r="1332">
          <cell r="A1332" t="str">
            <v>2V5.413031.C</v>
          </cell>
          <cell r="B1332" t="str">
            <v>VAVF-0D-46</v>
          </cell>
          <cell r="C1332" t="str">
            <v>04A</v>
          </cell>
          <cell r="D1332" t="str">
            <v>800000178810122</v>
          </cell>
          <cell r="E1332" t="str">
            <v>AMORTECEDOR DIANTEIRO</v>
          </cell>
          <cell r="F1332">
            <v>64</v>
          </cell>
        </row>
        <row r="1333">
          <cell r="A1333" t="str">
            <v>2V5.413031.C</v>
          </cell>
          <cell r="B1333" t="str">
            <v>VAVF-0D-46</v>
          </cell>
          <cell r="C1333" t="str">
            <v>04A</v>
          </cell>
          <cell r="D1333" t="str">
            <v>800000178810148</v>
          </cell>
          <cell r="E1333" t="str">
            <v>AMORTECEDOR DIANTEIRO</v>
          </cell>
          <cell r="F1333">
            <v>64</v>
          </cell>
        </row>
        <row r="1334">
          <cell r="A1334" t="str">
            <v>2V5.513031.B</v>
          </cell>
          <cell r="B1334" t="str">
            <v>VAVF-0D-43</v>
          </cell>
          <cell r="C1334" t="str">
            <v>04A</v>
          </cell>
          <cell r="D1334" t="str">
            <v>800000178810166</v>
          </cell>
          <cell r="E1334" t="str">
            <v>AMORTECEDOR TRASEIRO</v>
          </cell>
          <cell r="F1334">
            <v>56</v>
          </cell>
        </row>
        <row r="1335">
          <cell r="A1335" t="str">
            <v>2V5.513031.B</v>
          </cell>
          <cell r="B1335" t="str">
            <v>VAVF-0D-43</v>
          </cell>
          <cell r="C1335" t="str">
            <v>04A</v>
          </cell>
          <cell r="D1335" t="str">
            <v>800000178810165</v>
          </cell>
          <cell r="E1335" t="str">
            <v>AMORTECEDOR TRASEIRO</v>
          </cell>
          <cell r="F1335">
            <v>56</v>
          </cell>
        </row>
        <row r="1336">
          <cell r="A1336" t="str">
            <v>2V5.513031.B</v>
          </cell>
          <cell r="B1336" t="str">
            <v>VAVF-0D-43</v>
          </cell>
          <cell r="C1336" t="str">
            <v>04A</v>
          </cell>
          <cell r="D1336" t="str">
            <v>800000178810164</v>
          </cell>
          <cell r="E1336" t="str">
            <v>AMORTECEDOR TRASEIRO</v>
          </cell>
          <cell r="F1336">
            <v>56</v>
          </cell>
        </row>
        <row r="1337">
          <cell r="A1337" t="str">
            <v>2V5.513031.B</v>
          </cell>
          <cell r="B1337" t="str">
            <v>VAVF-0D-41</v>
          </cell>
          <cell r="C1337" t="str">
            <v>04A</v>
          </cell>
          <cell r="D1337" t="str">
            <v>800000178810163</v>
          </cell>
          <cell r="E1337" t="str">
            <v>AMORTECEDOR TRASEIRO</v>
          </cell>
          <cell r="F1337">
            <v>56</v>
          </cell>
        </row>
        <row r="1338">
          <cell r="A1338" t="str">
            <v>2V5.513031.B</v>
          </cell>
          <cell r="B1338" t="str">
            <v>VAVF-0D-41</v>
          </cell>
          <cell r="C1338" t="str">
            <v>04A</v>
          </cell>
          <cell r="D1338" t="str">
            <v>800000178810160</v>
          </cell>
          <cell r="E1338" t="str">
            <v>AMORTECEDOR TRASEIRO</v>
          </cell>
          <cell r="F1338">
            <v>56</v>
          </cell>
        </row>
        <row r="1339">
          <cell r="A1339" t="str">
            <v>2V5.513031.B</v>
          </cell>
          <cell r="B1339" t="str">
            <v>VAVF-0D-41</v>
          </cell>
          <cell r="C1339" t="str">
            <v>04A</v>
          </cell>
          <cell r="D1339" t="str">
            <v>800000178810159</v>
          </cell>
          <cell r="E1339" t="str">
            <v>AMORTECEDOR TRASEIRO</v>
          </cell>
          <cell r="F1339">
            <v>56</v>
          </cell>
        </row>
        <row r="1340">
          <cell r="A1340" t="str">
            <v>2V5.513031.B</v>
          </cell>
          <cell r="B1340" t="str">
            <v>VAVF-0D-41</v>
          </cell>
          <cell r="C1340" t="str">
            <v>04A</v>
          </cell>
          <cell r="D1340" t="str">
            <v>800000178810158</v>
          </cell>
          <cell r="E1340" t="str">
            <v>AMORTECEDOR TRASEIRO</v>
          </cell>
          <cell r="F1340">
            <v>56</v>
          </cell>
        </row>
        <row r="1341">
          <cell r="A1341" t="str">
            <v>2V5.513031.B</v>
          </cell>
          <cell r="B1341" t="str">
            <v>VAVA-3D-12</v>
          </cell>
          <cell r="C1341" t="str">
            <v>04A</v>
          </cell>
          <cell r="D1341" t="str">
            <v>800000178810161</v>
          </cell>
          <cell r="E1341" t="str">
            <v>AMORTECEDOR TRASEIRO</v>
          </cell>
          <cell r="F1341">
            <v>56</v>
          </cell>
        </row>
        <row r="1342">
          <cell r="A1342" t="str">
            <v>2V5.513031.B</v>
          </cell>
          <cell r="B1342" t="str">
            <v>VAVA-1D-08</v>
          </cell>
          <cell r="C1342" t="str">
            <v>04A</v>
          </cell>
          <cell r="D1342" t="str">
            <v>800000178810162</v>
          </cell>
          <cell r="E1342" t="str">
            <v>AMORTECEDOR TRASEIRO</v>
          </cell>
          <cell r="F1342">
            <v>56</v>
          </cell>
        </row>
        <row r="1343">
          <cell r="A1343" t="str">
            <v>2S2.854521.  E1C</v>
          </cell>
          <cell r="B1343" t="str">
            <v>VDHD-0D-32</v>
          </cell>
          <cell r="C1343" t="str">
            <v>04A</v>
          </cell>
          <cell r="D1343" t="str">
            <v>800000178923072</v>
          </cell>
          <cell r="E1343" t="str">
            <v>COBERTURA AMARELO PETROPOLIS</v>
          </cell>
          <cell r="F1343">
            <v>1</v>
          </cell>
        </row>
        <row r="1344">
          <cell r="A1344" t="str">
            <v>2T0.820351</v>
          </cell>
          <cell r="B1344" t="str">
            <v>VAVC-0D-34</v>
          </cell>
          <cell r="C1344" t="str">
            <v>04A</v>
          </cell>
          <cell r="D1344" t="str">
            <v>800000179226490</v>
          </cell>
          <cell r="E1344" t="str">
            <v>CAIXA DE DISTRIBU</v>
          </cell>
          <cell r="F1344">
            <v>6</v>
          </cell>
        </row>
        <row r="1345">
          <cell r="A1345" t="str">
            <v>2U0.121284.B</v>
          </cell>
          <cell r="B1345" t="str">
            <v>VAVC-0D-44</v>
          </cell>
          <cell r="C1345" t="str">
            <v>04A</v>
          </cell>
          <cell r="D1345" t="str">
            <v>800000179227027</v>
          </cell>
          <cell r="E1345" t="str">
            <v>DUTO DE AR</v>
          </cell>
          <cell r="F1345">
            <v>169</v>
          </cell>
        </row>
        <row r="1346">
          <cell r="A1346" t="str">
            <v>2V5.501317.S</v>
          </cell>
          <cell r="B1346" t="str">
            <v>VAVA-0E-14</v>
          </cell>
          <cell r="C1346" t="str">
            <v>04A</v>
          </cell>
          <cell r="D1346" t="str">
            <v>800000179226027</v>
          </cell>
          <cell r="E1346" t="str">
            <v>RETENTOR</v>
          </cell>
          <cell r="F1346">
            <v>908</v>
          </cell>
        </row>
        <row r="1347">
          <cell r="A1347" t="str">
            <v>2V5.501317.S</v>
          </cell>
          <cell r="B1347" t="str">
            <v>VAVA-0E-14</v>
          </cell>
          <cell r="C1347" t="str">
            <v>04A</v>
          </cell>
          <cell r="D1347" t="str">
            <v>800000179226039</v>
          </cell>
          <cell r="E1347" t="str">
            <v>RETENTOR</v>
          </cell>
          <cell r="F1347">
            <v>1440</v>
          </cell>
        </row>
        <row r="1348">
          <cell r="A1348" t="str">
            <v>JNV.141571</v>
          </cell>
          <cell r="B1348" t="str">
            <v>VAVC-0D-38</v>
          </cell>
          <cell r="C1348" t="str">
            <v>04A</v>
          </cell>
          <cell r="D1348" t="str">
            <v>800000179227043</v>
          </cell>
          <cell r="E1348" t="str">
            <v>SUPORTE SERVO EMBREAGEM</v>
          </cell>
          <cell r="F1348">
            <v>30</v>
          </cell>
        </row>
        <row r="1349">
          <cell r="A1349" t="str">
            <v>JNV.141571</v>
          </cell>
          <cell r="B1349" t="str">
            <v>VAVC-0D-20</v>
          </cell>
          <cell r="C1349" t="str">
            <v>04A</v>
          </cell>
          <cell r="D1349" t="str">
            <v>800000179227039</v>
          </cell>
          <cell r="E1349" t="str">
            <v>SUPORTE SERVO EMBREAGEM</v>
          </cell>
          <cell r="F1349">
            <v>41</v>
          </cell>
        </row>
        <row r="1350">
          <cell r="A1350" t="str">
            <v>2T2.141031.T</v>
          </cell>
          <cell r="B1350" t="str">
            <v>VGVE-0E-04</v>
          </cell>
          <cell r="C1350" t="str">
            <v>04A</v>
          </cell>
          <cell r="D1350" t="str">
            <v>800000179398007</v>
          </cell>
          <cell r="E1350" t="str">
            <v>DISCO EMBREAGEM</v>
          </cell>
          <cell r="F1350">
            <v>7</v>
          </cell>
        </row>
        <row r="1351">
          <cell r="A1351" t="str">
            <v>2Z0.601181</v>
          </cell>
          <cell r="B1351" t="str">
            <v>VAVA-0E-26</v>
          </cell>
          <cell r="C1351" t="str">
            <v>04A</v>
          </cell>
          <cell r="D1351" t="str">
            <v>800000179360517</v>
          </cell>
          <cell r="E1351" t="str">
            <v>PESO COMPENSADOR</v>
          </cell>
          <cell r="F1351">
            <v>100</v>
          </cell>
        </row>
        <row r="1352">
          <cell r="A1352" t="str">
            <v>2Z0.601181</v>
          </cell>
          <cell r="B1352" t="str">
            <v>VAVA-0E-26</v>
          </cell>
          <cell r="C1352" t="str">
            <v>04A</v>
          </cell>
          <cell r="D1352" t="str">
            <v>800000179359766</v>
          </cell>
          <cell r="E1352" t="str">
            <v>PESO COMPENSADOR</v>
          </cell>
          <cell r="F1352">
            <v>100</v>
          </cell>
        </row>
        <row r="1353">
          <cell r="A1353" t="str">
            <v>2Z0.601181</v>
          </cell>
          <cell r="B1353" t="str">
            <v>VAVA-0E-26</v>
          </cell>
          <cell r="C1353" t="str">
            <v>04A</v>
          </cell>
          <cell r="D1353" t="str">
            <v>800000179363593</v>
          </cell>
          <cell r="E1353" t="str">
            <v>PESO COMPENSADOR</v>
          </cell>
          <cell r="F1353">
            <v>100</v>
          </cell>
        </row>
        <row r="1354">
          <cell r="A1354" t="str">
            <v>2Z0.601183</v>
          </cell>
          <cell r="B1354" t="str">
            <v>VAVA-0E-26</v>
          </cell>
          <cell r="C1354" t="str">
            <v>04A</v>
          </cell>
          <cell r="D1354" t="str">
            <v>800000179359074</v>
          </cell>
          <cell r="E1354" t="str">
            <v>PESO COMPENSADOR</v>
          </cell>
          <cell r="F1354">
            <v>45</v>
          </cell>
        </row>
        <row r="1355">
          <cell r="A1355" t="str">
            <v>2T0.803347</v>
          </cell>
          <cell r="B1355" t="str">
            <v>VDHH-0D-09</v>
          </cell>
          <cell r="C1355" t="str">
            <v>04A</v>
          </cell>
          <cell r="D1355" t="str">
            <v>800000179712741</v>
          </cell>
          <cell r="E1355" t="str">
            <v>TRAVESSA</v>
          </cell>
          <cell r="F1355">
            <v>6</v>
          </cell>
        </row>
        <row r="1356">
          <cell r="A1356" t="str">
            <v>2T2.864937</v>
          </cell>
          <cell r="B1356" t="str">
            <v>VAVD-0D-29</v>
          </cell>
          <cell r="C1356" t="str">
            <v>04A</v>
          </cell>
          <cell r="D1356" t="str">
            <v>800000179667785</v>
          </cell>
          <cell r="E1356" t="str">
            <v>ANTI RUIDO</v>
          </cell>
          <cell r="F1356">
            <v>15</v>
          </cell>
        </row>
        <row r="1357">
          <cell r="A1357" t="str">
            <v>2V5.513031.B</v>
          </cell>
          <cell r="B1357" t="str">
            <v>VAVF-0D-44</v>
          </cell>
          <cell r="C1357" t="str">
            <v>04A</v>
          </cell>
          <cell r="D1357" t="str">
            <v>800000179732417</v>
          </cell>
          <cell r="E1357" t="str">
            <v>AMORTECEDOR TRASEIRO</v>
          </cell>
          <cell r="F1357">
            <v>56</v>
          </cell>
        </row>
        <row r="1358">
          <cell r="A1358" t="str">
            <v>2V5.513031.B</v>
          </cell>
          <cell r="B1358" t="str">
            <v>VAVF-0D-38</v>
          </cell>
          <cell r="C1358" t="str">
            <v>04A</v>
          </cell>
          <cell r="D1358" t="str">
            <v>800000179731764</v>
          </cell>
          <cell r="E1358" t="str">
            <v>AMORTECEDOR TRASEIRO</v>
          </cell>
          <cell r="F1358">
            <v>56</v>
          </cell>
        </row>
        <row r="1359">
          <cell r="A1359" t="str">
            <v>2V5.513031.B</v>
          </cell>
          <cell r="B1359" t="str">
            <v>VAVF-0D-40</v>
          </cell>
          <cell r="C1359" t="str">
            <v>04A</v>
          </cell>
          <cell r="D1359" t="str">
            <v>800000179731763</v>
          </cell>
          <cell r="E1359" t="str">
            <v>AMORTECEDOR TRASEIRO</v>
          </cell>
          <cell r="F1359">
            <v>56</v>
          </cell>
        </row>
        <row r="1360">
          <cell r="A1360" t="str">
            <v>2V5.513031.B</v>
          </cell>
          <cell r="B1360" t="str">
            <v>VAVF-0D-40</v>
          </cell>
          <cell r="C1360" t="str">
            <v>04A</v>
          </cell>
          <cell r="D1360" t="str">
            <v>800000179731766</v>
          </cell>
          <cell r="E1360" t="str">
            <v>AMORTECEDOR TRASEIRO</v>
          </cell>
          <cell r="F1360">
            <v>56</v>
          </cell>
        </row>
        <row r="1361">
          <cell r="A1361" t="str">
            <v>2V5.513031.B</v>
          </cell>
          <cell r="B1361" t="str">
            <v>VAVF-0D-37</v>
          </cell>
          <cell r="C1361" t="str">
            <v>04A</v>
          </cell>
          <cell r="D1361" t="str">
            <v>800000179731762</v>
          </cell>
          <cell r="E1361" t="str">
            <v>AMORTECEDOR TRASEIRO</v>
          </cell>
          <cell r="F1361">
            <v>56</v>
          </cell>
        </row>
        <row r="1362">
          <cell r="A1362" t="str">
            <v>2V5.513031.B</v>
          </cell>
          <cell r="B1362" t="str">
            <v>VAVF-0D-37</v>
          </cell>
          <cell r="C1362" t="str">
            <v>04A</v>
          </cell>
          <cell r="D1362" t="str">
            <v>800000179732421</v>
          </cell>
          <cell r="E1362" t="str">
            <v>AMORTECEDOR TRASEIRO</v>
          </cell>
          <cell r="F1362">
            <v>30</v>
          </cell>
        </row>
        <row r="1363">
          <cell r="A1363" t="str">
            <v>2V5.513031.B</v>
          </cell>
          <cell r="B1363" t="str">
            <v>VAVF-0D-36</v>
          </cell>
          <cell r="C1363" t="str">
            <v>04A</v>
          </cell>
          <cell r="D1363" t="str">
            <v>800000179731765</v>
          </cell>
          <cell r="E1363" t="str">
            <v>AMORTECEDOR TRASEIRO</v>
          </cell>
          <cell r="F1363">
            <v>56</v>
          </cell>
        </row>
        <row r="1364">
          <cell r="A1364" t="str">
            <v>2V5.513031.B</v>
          </cell>
          <cell r="B1364" t="str">
            <v>VAVF-0D-46</v>
          </cell>
          <cell r="C1364" t="str">
            <v>04A</v>
          </cell>
          <cell r="D1364" t="str">
            <v>800000179732418</v>
          </cell>
          <cell r="E1364" t="str">
            <v>AMORTECEDOR TRASEIRO</v>
          </cell>
          <cell r="F1364">
            <v>56</v>
          </cell>
        </row>
        <row r="1365">
          <cell r="A1365" t="str">
            <v>2V5.513031.B</v>
          </cell>
          <cell r="B1365" t="str">
            <v>VAVF-0D-45</v>
          </cell>
          <cell r="C1365" t="str">
            <v>04A</v>
          </cell>
          <cell r="D1365" t="str">
            <v>800000179732420</v>
          </cell>
          <cell r="E1365" t="str">
            <v>AMORTECEDOR TRASEIRO</v>
          </cell>
          <cell r="F1365">
            <v>56</v>
          </cell>
        </row>
        <row r="1366">
          <cell r="A1366" t="str">
            <v>2V5.513031.B</v>
          </cell>
          <cell r="B1366" t="str">
            <v>VAVF-0D-45</v>
          </cell>
          <cell r="C1366" t="str">
            <v>04A</v>
          </cell>
          <cell r="D1366" t="str">
            <v>800000179732419</v>
          </cell>
          <cell r="E1366" t="str">
            <v>AMORTECEDOR TRASEIRO</v>
          </cell>
          <cell r="F1366">
            <v>56</v>
          </cell>
        </row>
        <row r="1367">
          <cell r="A1367" t="str">
            <v>2RP.711273.B</v>
          </cell>
          <cell r="B1367" t="str">
            <v>VAVC-0E-14</v>
          </cell>
          <cell r="C1367" t="str">
            <v>04A</v>
          </cell>
          <cell r="D1367" t="str">
            <v>800000179920941</v>
          </cell>
          <cell r="E1367" t="str">
            <v>TIRANTE</v>
          </cell>
          <cell r="F1367">
            <v>13</v>
          </cell>
        </row>
        <row r="1368">
          <cell r="A1368" t="str">
            <v>JNV.521109.H</v>
          </cell>
          <cell r="B1368" t="str">
            <v>VAVA-0D-01</v>
          </cell>
          <cell r="C1368" t="str">
            <v>04A</v>
          </cell>
          <cell r="D1368" t="str">
            <v>800000180058284</v>
          </cell>
          <cell r="E1368" t="str">
            <v>ARVORE DE TRANSMISSAO  2T</v>
          </cell>
          <cell r="F1368">
            <v>2</v>
          </cell>
        </row>
        <row r="1369">
          <cell r="A1369" t="str">
            <v>2T0.803347</v>
          </cell>
          <cell r="B1369" t="str">
            <v>VDHH-0D-11</v>
          </cell>
          <cell r="C1369" t="str">
            <v>04A</v>
          </cell>
          <cell r="D1369" t="str">
            <v>800000180238625</v>
          </cell>
          <cell r="E1369" t="str">
            <v>TRAVESSA</v>
          </cell>
          <cell r="F1369">
            <v>6</v>
          </cell>
        </row>
        <row r="1370">
          <cell r="A1370" t="str">
            <v>JNV.129857.B</v>
          </cell>
          <cell r="B1370" t="str">
            <v>VAVA-0E-25</v>
          </cell>
          <cell r="C1370" t="str">
            <v>04A</v>
          </cell>
          <cell r="D1370" t="str">
            <v>800000180175585</v>
          </cell>
          <cell r="E1370" t="str">
            <v>DUTO_DE_AR</v>
          </cell>
          <cell r="F1370">
            <v>1</v>
          </cell>
        </row>
        <row r="1371">
          <cell r="A1371" t="str">
            <v>2S0.807143.A I9A</v>
          </cell>
          <cell r="B1371" t="str">
            <v>VDHB-0E-08</v>
          </cell>
          <cell r="C1371" t="str">
            <v>04A</v>
          </cell>
          <cell r="D1371" t="str">
            <v>800000180402129</v>
          </cell>
          <cell r="E1371" t="str">
            <v>PONTEIRA ESQUERDA BRANCO GEADA</v>
          </cell>
          <cell r="F1371">
            <v>7</v>
          </cell>
        </row>
        <row r="1372">
          <cell r="A1372" t="str">
            <v>2R0.863247.A</v>
          </cell>
          <cell r="B1372" t="str">
            <v>VAVD-0D-34</v>
          </cell>
          <cell r="C1372" t="str">
            <v>04A</v>
          </cell>
          <cell r="D1372" t="str">
            <v>800000180407725</v>
          </cell>
          <cell r="E1372" t="str">
            <v>ANTI</v>
          </cell>
          <cell r="F1372">
            <v>10</v>
          </cell>
        </row>
        <row r="1373">
          <cell r="A1373" t="str">
            <v>2P0.012003.E</v>
          </cell>
          <cell r="B1373" t="str">
            <v>VAVA-1E-21</v>
          </cell>
          <cell r="C1373" t="str">
            <v>04A</v>
          </cell>
          <cell r="D1373" t="str">
            <v>800000180590974</v>
          </cell>
          <cell r="E1373" t="str">
            <v>MANUAL</v>
          </cell>
          <cell r="F1373">
            <v>11</v>
          </cell>
        </row>
        <row r="1374">
          <cell r="A1374" t="str">
            <v>2RP.711273.B</v>
          </cell>
          <cell r="B1374" t="str">
            <v>VAVC-0E-13</v>
          </cell>
          <cell r="C1374" t="str">
            <v>04A</v>
          </cell>
          <cell r="D1374" t="str">
            <v>800000180674499</v>
          </cell>
          <cell r="E1374" t="str">
            <v>TIRANTE</v>
          </cell>
          <cell r="F1374">
            <v>4</v>
          </cell>
        </row>
        <row r="1375">
          <cell r="A1375" t="str">
            <v>JNV.121447</v>
          </cell>
          <cell r="B1375" t="str">
            <v>VAVA-0E-29</v>
          </cell>
          <cell r="C1375" t="str">
            <v>04A</v>
          </cell>
          <cell r="D1375" t="str">
            <v>800000180593149</v>
          </cell>
          <cell r="E1375" t="str">
            <v>MANGUEIRA TUBO INFERIOR/</v>
          </cell>
          <cell r="F1375">
            <v>2</v>
          </cell>
        </row>
        <row r="1376">
          <cell r="A1376" t="str">
            <v>JNV.129607.L</v>
          </cell>
          <cell r="B1376" t="str">
            <v>VAVC-0D-20</v>
          </cell>
          <cell r="C1376" t="str">
            <v>04A</v>
          </cell>
          <cell r="D1376" t="str">
            <v>800000180611771</v>
          </cell>
          <cell r="E1376" t="str">
            <v>FILTRO DE AR</v>
          </cell>
          <cell r="F1376">
            <v>6</v>
          </cell>
        </row>
        <row r="1377">
          <cell r="A1377" t="str">
            <v>JNV.129607.L</v>
          </cell>
          <cell r="B1377" t="str">
            <v>VAVC-0D-43</v>
          </cell>
          <cell r="C1377" t="str">
            <v>04A</v>
          </cell>
          <cell r="D1377" t="str">
            <v>800000180611556</v>
          </cell>
          <cell r="E1377" t="str">
            <v>FILTRO DE AR</v>
          </cell>
          <cell r="F1377">
            <v>4</v>
          </cell>
        </row>
        <row r="1378">
          <cell r="A1378" t="str">
            <v>JNV.129857.E</v>
          </cell>
          <cell r="B1378" t="str">
            <v>VAVA-0E-32</v>
          </cell>
          <cell r="C1378" t="str">
            <v>04A</v>
          </cell>
          <cell r="D1378" t="str">
            <v>800000180593331</v>
          </cell>
          <cell r="E1378" t="str">
            <v>TUBO ADMISSAO DE AR</v>
          </cell>
          <cell r="F1378">
            <v>2</v>
          </cell>
        </row>
        <row r="1379">
          <cell r="A1379" t="str">
            <v>JNV.129973.F</v>
          </cell>
          <cell r="B1379" t="str">
            <v>VDHF-0D-04</v>
          </cell>
          <cell r="C1379" t="str">
            <v>04A</v>
          </cell>
          <cell r="D1379" t="str">
            <v>800000180620400</v>
          </cell>
          <cell r="E1379" t="str">
            <v>MANGUEIRA_CONF.</v>
          </cell>
          <cell r="F1379">
            <v>15</v>
          </cell>
        </row>
        <row r="1380">
          <cell r="A1380" t="str">
            <v>JNV.607891.D</v>
          </cell>
          <cell r="B1380" t="str">
            <v>VAVA-0E-26</v>
          </cell>
          <cell r="C1380" t="str">
            <v>04A</v>
          </cell>
          <cell r="D1380" t="str">
            <v>800000180593342</v>
          </cell>
          <cell r="E1380" t="str">
            <v>SUPORTE</v>
          </cell>
          <cell r="F1380">
            <v>13</v>
          </cell>
        </row>
        <row r="1381">
          <cell r="A1381" t="str">
            <v>2S0.521108</v>
          </cell>
          <cell r="B1381" t="str">
            <v>VGVB-0D-07</v>
          </cell>
          <cell r="C1381" t="str">
            <v>04A</v>
          </cell>
          <cell r="D1381" t="str">
            <v>800000180718282</v>
          </cell>
          <cell r="E1381" t="str">
            <v>ARVORE TRANSM DIANTEIRA</v>
          </cell>
          <cell r="F1381">
            <v>2</v>
          </cell>
        </row>
        <row r="1382">
          <cell r="A1382" t="str">
            <v>2T0.411023.A</v>
          </cell>
          <cell r="B1382" t="str">
            <v>VAVC-0E-19</v>
          </cell>
          <cell r="C1382" t="str">
            <v>04A</v>
          </cell>
          <cell r="D1382" t="str">
            <v>800000180718287</v>
          </cell>
          <cell r="E1382" t="str">
            <v>CJ. BARRA ESTABIL. SVE</v>
          </cell>
          <cell r="F1382">
            <v>50</v>
          </cell>
        </row>
        <row r="1383">
          <cell r="A1383" t="str">
            <v>2T0.521103.N</v>
          </cell>
          <cell r="B1383" t="str">
            <v>VGVC-0E-01</v>
          </cell>
          <cell r="C1383" t="str">
            <v>04A</v>
          </cell>
          <cell r="D1383" t="str">
            <v>800000180714790</v>
          </cell>
          <cell r="E1383" t="str">
            <v>ARVORE TRANSMISSAO</v>
          </cell>
          <cell r="F1383">
            <v>13</v>
          </cell>
        </row>
        <row r="1384">
          <cell r="A1384" t="str">
            <v>JNV.521108.J</v>
          </cell>
          <cell r="B1384" t="str">
            <v>VGVC-0E-02</v>
          </cell>
          <cell r="C1384" t="str">
            <v>04A</v>
          </cell>
          <cell r="D1384" t="str">
            <v>800000180739862</v>
          </cell>
          <cell r="E1384" t="str">
            <v>ARVORE TRANSMISSAO DIANTE</v>
          </cell>
          <cell r="F1384">
            <v>5</v>
          </cell>
        </row>
        <row r="1385">
          <cell r="A1385" t="str">
            <v>JNV.607312.AQ</v>
          </cell>
          <cell r="B1385" t="str">
            <v>VAVC-0D-45</v>
          </cell>
          <cell r="C1385" t="str">
            <v>04A</v>
          </cell>
          <cell r="D1385" t="str">
            <v>800000180717730</v>
          </cell>
          <cell r="E1385" t="str">
            <v>TUBO</v>
          </cell>
          <cell r="F1385">
            <v>1</v>
          </cell>
        </row>
        <row r="1386">
          <cell r="A1386" t="str">
            <v>JNV.301953</v>
          </cell>
          <cell r="B1386" t="str">
            <v>VAVA-0E-26</v>
          </cell>
          <cell r="C1386" t="str">
            <v>04A</v>
          </cell>
          <cell r="D1386" t="str">
            <v>800000180884999</v>
          </cell>
          <cell r="E1386" t="str">
            <v>SUPORTE FIXACAO ALAVANCA</v>
          </cell>
          <cell r="F1386">
            <v>2</v>
          </cell>
        </row>
        <row r="1387">
          <cell r="A1387" t="str">
            <v>JNV.607312.M</v>
          </cell>
          <cell r="B1387" t="str">
            <v>VAVC-0D-27</v>
          </cell>
          <cell r="C1387" t="str">
            <v>04A</v>
          </cell>
          <cell r="D1387" t="str">
            <v>800000180885219</v>
          </cell>
          <cell r="E1387" t="str">
            <v>TUBO</v>
          </cell>
          <cell r="F1387">
            <v>1</v>
          </cell>
        </row>
        <row r="1388">
          <cell r="A1388" t="str">
            <v>2T0.803347</v>
          </cell>
          <cell r="B1388" t="str">
            <v>VDHH-0D-10</v>
          </cell>
          <cell r="C1388" t="str">
            <v>04A</v>
          </cell>
          <cell r="D1388" t="str">
            <v>800000181071497</v>
          </cell>
          <cell r="E1388" t="str">
            <v>TRAVESSA</v>
          </cell>
          <cell r="F1388">
            <v>1</v>
          </cell>
        </row>
        <row r="1389">
          <cell r="A1389" t="str">
            <v>2T0.521103.N</v>
          </cell>
          <cell r="B1389" t="str">
            <v>VGVC-0D-06</v>
          </cell>
          <cell r="C1389" t="str">
            <v>04A</v>
          </cell>
          <cell r="D1389" t="str">
            <v>800000181291529</v>
          </cell>
          <cell r="E1389" t="str">
            <v>ARVORE TRANSMISSAO</v>
          </cell>
          <cell r="F1389">
            <v>7</v>
          </cell>
        </row>
        <row r="1390">
          <cell r="A1390" t="str">
            <v>2T2.141031.T</v>
          </cell>
          <cell r="B1390" t="str">
            <v>VGVF-0D-08</v>
          </cell>
          <cell r="C1390" t="str">
            <v>04A</v>
          </cell>
          <cell r="D1390" t="str">
            <v>800000181308474</v>
          </cell>
          <cell r="E1390" t="str">
            <v>DISCO EMBREAGEM</v>
          </cell>
          <cell r="F1390">
            <v>11</v>
          </cell>
        </row>
        <row r="1391">
          <cell r="A1391" t="str">
            <v>JNV.521107.C</v>
          </cell>
          <cell r="B1391" t="str">
            <v>VGVC-0E-06</v>
          </cell>
          <cell r="C1391" t="str">
            <v>04A</v>
          </cell>
          <cell r="D1391" t="str">
            <v>800000181301342</v>
          </cell>
          <cell r="E1391" t="str">
            <v>CJ CARDAN SVE</v>
          </cell>
          <cell r="F1391">
            <v>2</v>
          </cell>
        </row>
        <row r="1392">
          <cell r="A1392" t="str">
            <v>JNV.521107.C</v>
          </cell>
          <cell r="B1392" t="str">
            <v>VGVC-0E-05</v>
          </cell>
          <cell r="C1392" t="str">
            <v>04A</v>
          </cell>
          <cell r="D1392" t="str">
            <v>800000181301343</v>
          </cell>
          <cell r="E1392" t="str">
            <v>CJ CARDAN SVE</v>
          </cell>
          <cell r="F1392">
            <v>2</v>
          </cell>
        </row>
        <row r="1393">
          <cell r="A1393" t="str">
            <v>2T2.141031.J</v>
          </cell>
          <cell r="B1393" t="str">
            <v>VAVA-0D-04</v>
          </cell>
          <cell r="C1393" t="str">
            <v>04A</v>
          </cell>
          <cell r="D1393" t="str">
            <v>800000181484386</v>
          </cell>
          <cell r="E1393" t="str">
            <v>DISCO DE EMBREAGEM</v>
          </cell>
          <cell r="F1393">
            <v>1</v>
          </cell>
        </row>
        <row r="1394">
          <cell r="A1394" t="str">
            <v>JNV.857775</v>
          </cell>
          <cell r="B1394" t="str">
            <v>VAVA-0E-35</v>
          </cell>
          <cell r="C1394" t="str">
            <v>04A</v>
          </cell>
          <cell r="D1394" t="str">
            <v>800000181448690</v>
          </cell>
          <cell r="E1394" t="str">
            <v>SUPORTE DA CINTA DE ANCORAGEM DO BANCO</v>
          </cell>
          <cell r="F1394">
            <v>1</v>
          </cell>
        </row>
        <row r="1395">
          <cell r="A1395" t="str">
            <v>2U0.121333.A</v>
          </cell>
          <cell r="B1395" t="str">
            <v>VAVC-0D-45</v>
          </cell>
          <cell r="C1395" t="str">
            <v>04A</v>
          </cell>
          <cell r="D1395" t="str">
            <v>800000181569202</v>
          </cell>
          <cell r="E1395" t="str">
            <v>CONDUTOR DE AR</v>
          </cell>
          <cell r="F1395">
            <v>1</v>
          </cell>
        </row>
        <row r="1396">
          <cell r="A1396" t="str">
            <v>2T0.521103.M</v>
          </cell>
          <cell r="B1396" t="str">
            <v>VGVC-0D-04</v>
          </cell>
          <cell r="C1396" t="str">
            <v>04A</v>
          </cell>
          <cell r="D1396" t="str">
            <v>800000182118892</v>
          </cell>
          <cell r="E1396" t="str">
            <v>ARVORE TRANSMISSAO</v>
          </cell>
          <cell r="F1396">
            <v>1</v>
          </cell>
        </row>
        <row r="1397">
          <cell r="A1397" t="str">
            <v>2T2.521157.M</v>
          </cell>
          <cell r="B1397" t="str">
            <v>VGVB-0D-02</v>
          </cell>
          <cell r="C1397" t="str">
            <v>04A</v>
          </cell>
          <cell r="D1397" t="str">
            <v>800000182064809</v>
          </cell>
          <cell r="E1397" t="str">
            <v>ARVORE TRANSMISSAO</v>
          </cell>
          <cell r="F1397">
            <v>2</v>
          </cell>
        </row>
        <row r="1398">
          <cell r="A1398" t="str">
            <v>2U2.521107.C</v>
          </cell>
          <cell r="B1398" t="str">
            <v>VGVC-0D-04</v>
          </cell>
          <cell r="C1398" t="str">
            <v>04A</v>
          </cell>
          <cell r="D1398" t="str">
            <v>800000182064036</v>
          </cell>
          <cell r="E1398" t="str">
            <v>ARVORE TRANSMISSAO</v>
          </cell>
          <cell r="F1398">
            <v>2</v>
          </cell>
        </row>
        <row r="1399">
          <cell r="A1399" t="str">
            <v>2P0.711271</v>
          </cell>
          <cell r="B1399" t="str">
            <v>VAVC-0E-14</v>
          </cell>
          <cell r="C1399" t="str">
            <v>04A</v>
          </cell>
          <cell r="D1399" t="str">
            <v>800000182165337</v>
          </cell>
          <cell r="E1399" t="str">
            <v>BARRA DE COMANDO</v>
          </cell>
          <cell r="F1399">
            <v>14</v>
          </cell>
        </row>
        <row r="1400">
          <cell r="A1400" t="str">
            <v>2S0.121253.D</v>
          </cell>
          <cell r="B1400" t="str">
            <v>VGVF-0E-03</v>
          </cell>
          <cell r="C1400" t="str">
            <v>04A</v>
          </cell>
          <cell r="D1400" t="str">
            <v>800000182363751</v>
          </cell>
          <cell r="E1400" t="str">
            <v>RADIADOR PRINCIPAL</v>
          </cell>
          <cell r="F1400">
            <v>3</v>
          </cell>
        </row>
        <row r="1401">
          <cell r="A1401" t="str">
            <v>2S0.121253.D</v>
          </cell>
          <cell r="B1401" t="str">
            <v>VGVF-0E-03</v>
          </cell>
          <cell r="C1401" t="str">
            <v>04A</v>
          </cell>
          <cell r="D1401" t="str">
            <v>800000182363087</v>
          </cell>
          <cell r="E1401" t="str">
            <v>RADIADOR PRINCIPAL</v>
          </cell>
          <cell r="F1401">
            <v>1</v>
          </cell>
        </row>
        <row r="1402">
          <cell r="A1402" t="str">
            <v>JNV.129857.G</v>
          </cell>
          <cell r="B1402" t="str">
            <v>VAVA-3D-04</v>
          </cell>
          <cell r="C1402" t="str">
            <v>04A</v>
          </cell>
          <cell r="D1402" t="str">
            <v>800000182504452</v>
          </cell>
          <cell r="E1402" t="str">
            <v>DUTO ADMISSÃO DE AR DA TURBINA</v>
          </cell>
          <cell r="F1402">
            <v>16</v>
          </cell>
        </row>
        <row r="1403">
          <cell r="A1403" t="str">
            <v>JNV.971011.AH</v>
          </cell>
          <cell r="B1403" t="str">
            <v>VAVA-0E-30</v>
          </cell>
          <cell r="C1403" t="str">
            <v>04A</v>
          </cell>
          <cell r="D1403" t="str">
            <v>800000182480975</v>
          </cell>
          <cell r="E1403" t="str">
            <v>CHICOTE_LANTERNA__TRASEIRA</v>
          </cell>
          <cell r="F1403">
            <v>1</v>
          </cell>
        </row>
        <row r="1404">
          <cell r="A1404" t="str">
            <v>2Z0.253101.N</v>
          </cell>
          <cell r="B1404" t="str">
            <v>VDHD-0D-22</v>
          </cell>
          <cell r="C1404" t="str">
            <v>04A</v>
          </cell>
          <cell r="D1404" t="str">
            <v>800000182536204</v>
          </cell>
          <cell r="E1404" t="str">
            <v>TUBO ESCAPE DIANT</v>
          </cell>
          <cell r="F1404">
            <v>15</v>
          </cell>
        </row>
        <row r="1405">
          <cell r="A1405" t="str">
            <v>2W0.129973.F</v>
          </cell>
          <cell r="B1405" t="str">
            <v>VAVC-0D-06</v>
          </cell>
          <cell r="C1405" t="str">
            <v>04A</v>
          </cell>
          <cell r="D1405" t="str">
            <v>800000182800247</v>
          </cell>
          <cell r="E1405" t="str">
            <v>TUBO DE BORRACHA DO FILTRO DE AR USO AUT</v>
          </cell>
          <cell r="F1405">
            <v>13</v>
          </cell>
        </row>
        <row r="1406">
          <cell r="A1406" t="str">
            <v>JNV.411190</v>
          </cell>
          <cell r="B1406" t="str">
            <v>VAVC-0D-06</v>
          </cell>
          <cell r="C1406" t="str">
            <v>04A</v>
          </cell>
          <cell r="D1406" t="str">
            <v>800000182822636</v>
          </cell>
          <cell r="E1406" t="str">
            <v>APOIO DE MOLA DIANTEIRA L</v>
          </cell>
          <cell r="F1406">
            <v>4</v>
          </cell>
        </row>
        <row r="1407">
          <cell r="A1407" t="str">
            <v>2Z0.253101.N</v>
          </cell>
          <cell r="B1407" t="str">
            <v>VDHD-0D-20</v>
          </cell>
          <cell r="C1407" t="str">
            <v>04A</v>
          </cell>
          <cell r="D1407" t="str">
            <v>800000182905907</v>
          </cell>
          <cell r="E1407" t="str">
            <v>TUBO ESCAPE DIANT</v>
          </cell>
          <cell r="F1407">
            <v>15</v>
          </cell>
        </row>
        <row r="1408">
          <cell r="A1408" t="str">
            <v>JNV.614137.A</v>
          </cell>
          <cell r="B1408" t="str">
            <v>VAVA-1E-22</v>
          </cell>
          <cell r="C1408" t="str">
            <v>04A</v>
          </cell>
          <cell r="D1408" t="str">
            <v>800000182978172</v>
          </cell>
          <cell r="E1408" t="str">
            <v>DEFLETOR DE CALOR</v>
          </cell>
          <cell r="F1408">
            <v>9</v>
          </cell>
        </row>
        <row r="1409">
          <cell r="A1409" t="str">
            <v>2RF.513031</v>
          </cell>
          <cell r="B1409" t="str">
            <v>VDHF-0D-04</v>
          </cell>
          <cell r="C1409" t="str">
            <v>04A</v>
          </cell>
          <cell r="D1409" t="str">
            <v>800000183083261</v>
          </cell>
          <cell r="E1409" t="str">
            <v>AMORTECEDOR TRAS</v>
          </cell>
          <cell r="F1409">
            <v>1</v>
          </cell>
        </row>
        <row r="1410">
          <cell r="A1410" t="str">
            <v>2T2.521109.P</v>
          </cell>
          <cell r="B1410" t="str">
            <v>VGVD-0D-05</v>
          </cell>
          <cell r="C1410" t="str">
            <v>04A</v>
          </cell>
          <cell r="D1410" t="str">
            <v>800000183305555</v>
          </cell>
          <cell r="E1410" t="str">
            <v>ARVORE TRANSMISSAO</v>
          </cell>
          <cell r="F1410">
            <v>13</v>
          </cell>
        </row>
        <row r="1411">
          <cell r="A1411" t="str">
            <v>2T2.861817.  54V</v>
          </cell>
          <cell r="B1411" t="str">
            <v>VDHC-0D-08</v>
          </cell>
          <cell r="C1411" t="str">
            <v>04A</v>
          </cell>
          <cell r="D1411" t="str">
            <v>800000183926964</v>
          </cell>
          <cell r="E1411" t="str">
            <v>COBERTURA</v>
          </cell>
          <cell r="F1411">
            <v>16</v>
          </cell>
        </row>
        <row r="1412">
          <cell r="A1412" t="str">
            <v>2P0.121283</v>
          </cell>
          <cell r="B1412" t="str">
            <v>VAVC-0D-35</v>
          </cell>
          <cell r="C1412" t="str">
            <v>04A</v>
          </cell>
          <cell r="D1412" t="str">
            <v>800000184079863</v>
          </cell>
          <cell r="E1412" t="str">
            <v>DUTO DE AR</v>
          </cell>
          <cell r="F1412">
            <v>45</v>
          </cell>
        </row>
        <row r="1413">
          <cell r="A1413" t="str">
            <v>2S2.821306.  I9A</v>
          </cell>
          <cell r="B1413" t="str">
            <v>VDHD-0D-31</v>
          </cell>
          <cell r="C1413" t="str">
            <v>04A</v>
          </cell>
          <cell r="D1413" t="str">
            <v>800000184057082</v>
          </cell>
          <cell r="E1413" t="str">
            <v>PARA</v>
          </cell>
          <cell r="F1413">
            <v>1</v>
          </cell>
        </row>
        <row r="1414">
          <cell r="A1414" t="str">
            <v>2T0.803394</v>
          </cell>
          <cell r="B1414" t="str">
            <v>VDHH-0D-05</v>
          </cell>
          <cell r="C1414" t="str">
            <v>04A</v>
          </cell>
          <cell r="D1414" t="str">
            <v>800000184102402</v>
          </cell>
          <cell r="E1414" t="str">
            <v>SUPORTE</v>
          </cell>
          <cell r="F1414">
            <v>18</v>
          </cell>
        </row>
        <row r="1415">
          <cell r="A1415" t="str">
            <v>2Z0.521109.T</v>
          </cell>
          <cell r="B1415" t="str">
            <v>VAVF-0D-23</v>
          </cell>
          <cell r="C1415" t="str">
            <v>04A</v>
          </cell>
          <cell r="D1415" t="str">
            <v>800000184056112</v>
          </cell>
          <cell r="E1415" t="str">
            <v>ARVORE TRANSMISSAO</v>
          </cell>
          <cell r="F1415">
            <v>6</v>
          </cell>
        </row>
        <row r="1416">
          <cell r="A1416" t="str">
            <v>JNV.121207.B</v>
          </cell>
          <cell r="B1416" t="str">
            <v>VAVD-0D-44</v>
          </cell>
          <cell r="C1416" t="str">
            <v>04A</v>
          </cell>
          <cell r="D1416" t="str">
            <v>800000184030051</v>
          </cell>
          <cell r="E1416" t="str">
            <v>DEFLETOR DO RADIADOR</v>
          </cell>
          <cell r="F1416">
            <v>6</v>
          </cell>
        </row>
        <row r="1417">
          <cell r="A1417" t="str">
            <v>JNV.253099.L</v>
          </cell>
          <cell r="B1417" t="str">
            <v>VAVA-1E-33</v>
          </cell>
          <cell r="C1417" t="str">
            <v>04A</v>
          </cell>
          <cell r="D1417" t="str">
            <v>800000184079821</v>
          </cell>
          <cell r="E1417" t="str">
            <v>SUPORTE DO TUBO PRIMÁRIO</v>
          </cell>
          <cell r="F1417">
            <v>1</v>
          </cell>
        </row>
        <row r="1418">
          <cell r="A1418" t="str">
            <v>2P0.012003.F</v>
          </cell>
          <cell r="B1418" t="str">
            <v>VAVA-0E-26</v>
          </cell>
          <cell r="C1418" t="str">
            <v>04A</v>
          </cell>
          <cell r="D1418" t="str">
            <v>800000184210431</v>
          </cell>
          <cell r="E1418" t="str">
            <v>MANUAL</v>
          </cell>
          <cell r="F1418">
            <v>1</v>
          </cell>
        </row>
        <row r="1419">
          <cell r="A1419" t="str">
            <v>2P0.253683</v>
          </cell>
          <cell r="B1419" t="str">
            <v>VAVC-0E-24</v>
          </cell>
          <cell r="C1419" t="str">
            <v>04A</v>
          </cell>
          <cell r="D1419" t="str">
            <v>800000184211068</v>
          </cell>
          <cell r="E1419" t="str">
            <v>TUBO TERMINAL</v>
          </cell>
          <cell r="F1419">
            <v>1</v>
          </cell>
        </row>
        <row r="1420">
          <cell r="A1420" t="str">
            <v>2R0.607287.S</v>
          </cell>
          <cell r="B1420" t="str">
            <v>VAVA-1E-27</v>
          </cell>
          <cell r="C1420" t="str">
            <v>04A</v>
          </cell>
          <cell r="D1420" t="str">
            <v>800000184211736</v>
          </cell>
          <cell r="E1420" t="str">
            <v>TUBO MOLDADO</v>
          </cell>
          <cell r="F1420">
            <v>3</v>
          </cell>
        </row>
        <row r="1421">
          <cell r="A1421" t="str">
            <v>JNV.129621.G</v>
          </cell>
          <cell r="B1421" t="str">
            <v>VAVD-0D-44</v>
          </cell>
          <cell r="C1421" t="str">
            <v>04A</v>
          </cell>
          <cell r="D1421" t="str">
            <v>800000184211613</v>
          </cell>
          <cell r="E1421" t="str">
            <v>DUTO_DE_AR</v>
          </cell>
          <cell r="F1421">
            <v>2</v>
          </cell>
        </row>
        <row r="1422">
          <cell r="A1422" t="str">
            <v>JNV.407231</v>
          </cell>
          <cell r="B1422" t="str">
            <v>VAVA-1E-27</v>
          </cell>
          <cell r="C1422" t="str">
            <v>04A</v>
          </cell>
          <cell r="D1422" t="str">
            <v>800000184195032</v>
          </cell>
          <cell r="E1422" t="str">
            <v>ESPACADOR SUPORTE BARRA E</v>
          </cell>
          <cell r="F1422">
            <v>8</v>
          </cell>
        </row>
        <row r="1423">
          <cell r="A1423" t="str">
            <v>JNV.863801.B</v>
          </cell>
          <cell r="B1423" t="str">
            <v>VAVD-0D-44</v>
          </cell>
          <cell r="C1423" t="str">
            <v>04A</v>
          </cell>
          <cell r="D1423" t="str">
            <v>800000184211511</v>
          </cell>
          <cell r="E1423" t="str">
            <v>ANTIRUIDO</v>
          </cell>
          <cell r="F1423">
            <v>12</v>
          </cell>
        </row>
        <row r="1424">
          <cell r="A1424" t="str">
            <v>TJG.599173.A</v>
          </cell>
          <cell r="B1424" t="str">
            <v>VAVA-0E-29</v>
          </cell>
          <cell r="C1424" t="str">
            <v>04A</v>
          </cell>
          <cell r="D1424" t="str">
            <v>800000184211749</v>
          </cell>
          <cell r="E1424" t="str">
            <v>GRAMPO DA MOTA TRASEIRA</v>
          </cell>
          <cell r="F1424">
            <v>8</v>
          </cell>
        </row>
        <row r="1425">
          <cell r="A1425" t="str">
            <v>JNV.121303</v>
          </cell>
          <cell r="B1425" t="str">
            <v>VDHE-0E-29</v>
          </cell>
          <cell r="C1425" t="str">
            <v>04A</v>
          </cell>
          <cell r="D1425" t="str">
            <v>800000184451840</v>
          </cell>
          <cell r="E1425" t="str">
            <v>CONJUNTO HELICE 25 + EMBR</v>
          </cell>
          <cell r="F1425">
            <v>3</v>
          </cell>
        </row>
        <row r="1426">
          <cell r="A1426" t="str">
            <v>JNV.863247.L</v>
          </cell>
          <cell r="B1426" t="str">
            <v>VAVD-0D-36</v>
          </cell>
          <cell r="C1426" t="str">
            <v>04A</v>
          </cell>
          <cell r="D1426" t="str">
            <v>800000184446061</v>
          </cell>
          <cell r="E1426" t="str">
            <v>ANTIRUIDO</v>
          </cell>
          <cell r="F1426">
            <v>1</v>
          </cell>
        </row>
        <row r="1427">
          <cell r="A1427" t="str">
            <v>2RR.521127.A</v>
          </cell>
          <cell r="B1427" t="str">
            <v>VGVB-0E-01</v>
          </cell>
          <cell r="C1427" t="str">
            <v>04A</v>
          </cell>
          <cell r="D1427" t="str">
            <v>800000184600078</v>
          </cell>
          <cell r="E1427" t="str">
            <v>ARVORE TRANSMISSAO</v>
          </cell>
          <cell r="F1427">
            <v>9</v>
          </cell>
        </row>
        <row r="1428">
          <cell r="A1428" t="str">
            <v>2R4.129607.A</v>
          </cell>
          <cell r="B1428" t="str">
            <v>VAVC-0D-32</v>
          </cell>
          <cell r="C1428" t="str">
            <v>04A</v>
          </cell>
          <cell r="D1428" t="str">
            <v>800000184619724</v>
          </cell>
          <cell r="E1428" t="str">
            <v>FILTRO DE AR VIDR.D</v>
          </cell>
          <cell r="F1428">
            <v>5</v>
          </cell>
        </row>
        <row r="1429">
          <cell r="A1429" t="str">
            <v>2U0.971011.K</v>
          </cell>
          <cell r="B1429" t="str">
            <v>VAVA-0E-34</v>
          </cell>
          <cell r="C1429" t="str">
            <v>04A</v>
          </cell>
          <cell r="D1429" t="str">
            <v>800000184636808</v>
          </cell>
          <cell r="E1429" t="str">
            <v>CHICOTE LANTERNA TRASEIRA</v>
          </cell>
          <cell r="F1429">
            <v>1</v>
          </cell>
        </row>
        <row r="1430">
          <cell r="A1430" t="str">
            <v>JNV.121303</v>
          </cell>
          <cell r="B1430" t="str">
            <v>VDHE-0E-26</v>
          </cell>
          <cell r="C1430" t="str">
            <v>04A</v>
          </cell>
          <cell r="D1430" t="str">
            <v>800000184643775</v>
          </cell>
          <cell r="E1430" t="str">
            <v>CONJUNTO HELICE 25 + EMBR</v>
          </cell>
          <cell r="F1430">
            <v>6</v>
          </cell>
        </row>
        <row r="1431">
          <cell r="A1431" t="str">
            <v>JNV.253197.B</v>
          </cell>
          <cell r="B1431" t="str">
            <v>VAVA-0D-01</v>
          </cell>
          <cell r="C1431" t="str">
            <v>04A</v>
          </cell>
          <cell r="D1431" t="str">
            <v>800000184624382</v>
          </cell>
          <cell r="E1431" t="str">
            <v>SUPTE TUBO SECUNDARIO</v>
          </cell>
          <cell r="F1431">
            <v>3</v>
          </cell>
        </row>
        <row r="1432">
          <cell r="A1432" t="str">
            <v>JNV.907379</v>
          </cell>
          <cell r="B1432" t="str">
            <v>VAVA-0E-26</v>
          </cell>
          <cell r="C1432" t="str">
            <v>04A</v>
          </cell>
          <cell r="D1432" t="str">
            <v>800000184632102</v>
          </cell>
          <cell r="E1432" t="str">
            <v>MODULO DO ABS</v>
          </cell>
          <cell r="F1432">
            <v>1</v>
          </cell>
        </row>
        <row r="1433">
          <cell r="A1433" t="str">
            <v>JNV.121253</v>
          </cell>
          <cell r="B1433" t="str">
            <v>VAVA-3D-09</v>
          </cell>
          <cell r="C1433" t="str">
            <v>04A</v>
          </cell>
          <cell r="D1433" t="str">
            <v>800000184709186</v>
          </cell>
          <cell r="E1433" t="str">
            <v>CONJUNTO RADIADOR   59MM</v>
          </cell>
          <cell r="F1433">
            <v>2</v>
          </cell>
        </row>
        <row r="1434">
          <cell r="A1434" t="str">
            <v>2T2.141025.A</v>
          </cell>
          <cell r="B1434" t="str">
            <v>VGVF-0D-09</v>
          </cell>
          <cell r="C1434" t="str">
            <v>04A</v>
          </cell>
          <cell r="D1434" t="str">
            <v>800000185121021</v>
          </cell>
          <cell r="E1434" t="str">
            <v>EMBREAGEM</v>
          </cell>
          <cell r="F1434">
            <v>13</v>
          </cell>
        </row>
        <row r="1435">
          <cell r="A1435" t="str">
            <v>2T2.141031.T</v>
          </cell>
          <cell r="B1435" t="str">
            <v>VGVF-0D-09</v>
          </cell>
          <cell r="C1435" t="str">
            <v>04A</v>
          </cell>
          <cell r="D1435" t="str">
            <v>800000185121701</v>
          </cell>
          <cell r="E1435" t="str">
            <v>DISCO EMBREAGEM</v>
          </cell>
          <cell r="F1435">
            <v>16</v>
          </cell>
        </row>
        <row r="1436">
          <cell r="A1436" t="str">
            <v>JNV.422335.AA</v>
          </cell>
          <cell r="B1436" t="str">
            <v>VAVC-0E-06</v>
          </cell>
          <cell r="C1436" t="str">
            <v>04A</v>
          </cell>
          <cell r="D1436" t="str">
            <v>800000185093644</v>
          </cell>
          <cell r="E1436" t="str">
            <v>DRAG LINK</v>
          </cell>
          <cell r="F1436">
            <v>49</v>
          </cell>
        </row>
        <row r="1437">
          <cell r="A1437" t="str">
            <v>2RR.521127.A</v>
          </cell>
          <cell r="B1437" t="str">
            <v>VGVB-0D-07</v>
          </cell>
          <cell r="C1437" t="str">
            <v>04A</v>
          </cell>
          <cell r="D1437" t="str">
            <v>800000185215027</v>
          </cell>
          <cell r="E1437" t="str">
            <v>ARVORE TRANSMISSAO</v>
          </cell>
          <cell r="F1437">
            <v>7</v>
          </cell>
        </row>
        <row r="1438">
          <cell r="A1438" t="str">
            <v>2W0.129973.F</v>
          </cell>
          <cell r="B1438" t="str">
            <v>VAVC-0D-29</v>
          </cell>
          <cell r="C1438" t="str">
            <v>04A</v>
          </cell>
          <cell r="D1438" t="str">
            <v>800000185270379</v>
          </cell>
          <cell r="E1438" t="str">
            <v>TUBO DE BORRACHA DO FILTRO DE AR USO AUT</v>
          </cell>
          <cell r="F1438">
            <v>2</v>
          </cell>
        </row>
        <row r="1439">
          <cell r="A1439" t="str">
            <v>2V5.141031.C</v>
          </cell>
          <cell r="B1439" t="str">
            <v>VAVC-0D-27</v>
          </cell>
          <cell r="C1439" t="str">
            <v>04A</v>
          </cell>
          <cell r="D1439" t="str">
            <v>800000185793369</v>
          </cell>
          <cell r="E1439" t="str">
            <v>DISCO DE EMBREAGEM</v>
          </cell>
          <cell r="F1439">
            <v>2</v>
          </cell>
        </row>
        <row r="1440">
          <cell r="A1440" t="str">
            <v>2R0.711271.B</v>
          </cell>
          <cell r="B1440" t="str">
            <v>VAVC-0E-10</v>
          </cell>
          <cell r="C1440" t="str">
            <v>04A</v>
          </cell>
          <cell r="D1440" t="str">
            <v>800000185953536</v>
          </cell>
          <cell r="E1440" t="str">
            <v>BARRA DE COMANDO</v>
          </cell>
          <cell r="F1440">
            <v>40</v>
          </cell>
        </row>
        <row r="1441">
          <cell r="A1441" t="str">
            <v>2T4.253683.B</v>
          </cell>
          <cell r="B1441" t="str">
            <v>VDHD-0D-30</v>
          </cell>
          <cell r="C1441" t="str">
            <v>04A</v>
          </cell>
          <cell r="D1441" t="str">
            <v>800000185861810</v>
          </cell>
          <cell r="E1441" t="str">
            <v>TUBO TERMINAL</v>
          </cell>
          <cell r="F1441">
            <v>18</v>
          </cell>
        </row>
        <row r="1442">
          <cell r="A1442" t="str">
            <v>2U2.253681.A</v>
          </cell>
          <cell r="B1442" t="str">
            <v>VAVC-0E-30</v>
          </cell>
          <cell r="C1442" t="str">
            <v>04A</v>
          </cell>
          <cell r="D1442" t="str">
            <v>800000185861551</v>
          </cell>
          <cell r="E1442" t="str">
            <v>TUBO TERMINAL</v>
          </cell>
          <cell r="F1442">
            <v>56</v>
          </cell>
        </row>
        <row r="1443">
          <cell r="A1443" t="str">
            <v>2T0.803393</v>
          </cell>
          <cell r="B1443" t="str">
            <v>VDHH-0D-12</v>
          </cell>
          <cell r="C1443" t="str">
            <v>04A</v>
          </cell>
          <cell r="D1443" t="str">
            <v>800000186058333</v>
          </cell>
          <cell r="E1443" t="str">
            <v>SUPORTE</v>
          </cell>
          <cell r="F1443">
            <v>18</v>
          </cell>
        </row>
        <row r="1444">
          <cell r="A1444" t="str">
            <v>2T0.803394</v>
          </cell>
          <cell r="B1444" t="str">
            <v>VDHH-0D-12</v>
          </cell>
          <cell r="C1444" t="str">
            <v>04A</v>
          </cell>
          <cell r="D1444" t="str">
            <v>800000186058332</v>
          </cell>
          <cell r="E1444" t="str">
            <v>SUPORTE</v>
          </cell>
          <cell r="F1444">
            <v>18</v>
          </cell>
        </row>
        <row r="1445">
          <cell r="A1445" t="str">
            <v>2U2.121073.A</v>
          </cell>
          <cell r="B1445" t="str">
            <v>VAVA-0E-24</v>
          </cell>
          <cell r="C1445" t="str">
            <v>04A</v>
          </cell>
          <cell r="D1445" t="str">
            <v>800000185982065</v>
          </cell>
          <cell r="E1445" t="str">
            <v>MANGUEIRA INFERIOR RADIAD</v>
          </cell>
          <cell r="F1445">
            <v>1</v>
          </cell>
        </row>
        <row r="1446">
          <cell r="A1446" t="str">
            <v>2S0.253121.E</v>
          </cell>
          <cell r="B1446" t="str">
            <v>VDHD-0D-15</v>
          </cell>
          <cell r="C1446" t="str">
            <v>04A</v>
          </cell>
          <cell r="D1446" t="str">
            <v>800000186064799</v>
          </cell>
          <cell r="E1446" t="str">
            <v>SILENCIOSO ANTERIO</v>
          </cell>
          <cell r="F1446">
            <v>3</v>
          </cell>
        </row>
        <row r="1447">
          <cell r="A1447" t="str">
            <v>2P0.121207.A</v>
          </cell>
          <cell r="B1447" t="str">
            <v>VAVD-0D-21</v>
          </cell>
          <cell r="C1447" t="str">
            <v>04A</v>
          </cell>
          <cell r="D1447" t="str">
            <v>800000186172663</v>
          </cell>
          <cell r="E1447" t="str">
            <v>DEFLETOR RADIADOR</v>
          </cell>
          <cell r="F1447">
            <v>45</v>
          </cell>
        </row>
        <row r="1448">
          <cell r="A1448" t="str">
            <v>2T2.141025.A</v>
          </cell>
          <cell r="B1448" t="str">
            <v>VGVE-0E-01</v>
          </cell>
          <cell r="C1448" t="str">
            <v>04A</v>
          </cell>
          <cell r="D1448" t="str">
            <v>800000186239092</v>
          </cell>
          <cell r="E1448" t="str">
            <v>EMBREAGEM</v>
          </cell>
          <cell r="F1448">
            <v>10</v>
          </cell>
        </row>
        <row r="1449">
          <cell r="A1449" t="str">
            <v>2T2.141031.T</v>
          </cell>
          <cell r="B1449" t="str">
            <v>VGVE-0E-01</v>
          </cell>
          <cell r="C1449" t="str">
            <v>04A</v>
          </cell>
          <cell r="D1449" t="str">
            <v>800000186239093</v>
          </cell>
          <cell r="E1449" t="str">
            <v>DISCO EMBREAGEM</v>
          </cell>
          <cell r="F1449">
            <v>13</v>
          </cell>
        </row>
        <row r="1450">
          <cell r="A1450" t="str">
            <v>2W0.129973.F</v>
          </cell>
          <cell r="B1450" t="str">
            <v>VAVC-0D-24</v>
          </cell>
          <cell r="C1450" t="str">
            <v>04A</v>
          </cell>
          <cell r="D1450" t="str">
            <v>800000186246338</v>
          </cell>
          <cell r="E1450" t="str">
            <v>TUBO DE BORRACHA DO FILTRO DE AR USO AUT</v>
          </cell>
          <cell r="F1450">
            <v>15</v>
          </cell>
        </row>
        <row r="1451">
          <cell r="A1451" t="str">
            <v>2S0.012003.D</v>
          </cell>
          <cell r="B1451" t="str">
            <v>VAVA-1E-22</v>
          </cell>
          <cell r="C1451" t="str">
            <v>04A</v>
          </cell>
          <cell r="D1451" t="str">
            <v>800000186392014</v>
          </cell>
          <cell r="E1451" t="str">
            <v>MANUAL</v>
          </cell>
          <cell r="F1451">
            <v>3</v>
          </cell>
        </row>
        <row r="1452">
          <cell r="A1452" t="str">
            <v>2T2.201283</v>
          </cell>
          <cell r="B1452" t="str">
            <v>VAVF-0D-29</v>
          </cell>
          <cell r="C1452" t="str">
            <v>04A</v>
          </cell>
          <cell r="D1452" t="str">
            <v>800000186379959</v>
          </cell>
          <cell r="E1452" t="str">
            <v>DEFLETOR</v>
          </cell>
          <cell r="F1452">
            <v>95</v>
          </cell>
        </row>
        <row r="1453">
          <cell r="A1453" t="str">
            <v>2W0.129607.M</v>
          </cell>
          <cell r="B1453" t="str">
            <v>VAVC-0D-06</v>
          </cell>
          <cell r="C1453" t="str">
            <v>04A</v>
          </cell>
          <cell r="D1453" t="str">
            <v>800000204119581</v>
          </cell>
          <cell r="E1453" t="str">
            <v>FILTRO DE AR</v>
          </cell>
          <cell r="F1453">
            <v>1</v>
          </cell>
        </row>
        <row r="1454">
          <cell r="A1454" t="str">
            <v>2P0.121207.A</v>
          </cell>
          <cell r="B1454" t="str">
            <v>VAVD-0D-33</v>
          </cell>
          <cell r="C1454" t="str">
            <v>04A</v>
          </cell>
          <cell r="D1454" t="str">
            <v>800000186509575</v>
          </cell>
          <cell r="E1454" t="str">
            <v>DEFLETOR RADIADOR</v>
          </cell>
          <cell r="F1454">
            <v>45</v>
          </cell>
        </row>
        <row r="1455">
          <cell r="A1455" t="str">
            <v>2R0.201235.AS</v>
          </cell>
          <cell r="B1455" t="str">
            <v>VAVC-0D-34</v>
          </cell>
          <cell r="C1455" t="str">
            <v>04A</v>
          </cell>
          <cell r="D1455" t="str">
            <v>800000186479848</v>
          </cell>
          <cell r="E1455" t="str">
            <v>TUBULACAO COMBUST.</v>
          </cell>
          <cell r="F1455">
            <v>10</v>
          </cell>
        </row>
        <row r="1456">
          <cell r="A1456" t="str">
            <v>2R0.711271.B</v>
          </cell>
          <cell r="B1456" t="str">
            <v>VAVC-0E-10</v>
          </cell>
          <cell r="C1456" t="str">
            <v>04A</v>
          </cell>
          <cell r="D1456" t="str">
            <v>800000186633200</v>
          </cell>
          <cell r="E1456" t="str">
            <v>BARRA DE COMANDO</v>
          </cell>
          <cell r="F1456">
            <v>8</v>
          </cell>
        </row>
        <row r="1457">
          <cell r="A1457" t="str">
            <v>2P0.141025.B</v>
          </cell>
          <cell r="B1457" t="str">
            <v>VGVF-0D-09</v>
          </cell>
          <cell r="C1457" t="str">
            <v>04A</v>
          </cell>
          <cell r="D1457" t="str">
            <v>800000186652474</v>
          </cell>
          <cell r="E1457" t="str">
            <v>EMBREAGEM</v>
          </cell>
          <cell r="F1457">
            <v>31</v>
          </cell>
        </row>
        <row r="1458">
          <cell r="A1458" t="str">
            <v>2P0.141031.B</v>
          </cell>
          <cell r="B1458" t="str">
            <v>VGVF-0D-09</v>
          </cell>
          <cell r="C1458" t="str">
            <v>04A</v>
          </cell>
          <cell r="D1458" t="str">
            <v>800000186652625</v>
          </cell>
          <cell r="E1458" t="str">
            <v>DISCO DE EMBREAGEM</v>
          </cell>
          <cell r="F1458">
            <v>31</v>
          </cell>
        </row>
        <row r="1459">
          <cell r="A1459" t="str">
            <v>2T0.803393</v>
          </cell>
          <cell r="B1459" t="str">
            <v>VDHH-0D-11</v>
          </cell>
          <cell r="C1459" t="str">
            <v>04A</v>
          </cell>
          <cell r="D1459" t="str">
            <v>800000186707321</v>
          </cell>
          <cell r="E1459" t="str">
            <v>SUPORTE</v>
          </cell>
          <cell r="F1459">
            <v>18</v>
          </cell>
        </row>
        <row r="1460">
          <cell r="A1460" t="str">
            <v>2U2.821106.  I9A</v>
          </cell>
          <cell r="B1460" t="str">
            <v>VDHC-0D-11</v>
          </cell>
          <cell r="C1460" t="str">
            <v>04A</v>
          </cell>
          <cell r="D1460" t="str">
            <v>800000186652970</v>
          </cell>
          <cell r="E1460" t="str">
            <v>PARA</v>
          </cell>
          <cell r="F1460">
            <v>5</v>
          </cell>
        </row>
        <row r="1461">
          <cell r="A1461" t="str">
            <v>JNV.863801.B</v>
          </cell>
          <cell r="B1461" t="str">
            <v>VAVD-0D-25</v>
          </cell>
          <cell r="C1461" t="str">
            <v>04A</v>
          </cell>
          <cell r="D1461" t="str">
            <v>800000186649871</v>
          </cell>
          <cell r="E1461" t="str">
            <v>ANTIRUIDO</v>
          </cell>
          <cell r="F1461">
            <v>50</v>
          </cell>
        </row>
        <row r="1462">
          <cell r="A1462" t="str">
            <v>2R0.881021.J I6D</v>
          </cell>
          <cell r="B1462" t="str">
            <v>BLOCMAN-03</v>
          </cell>
          <cell r="C1462" t="str">
            <v>04A</v>
          </cell>
          <cell r="D1462" t="str">
            <v>800000186847959</v>
          </cell>
          <cell r="E1462" t="str">
            <v>FRONT SEAT W.</v>
          </cell>
          <cell r="F1462">
            <v>7</v>
          </cell>
        </row>
        <row r="1463">
          <cell r="A1463" t="str">
            <v>2R0.881022.P I6D</v>
          </cell>
          <cell r="B1463" t="str">
            <v>BLOCMAN-02</v>
          </cell>
          <cell r="C1463" t="str">
            <v>04A</v>
          </cell>
          <cell r="D1463" t="str">
            <v>800000186847752</v>
          </cell>
          <cell r="E1463" t="str">
            <v>FRONT SEAT W.</v>
          </cell>
          <cell r="F1463">
            <v>4</v>
          </cell>
        </row>
        <row r="1464">
          <cell r="A1464" t="str">
            <v>2R0.881022.Q CIO</v>
          </cell>
          <cell r="B1464" t="str">
            <v>BLOCMAN-05</v>
          </cell>
          <cell r="C1464" t="str">
            <v>04A</v>
          </cell>
          <cell r="D1464" t="str">
            <v>800000186847312</v>
          </cell>
          <cell r="E1464" t="str">
            <v>BANCO DIANTEIRO</v>
          </cell>
          <cell r="F1464">
            <v>3</v>
          </cell>
        </row>
        <row r="1465">
          <cell r="A1465" t="str">
            <v>2W0.422053.B</v>
          </cell>
          <cell r="B1465" t="str">
            <v>VGVH-0E-05</v>
          </cell>
          <cell r="C1465" t="str">
            <v>04A</v>
          </cell>
          <cell r="D1465" t="str">
            <v>800000186897955</v>
          </cell>
          <cell r="E1465" t="str">
            <v>MECAN DIR HIDRAU</v>
          </cell>
          <cell r="F1465">
            <v>1</v>
          </cell>
        </row>
        <row r="1466">
          <cell r="A1466" t="str">
            <v>JNV.521104.B</v>
          </cell>
          <cell r="B1466" t="str">
            <v>VAVF-0D-23</v>
          </cell>
          <cell r="C1466" t="str">
            <v>04A</v>
          </cell>
          <cell r="D1466" t="str">
            <v>800000186808617</v>
          </cell>
          <cell r="E1466" t="str">
            <v>CARDAN  (TRANSMISSÃO</v>
          </cell>
          <cell r="F1466">
            <v>12</v>
          </cell>
        </row>
        <row r="1467">
          <cell r="A1467" t="str">
            <v>2T0.803392</v>
          </cell>
          <cell r="B1467" t="str">
            <v>VDHH-0D-02</v>
          </cell>
          <cell r="C1467" t="str">
            <v>04A</v>
          </cell>
          <cell r="D1467" t="str">
            <v>800000187179052</v>
          </cell>
          <cell r="E1467" t="str">
            <v>SUPORTE</v>
          </cell>
          <cell r="F1467">
            <v>15</v>
          </cell>
        </row>
        <row r="1468">
          <cell r="A1468" t="str">
            <v>2T2.141031.T</v>
          </cell>
          <cell r="B1468" t="str">
            <v>VGVE-0E-02</v>
          </cell>
          <cell r="C1468" t="str">
            <v>04A</v>
          </cell>
          <cell r="D1468" t="str">
            <v>800000187172962</v>
          </cell>
          <cell r="E1468" t="str">
            <v>DISCO EMBREAGEM</v>
          </cell>
          <cell r="F1468">
            <v>16</v>
          </cell>
        </row>
        <row r="1469">
          <cell r="A1469" t="str">
            <v>2T4.817172.  Y20</v>
          </cell>
          <cell r="B1469" t="str">
            <v>VDHC-0D-05</v>
          </cell>
          <cell r="C1469" t="str">
            <v>04A</v>
          </cell>
          <cell r="D1469" t="str">
            <v>800000187120352</v>
          </cell>
          <cell r="E1469" t="str">
            <v>MOLDURAIDOOMPLETO</v>
          </cell>
          <cell r="F1469">
            <v>20</v>
          </cell>
        </row>
        <row r="1470">
          <cell r="A1470" t="str">
            <v>2P0.141025.B</v>
          </cell>
          <cell r="B1470" t="str">
            <v>VGVE-0E-06</v>
          </cell>
          <cell r="C1470" t="str">
            <v>04A</v>
          </cell>
          <cell r="D1470" t="str">
            <v>800000187252830</v>
          </cell>
          <cell r="E1470" t="str">
            <v>EMBREAGEM</v>
          </cell>
          <cell r="F1470">
            <v>35</v>
          </cell>
        </row>
        <row r="1471">
          <cell r="A1471" t="str">
            <v>2P0.141031.B</v>
          </cell>
          <cell r="B1471" t="str">
            <v>VGVE-0E-06</v>
          </cell>
          <cell r="C1471" t="str">
            <v>04A</v>
          </cell>
          <cell r="D1471" t="str">
            <v>800000187252831</v>
          </cell>
          <cell r="E1471" t="str">
            <v>DISCO DE EMBREAGEM</v>
          </cell>
          <cell r="F1471">
            <v>35</v>
          </cell>
        </row>
        <row r="1472">
          <cell r="A1472" t="str">
            <v>2U2.521107.C</v>
          </cell>
          <cell r="B1472" t="str">
            <v>VAVA-0D-01</v>
          </cell>
          <cell r="C1472" t="str">
            <v>04A</v>
          </cell>
          <cell r="D1472" t="str">
            <v>800000187403954</v>
          </cell>
          <cell r="E1472" t="str">
            <v>ARVORE TRANSMISSAO</v>
          </cell>
          <cell r="F1472">
            <v>1</v>
          </cell>
        </row>
        <row r="1473">
          <cell r="A1473" t="str">
            <v>2P0.521103.E</v>
          </cell>
          <cell r="B1473" t="str">
            <v>VGVJ-0E-02</v>
          </cell>
          <cell r="C1473" t="str">
            <v>04A</v>
          </cell>
          <cell r="D1473" t="str">
            <v>800000187655282</v>
          </cell>
          <cell r="E1473" t="str">
            <v>ARVORE TRANSMISSAO</v>
          </cell>
          <cell r="F1473">
            <v>13</v>
          </cell>
        </row>
        <row r="1474">
          <cell r="A1474" t="str">
            <v>2S0.253121.B</v>
          </cell>
          <cell r="B1474" t="str">
            <v>VAVC-0D-19</v>
          </cell>
          <cell r="C1474" t="str">
            <v>04A</v>
          </cell>
          <cell r="D1474" t="str">
            <v>800000187676538</v>
          </cell>
          <cell r="E1474" t="str">
            <v>SILENCIOSO ANTERIO</v>
          </cell>
          <cell r="F1474">
            <v>1</v>
          </cell>
        </row>
        <row r="1475">
          <cell r="A1475" t="str">
            <v>2T2.521157.AD</v>
          </cell>
          <cell r="B1475" t="str">
            <v>VAVA-0E-04</v>
          </cell>
          <cell r="C1475" t="str">
            <v>04A</v>
          </cell>
          <cell r="D1475" t="str">
            <v>800000188432448</v>
          </cell>
          <cell r="E1475" t="str">
            <v>ARVORE TRANSMISSAO</v>
          </cell>
          <cell r="F1475">
            <v>1</v>
          </cell>
        </row>
        <row r="1476">
          <cell r="A1476" t="str">
            <v>2T2.521157.AD</v>
          </cell>
          <cell r="B1476" t="str">
            <v>VAVA-0E-04</v>
          </cell>
          <cell r="C1476" t="str">
            <v>04A</v>
          </cell>
          <cell r="D1476" t="str">
            <v>800000187674769</v>
          </cell>
          <cell r="E1476" t="str">
            <v>ARVORE TRANSMISSAO</v>
          </cell>
          <cell r="F1476">
            <v>9</v>
          </cell>
        </row>
        <row r="1477">
          <cell r="A1477" t="str">
            <v>JNV.253121.A</v>
          </cell>
          <cell r="B1477" t="str">
            <v>VAVC-0E-22</v>
          </cell>
          <cell r="C1477" t="str">
            <v>04A</v>
          </cell>
          <cell r="D1477" t="str">
            <v>800000187674015</v>
          </cell>
          <cell r="E1477" t="str">
            <v>SILENCIOSO 72L</v>
          </cell>
          <cell r="F1477">
            <v>1</v>
          </cell>
        </row>
        <row r="1478">
          <cell r="A1478" t="str">
            <v>2P0.521103.E</v>
          </cell>
          <cell r="B1478" t="str">
            <v>VGVJ-0E-04</v>
          </cell>
          <cell r="C1478" t="str">
            <v>04A</v>
          </cell>
          <cell r="D1478" t="str">
            <v>800000187805499</v>
          </cell>
          <cell r="E1478" t="str">
            <v>ARVORE TRANSMISSAO</v>
          </cell>
          <cell r="F1478">
            <v>13</v>
          </cell>
        </row>
        <row r="1479">
          <cell r="A1479" t="str">
            <v>2V2.253173.A</v>
          </cell>
          <cell r="B1479" t="str">
            <v>VAVC-0D-28</v>
          </cell>
          <cell r="C1479" t="str">
            <v>04A</v>
          </cell>
          <cell r="D1479" t="str">
            <v>800000187748321</v>
          </cell>
          <cell r="E1479" t="str">
            <v>TUBOO ADMISSAO AR</v>
          </cell>
          <cell r="F1479">
            <v>43</v>
          </cell>
        </row>
        <row r="1480">
          <cell r="A1480" t="str">
            <v>2P0.121303</v>
          </cell>
          <cell r="B1480" t="str">
            <v>VDHE-0E-25</v>
          </cell>
          <cell r="C1480" t="str">
            <v>04A</v>
          </cell>
          <cell r="D1480" t="str">
            <v>800000187900034</v>
          </cell>
          <cell r="E1480" t="str">
            <v>VENTILADOR</v>
          </cell>
          <cell r="F1480">
            <v>20</v>
          </cell>
        </row>
        <row r="1481">
          <cell r="A1481" t="str">
            <v>2P0.521103.E</v>
          </cell>
          <cell r="B1481" t="str">
            <v>VGVC-0E-02</v>
          </cell>
          <cell r="C1481" t="str">
            <v>04A</v>
          </cell>
          <cell r="D1481" t="str">
            <v>800000187929594</v>
          </cell>
          <cell r="E1481" t="str">
            <v>ARVORE TRANSMISSAO</v>
          </cell>
          <cell r="F1481">
            <v>13</v>
          </cell>
        </row>
        <row r="1482">
          <cell r="A1482" t="str">
            <v>2RD.607853.A</v>
          </cell>
          <cell r="B1482" t="str">
            <v>VAVA-1E-28</v>
          </cell>
          <cell r="C1482" t="str">
            <v>04A</v>
          </cell>
          <cell r="D1482" t="str">
            <v>800000187877328</v>
          </cell>
          <cell r="E1482" t="str">
            <v>TUBO NYLON 1/4  LJANT</v>
          </cell>
          <cell r="F1482">
            <v>369.45</v>
          </cell>
        </row>
        <row r="1483">
          <cell r="A1483" t="str">
            <v>2P0.253683.L</v>
          </cell>
          <cell r="B1483" t="str">
            <v>VAVC-0E-33</v>
          </cell>
          <cell r="C1483" t="str">
            <v>04A</v>
          </cell>
          <cell r="D1483" t="str">
            <v>800000188166214</v>
          </cell>
          <cell r="E1483" t="str">
            <v>PONTEIRA DO TUBO DE ESCAPAMENTO</v>
          </cell>
          <cell r="F1483">
            <v>20</v>
          </cell>
        </row>
        <row r="1484">
          <cell r="A1484" t="str">
            <v>2P0.521103.E</v>
          </cell>
          <cell r="B1484" t="str">
            <v>VGVC-0E-04</v>
          </cell>
          <cell r="C1484" t="str">
            <v>04A</v>
          </cell>
          <cell r="D1484" t="str">
            <v>800000188149378</v>
          </cell>
          <cell r="E1484" t="str">
            <v>ARVORE TRANSMISSAO</v>
          </cell>
          <cell r="F1484">
            <v>12</v>
          </cell>
        </row>
        <row r="1485">
          <cell r="A1485" t="str">
            <v>2R0.121333</v>
          </cell>
          <cell r="B1485" t="str">
            <v>VAVC-0E-17</v>
          </cell>
          <cell r="C1485" t="str">
            <v>04A</v>
          </cell>
          <cell r="D1485" t="str">
            <v>800000188118538</v>
          </cell>
          <cell r="E1485" t="str">
            <v>CONDUTOR DE AR</v>
          </cell>
          <cell r="F1485">
            <v>9</v>
          </cell>
        </row>
        <row r="1486">
          <cell r="A1486" t="str">
            <v>2T2.521157.AD</v>
          </cell>
          <cell r="B1486" t="str">
            <v>VAVA-0D-01</v>
          </cell>
          <cell r="C1486" t="str">
            <v>04A</v>
          </cell>
          <cell r="D1486" t="str">
            <v>800000188133324</v>
          </cell>
          <cell r="E1486" t="str">
            <v>ARVORE TRANSMISSAO</v>
          </cell>
          <cell r="F1486">
            <v>2</v>
          </cell>
        </row>
        <row r="1487">
          <cell r="A1487" t="str">
            <v>2P0881022  CILAM</v>
          </cell>
          <cell r="B1487" t="str">
            <v>BLOCMAN-05</v>
          </cell>
          <cell r="C1487" t="str">
            <v>04A</v>
          </cell>
          <cell r="D1487" t="str">
            <v>800000188231857</v>
          </cell>
          <cell r="E1487" t="str">
            <v>BANCO DIANTEIRO</v>
          </cell>
          <cell r="F1487">
            <v>2</v>
          </cell>
        </row>
        <row r="1488">
          <cell r="A1488" t="str">
            <v>2R0.121207</v>
          </cell>
          <cell r="B1488" t="str">
            <v>VAVD-0D-30</v>
          </cell>
          <cell r="C1488" t="str">
            <v>04A</v>
          </cell>
          <cell r="D1488" t="str">
            <v>800000188242558</v>
          </cell>
          <cell r="E1488" t="str">
            <v>DEFLETOR RADIADOR</v>
          </cell>
          <cell r="F1488">
            <v>10</v>
          </cell>
        </row>
        <row r="1489">
          <cell r="A1489" t="str">
            <v>2R0.121207</v>
          </cell>
          <cell r="B1489" t="str">
            <v>VAVD-0D-23</v>
          </cell>
          <cell r="C1489" t="str">
            <v>04A</v>
          </cell>
          <cell r="D1489" t="str">
            <v>800000188242559</v>
          </cell>
          <cell r="E1489" t="str">
            <v>DEFLETOR RADIADOR</v>
          </cell>
          <cell r="F1489">
            <v>9</v>
          </cell>
        </row>
        <row r="1490">
          <cell r="A1490" t="str">
            <v>2R2881031G CILAM</v>
          </cell>
          <cell r="B1490" t="str">
            <v>BLOCMAN-03</v>
          </cell>
          <cell r="C1490" t="str">
            <v>04A</v>
          </cell>
          <cell r="D1490" t="str">
            <v>800000188231856</v>
          </cell>
          <cell r="E1490" t="str">
            <v>BANCO DIANTEIRO</v>
          </cell>
          <cell r="F1490">
            <v>2</v>
          </cell>
        </row>
        <row r="1491">
          <cell r="A1491" t="str">
            <v>2RG.863522.A</v>
          </cell>
          <cell r="B1491" t="str">
            <v>VAVD-0D-24</v>
          </cell>
          <cell r="C1491" t="str">
            <v>04A</v>
          </cell>
          <cell r="D1491" t="str">
            <v>800000188166821</v>
          </cell>
          <cell r="E1491" t="str">
            <v>ISOLADOR</v>
          </cell>
          <cell r="F1491">
            <v>1</v>
          </cell>
        </row>
        <row r="1492">
          <cell r="A1492" t="str">
            <v>2S2.854521.  E2B</v>
          </cell>
          <cell r="B1492" t="str">
            <v>VDHD-0D-32</v>
          </cell>
          <cell r="C1492" t="str">
            <v>04A</v>
          </cell>
          <cell r="D1492" t="str">
            <v>800000188204651</v>
          </cell>
          <cell r="E1492" t="str">
            <v>COBERTURA</v>
          </cell>
          <cell r="F1492">
            <v>1</v>
          </cell>
        </row>
        <row r="1493">
          <cell r="A1493" t="str">
            <v>2S2.854522.  E2B</v>
          </cell>
          <cell r="B1493" t="str">
            <v>VDHD-0D-32</v>
          </cell>
          <cell r="C1493" t="str">
            <v>04A</v>
          </cell>
          <cell r="D1493" t="str">
            <v>800000188204650</v>
          </cell>
          <cell r="E1493" t="str">
            <v>COBERTURA</v>
          </cell>
          <cell r="F1493">
            <v>1</v>
          </cell>
        </row>
        <row r="1494">
          <cell r="A1494" t="str">
            <v>2T2.821305.A E2B</v>
          </cell>
          <cell r="B1494" t="str">
            <v>VDHD-0D-31</v>
          </cell>
          <cell r="C1494" t="str">
            <v>04A</v>
          </cell>
          <cell r="D1494" t="str">
            <v>800000188190665</v>
          </cell>
          <cell r="E1494" t="str">
            <v>PARA</v>
          </cell>
          <cell r="F1494">
            <v>1</v>
          </cell>
        </row>
        <row r="1495">
          <cell r="A1495" t="str">
            <v>2T2.821306.A E2B</v>
          </cell>
          <cell r="B1495" t="str">
            <v>VDHD-0D-31</v>
          </cell>
          <cell r="C1495" t="str">
            <v>04A</v>
          </cell>
          <cell r="D1495" t="str">
            <v>800000188190664</v>
          </cell>
          <cell r="E1495" t="str">
            <v>PARA</v>
          </cell>
          <cell r="F1495">
            <v>1</v>
          </cell>
        </row>
        <row r="1496">
          <cell r="A1496" t="str">
            <v>2RG.863522.A</v>
          </cell>
          <cell r="B1496" t="str">
            <v>VAVD-0D-33</v>
          </cell>
          <cell r="C1496" t="str">
            <v>04A</v>
          </cell>
          <cell r="D1496" t="str">
            <v>800000188333419</v>
          </cell>
          <cell r="E1496" t="str">
            <v>ISOLADOR</v>
          </cell>
          <cell r="F1496">
            <v>1</v>
          </cell>
        </row>
        <row r="1497">
          <cell r="A1497" t="str">
            <v>2S0.121284</v>
          </cell>
          <cell r="B1497" t="str">
            <v>VAVC-0D-31</v>
          </cell>
          <cell r="C1497" t="str">
            <v>04A</v>
          </cell>
          <cell r="D1497" t="str">
            <v>800000188294019</v>
          </cell>
          <cell r="E1497" t="str">
            <v>DUTO DE AR</v>
          </cell>
          <cell r="F1497">
            <v>18</v>
          </cell>
        </row>
        <row r="1498">
          <cell r="A1498" t="str">
            <v>2T2.521107.D</v>
          </cell>
          <cell r="B1498" t="str">
            <v>VGVB-0D-06</v>
          </cell>
          <cell r="C1498" t="str">
            <v>04A</v>
          </cell>
          <cell r="D1498" t="str">
            <v>800000188308751</v>
          </cell>
          <cell r="E1498" t="str">
            <v>ARVORE TRANSMISSAO</v>
          </cell>
          <cell r="F1498">
            <v>5</v>
          </cell>
        </row>
        <row r="1499">
          <cell r="A1499" t="str">
            <v>2R0.121333</v>
          </cell>
          <cell r="B1499" t="str">
            <v>VAVC-0E-19</v>
          </cell>
          <cell r="C1499" t="str">
            <v>04A</v>
          </cell>
          <cell r="D1499" t="str">
            <v>800000188510891</v>
          </cell>
          <cell r="E1499" t="str">
            <v>CONDUTOR DE AR</v>
          </cell>
          <cell r="F1499">
            <v>20</v>
          </cell>
        </row>
        <row r="1500">
          <cell r="A1500" t="str">
            <v>2T2.521107.D</v>
          </cell>
          <cell r="B1500" t="str">
            <v>VGVD-0D-06</v>
          </cell>
          <cell r="C1500" t="str">
            <v>04A</v>
          </cell>
          <cell r="D1500" t="str">
            <v>800000188476013</v>
          </cell>
          <cell r="E1500" t="str">
            <v>ARVORE TRANSMISSAO</v>
          </cell>
          <cell r="F1500">
            <v>1</v>
          </cell>
        </row>
        <row r="1501">
          <cell r="A1501" t="str">
            <v>2U2.253121.B</v>
          </cell>
          <cell r="B1501" t="str">
            <v>VAVC-0E-29</v>
          </cell>
          <cell r="C1501" t="str">
            <v>04A</v>
          </cell>
          <cell r="D1501" t="str">
            <v>800000188517876</v>
          </cell>
          <cell r="E1501" t="str">
            <v>SILENCIOSO ANTERIO</v>
          </cell>
          <cell r="F1501">
            <v>3</v>
          </cell>
        </row>
        <row r="1502">
          <cell r="A1502" t="str">
            <v>2V5.127119</v>
          </cell>
          <cell r="B1502" t="str">
            <v>VAVA-0E-32</v>
          </cell>
          <cell r="C1502" t="str">
            <v>04A</v>
          </cell>
          <cell r="D1502" t="str">
            <v>800000188456824</v>
          </cell>
          <cell r="E1502" t="str">
            <v>Protetor do sensor de restrição</v>
          </cell>
          <cell r="F1502">
            <v>3</v>
          </cell>
        </row>
        <row r="1503">
          <cell r="A1503" t="str">
            <v>JNV.521104.B</v>
          </cell>
          <cell r="B1503" t="str">
            <v>VGVA-0E-06</v>
          </cell>
          <cell r="C1503" t="str">
            <v>04A</v>
          </cell>
          <cell r="D1503" t="str">
            <v>800000195906716</v>
          </cell>
          <cell r="E1503" t="str">
            <v>CARDAN  (TRANSMISSÃO</v>
          </cell>
          <cell r="F1503">
            <v>18</v>
          </cell>
        </row>
        <row r="1504">
          <cell r="A1504" t="str">
            <v>JNV.521104.B</v>
          </cell>
          <cell r="B1504" t="str">
            <v>VAVF-0D-24</v>
          </cell>
          <cell r="C1504" t="str">
            <v>04A</v>
          </cell>
          <cell r="D1504" t="str">
            <v>800000195906726</v>
          </cell>
          <cell r="E1504" t="str">
            <v>CARDAN  (TRANSMISSÃO</v>
          </cell>
          <cell r="F1504">
            <v>18</v>
          </cell>
        </row>
        <row r="1505">
          <cell r="A1505" t="str">
            <v>JNV.521104.B</v>
          </cell>
          <cell r="B1505" t="str">
            <v>VAVF-0D-22</v>
          </cell>
          <cell r="C1505" t="str">
            <v>04A</v>
          </cell>
          <cell r="D1505" t="str">
            <v>800000188504668</v>
          </cell>
          <cell r="E1505" t="str">
            <v>CARDAN  (TRANSMISSÃO</v>
          </cell>
          <cell r="F1505">
            <v>19</v>
          </cell>
        </row>
        <row r="1506">
          <cell r="A1506" t="str">
            <v>2T2.121301.A</v>
          </cell>
          <cell r="B1506" t="str">
            <v>VDHE-0E-21</v>
          </cell>
          <cell r="C1506" t="str">
            <v>04A</v>
          </cell>
          <cell r="D1506" t="str">
            <v>800000188565830</v>
          </cell>
          <cell r="E1506" t="str">
            <v>VENTILADOR</v>
          </cell>
          <cell r="F1506">
            <v>8</v>
          </cell>
        </row>
        <row r="1507">
          <cell r="A1507" t="str">
            <v>2P0.521101.J</v>
          </cell>
          <cell r="B1507" t="str">
            <v>VGVB-0D-06</v>
          </cell>
          <cell r="C1507" t="str">
            <v>04A</v>
          </cell>
          <cell r="D1507" t="str">
            <v>800000188682023</v>
          </cell>
          <cell r="E1507" t="str">
            <v>ARVORE TRANSMISSAO</v>
          </cell>
          <cell r="F1507">
            <v>5</v>
          </cell>
        </row>
        <row r="1508">
          <cell r="A1508" t="str">
            <v>2S0.521103.H</v>
          </cell>
          <cell r="B1508" t="str">
            <v>VGVB-0D-05</v>
          </cell>
          <cell r="C1508" t="str">
            <v>04A</v>
          </cell>
          <cell r="D1508" t="str">
            <v>800000188684324</v>
          </cell>
          <cell r="E1508" t="str">
            <v>ARVORE TRANSMISSAO</v>
          </cell>
          <cell r="F1508">
            <v>5</v>
          </cell>
        </row>
        <row r="1509">
          <cell r="A1509" t="str">
            <v>2S0.121284</v>
          </cell>
          <cell r="B1509" t="str">
            <v>VAVC-0D-15</v>
          </cell>
          <cell r="C1509" t="str">
            <v>04A</v>
          </cell>
          <cell r="D1509" t="str">
            <v>800000188774129</v>
          </cell>
          <cell r="E1509" t="str">
            <v>DUTO DE AR</v>
          </cell>
          <cell r="F1509">
            <v>6</v>
          </cell>
        </row>
        <row r="1510">
          <cell r="A1510" t="str">
            <v>2T0.607251</v>
          </cell>
          <cell r="B1510" t="str">
            <v>VDHD-0E-01</v>
          </cell>
          <cell r="C1510" t="str">
            <v>04A</v>
          </cell>
          <cell r="D1510" t="str">
            <v>800000188760243</v>
          </cell>
          <cell r="E1510" t="str">
            <v>RESERVATORIO DE AR</v>
          </cell>
          <cell r="F1510">
            <v>48</v>
          </cell>
        </row>
        <row r="1511">
          <cell r="A1511" t="str">
            <v>2R0.121333</v>
          </cell>
          <cell r="B1511" t="str">
            <v>VAVC-0E-17</v>
          </cell>
          <cell r="C1511" t="str">
            <v>04A</v>
          </cell>
          <cell r="D1511" t="str">
            <v>800000188874608</v>
          </cell>
          <cell r="E1511" t="str">
            <v>CONDUTOR DE AR</v>
          </cell>
          <cell r="F1511">
            <v>28</v>
          </cell>
        </row>
        <row r="1512">
          <cell r="A1512" t="str">
            <v>2P0.253683.L</v>
          </cell>
          <cell r="B1512" t="str">
            <v>VDHD-0D-17</v>
          </cell>
          <cell r="C1512" t="str">
            <v>04A</v>
          </cell>
          <cell r="D1512" t="str">
            <v>800000189053492</v>
          </cell>
          <cell r="E1512" t="str">
            <v>PONTEIRA DO TUBO DE ESCAPAMENTO</v>
          </cell>
          <cell r="F1512">
            <v>5</v>
          </cell>
        </row>
        <row r="1513">
          <cell r="A1513" t="str">
            <v>2U2.253173.A</v>
          </cell>
          <cell r="B1513" t="str">
            <v>VDHD-0D-30</v>
          </cell>
          <cell r="C1513" t="str">
            <v>04A</v>
          </cell>
          <cell r="D1513" t="str">
            <v>800000189200675</v>
          </cell>
          <cell r="E1513" t="str">
            <v>TUBO INTERMEDIARIO</v>
          </cell>
          <cell r="F1513">
            <v>6</v>
          </cell>
        </row>
        <row r="1514">
          <cell r="A1514" t="str">
            <v>2R0.711271.A</v>
          </cell>
          <cell r="B1514" t="str">
            <v>VAVC-0E-13</v>
          </cell>
          <cell r="C1514" t="str">
            <v>04A</v>
          </cell>
          <cell r="D1514" t="str">
            <v>800000189313203</v>
          </cell>
          <cell r="E1514" t="str">
            <v>BARRA DE COMANDO</v>
          </cell>
          <cell r="F1514">
            <v>10</v>
          </cell>
        </row>
        <row r="1515">
          <cell r="A1515" t="str">
            <v>2S0.971235.A</v>
          </cell>
          <cell r="B1515" t="str">
            <v>VAVC-0D-16</v>
          </cell>
          <cell r="C1515" t="str">
            <v>04A</v>
          </cell>
          <cell r="D1515" t="str">
            <v>800000189235124</v>
          </cell>
          <cell r="E1515" t="str">
            <v>CABO NEGATIVO BATERIA</v>
          </cell>
          <cell r="F1515">
            <v>6</v>
          </cell>
        </row>
        <row r="1516">
          <cell r="A1516" t="str">
            <v>2S2.863640.C</v>
          </cell>
          <cell r="B1516" t="str">
            <v>VAVC-0E-02</v>
          </cell>
          <cell r="C1516" t="str">
            <v>04A</v>
          </cell>
          <cell r="D1516" t="str">
            <v>800000189308873</v>
          </cell>
          <cell r="E1516" t="str">
            <v>ISOLACAO ACUSTICA</v>
          </cell>
          <cell r="F1516">
            <v>75</v>
          </cell>
        </row>
        <row r="1517">
          <cell r="A1517" t="str">
            <v>2T2.521107.B</v>
          </cell>
          <cell r="B1517" t="str">
            <v>VGVB-0E-01</v>
          </cell>
          <cell r="C1517" t="str">
            <v>04A</v>
          </cell>
          <cell r="D1517" t="str">
            <v>800000189250321</v>
          </cell>
          <cell r="E1517" t="str">
            <v>ARVORE TRANSMISSAO</v>
          </cell>
          <cell r="F1517">
            <v>13</v>
          </cell>
        </row>
        <row r="1518">
          <cell r="A1518" t="str">
            <v>2S0.121284</v>
          </cell>
          <cell r="B1518" t="str">
            <v>VAVC-0D-44</v>
          </cell>
          <cell r="C1518" t="str">
            <v>04A</v>
          </cell>
          <cell r="D1518" t="str">
            <v>800000189372340</v>
          </cell>
          <cell r="E1518" t="str">
            <v>DUTO DE AR</v>
          </cell>
          <cell r="F1518">
            <v>3</v>
          </cell>
        </row>
        <row r="1519">
          <cell r="A1519" t="str">
            <v>2T2.121301.A</v>
          </cell>
          <cell r="B1519" t="str">
            <v>VDHE-0E-29</v>
          </cell>
          <cell r="C1519" t="str">
            <v>04A</v>
          </cell>
          <cell r="D1519" t="str">
            <v>800000189373120</v>
          </cell>
          <cell r="E1519" t="str">
            <v>VENTILADOR</v>
          </cell>
          <cell r="F1519">
            <v>10</v>
          </cell>
        </row>
        <row r="1520">
          <cell r="A1520" t="str">
            <v>2T2.141025.A</v>
          </cell>
          <cell r="B1520" t="str">
            <v>VGVE-0E-05</v>
          </cell>
          <cell r="C1520" t="str">
            <v>04A</v>
          </cell>
          <cell r="D1520" t="str">
            <v>800000189408176</v>
          </cell>
          <cell r="E1520" t="str">
            <v>EMBREAGEM</v>
          </cell>
          <cell r="F1520">
            <v>16</v>
          </cell>
        </row>
        <row r="1521">
          <cell r="A1521" t="str">
            <v>2T2.141031.T</v>
          </cell>
          <cell r="B1521" t="str">
            <v>VGVE-0E-05</v>
          </cell>
          <cell r="C1521" t="str">
            <v>04A</v>
          </cell>
          <cell r="D1521" t="str">
            <v>800000189406987</v>
          </cell>
          <cell r="E1521" t="str">
            <v>DISCO EMBREAGEM</v>
          </cell>
          <cell r="F1521">
            <v>16</v>
          </cell>
        </row>
        <row r="1522">
          <cell r="A1522" t="str">
            <v>2U2.253681.A</v>
          </cell>
          <cell r="B1522" t="str">
            <v>VDHD-0D-30</v>
          </cell>
          <cell r="C1522" t="str">
            <v>04A</v>
          </cell>
          <cell r="D1522" t="str">
            <v>800000189438051</v>
          </cell>
          <cell r="E1522" t="str">
            <v>TUBO TERMINAL</v>
          </cell>
          <cell r="F1522">
            <v>3</v>
          </cell>
        </row>
        <row r="1523">
          <cell r="A1523" t="str">
            <v>2R0.121333</v>
          </cell>
          <cell r="B1523" t="str">
            <v>VAVC-0E-18</v>
          </cell>
          <cell r="C1523" t="str">
            <v>04A</v>
          </cell>
          <cell r="D1523" t="str">
            <v>800000189690216</v>
          </cell>
          <cell r="E1523" t="str">
            <v>CONDUTOR DE AR</v>
          </cell>
          <cell r="F1523">
            <v>9</v>
          </cell>
        </row>
        <row r="1524">
          <cell r="A1524" t="str">
            <v>2S2.521103.E</v>
          </cell>
          <cell r="B1524" t="str">
            <v>VGVD-0D-06</v>
          </cell>
          <cell r="C1524" t="str">
            <v>04A</v>
          </cell>
          <cell r="D1524" t="str">
            <v>800000189616933</v>
          </cell>
          <cell r="E1524" t="str">
            <v>ARVORE TRANSMISSAO</v>
          </cell>
          <cell r="F1524">
            <v>5</v>
          </cell>
        </row>
        <row r="1525">
          <cell r="A1525" t="str">
            <v>2T0.521139.C</v>
          </cell>
          <cell r="B1525" t="str">
            <v>VGVC-0E-05</v>
          </cell>
          <cell r="C1525" t="str">
            <v>04A</v>
          </cell>
          <cell r="D1525" t="str">
            <v>800000189646891</v>
          </cell>
          <cell r="E1525" t="str">
            <v>ARVORE TRANSMISSAO</v>
          </cell>
          <cell r="F1525">
            <v>7</v>
          </cell>
        </row>
        <row r="1526">
          <cell r="A1526" t="str">
            <v>2T2.129973.AD</v>
          </cell>
          <cell r="B1526" t="str">
            <v>VAVA-1E-23</v>
          </cell>
          <cell r="C1526" t="str">
            <v>04A</v>
          </cell>
          <cell r="D1526" t="str">
            <v>800000189679389</v>
          </cell>
          <cell r="E1526" t="str">
            <v>MANGUEIRA CONF.</v>
          </cell>
          <cell r="F1526">
            <v>4</v>
          </cell>
        </row>
        <row r="1527">
          <cell r="A1527" t="str">
            <v>2R0.121333</v>
          </cell>
          <cell r="B1527" t="str">
            <v>VAVC-0E-19</v>
          </cell>
          <cell r="C1527" t="str">
            <v>04A</v>
          </cell>
          <cell r="D1527" t="str">
            <v>800000189791860</v>
          </cell>
          <cell r="E1527" t="str">
            <v>CONDUTOR DE AR</v>
          </cell>
          <cell r="F1527">
            <v>6</v>
          </cell>
        </row>
        <row r="1528">
          <cell r="A1528" t="str">
            <v>2S2.521103.E</v>
          </cell>
          <cell r="B1528" t="str">
            <v>VGVC-0D-07</v>
          </cell>
          <cell r="C1528" t="str">
            <v>04A</v>
          </cell>
          <cell r="D1528" t="str">
            <v>800000189801593</v>
          </cell>
          <cell r="E1528" t="str">
            <v>ARVORE TRANSMISSAO</v>
          </cell>
          <cell r="F1528">
            <v>11</v>
          </cell>
        </row>
        <row r="1529">
          <cell r="A1529" t="str">
            <v>2T0.253121.B</v>
          </cell>
          <cell r="B1529" t="str">
            <v>VDHD-0D-23</v>
          </cell>
          <cell r="C1529" t="str">
            <v>04A</v>
          </cell>
          <cell r="D1529" t="str">
            <v>800000189802994</v>
          </cell>
          <cell r="E1529" t="str">
            <v>SILENCIOSO ANTERIO</v>
          </cell>
          <cell r="F1529">
            <v>7</v>
          </cell>
        </row>
        <row r="1530">
          <cell r="A1530" t="str">
            <v>2T2.521115.L</v>
          </cell>
          <cell r="B1530" t="str">
            <v>VAVA-0E-04</v>
          </cell>
          <cell r="C1530" t="str">
            <v>04A</v>
          </cell>
          <cell r="D1530" t="str">
            <v>800000189787200</v>
          </cell>
          <cell r="E1530" t="str">
            <v>ARVORE TRANSMISSAO</v>
          </cell>
          <cell r="F1530">
            <v>1</v>
          </cell>
        </row>
        <row r="1531">
          <cell r="A1531" t="str">
            <v>2T2.521157.AD</v>
          </cell>
          <cell r="B1531" t="str">
            <v>VAVA-0E-07</v>
          </cell>
          <cell r="C1531" t="str">
            <v>04A</v>
          </cell>
          <cell r="D1531" t="str">
            <v>800000189787559</v>
          </cell>
          <cell r="E1531" t="str">
            <v>ARVORE TRANSMISSAO</v>
          </cell>
          <cell r="F1531">
            <v>1</v>
          </cell>
        </row>
        <row r="1532">
          <cell r="A1532" t="str">
            <v>2T0.521139.C</v>
          </cell>
          <cell r="B1532" t="str">
            <v>VGVC-0E-03</v>
          </cell>
          <cell r="C1532" t="str">
            <v>04A</v>
          </cell>
          <cell r="D1532" t="str">
            <v>800000190079727</v>
          </cell>
          <cell r="E1532" t="str">
            <v>ARVORE TRANSMISSAO</v>
          </cell>
          <cell r="F1532">
            <v>18</v>
          </cell>
        </row>
        <row r="1533">
          <cell r="A1533" t="str">
            <v>JNV.810899.F</v>
          </cell>
          <cell r="B1533" t="str">
            <v>VAVF-0D-31</v>
          </cell>
          <cell r="C1533" t="str">
            <v>04A</v>
          </cell>
          <cell r="D1533" t="str">
            <v>800000190401646</v>
          </cell>
          <cell r="E1533" t="str">
            <v>KIT SUSPENSOR</v>
          </cell>
          <cell r="F1533">
            <v>1</v>
          </cell>
        </row>
        <row r="1534">
          <cell r="A1534" t="str">
            <v>JNV.810899.F</v>
          </cell>
          <cell r="B1534" t="str">
            <v>VAVF-0D-31</v>
          </cell>
          <cell r="C1534" t="str">
            <v>04A</v>
          </cell>
          <cell r="D1534" t="str">
            <v>800000190401645</v>
          </cell>
          <cell r="E1534" t="str">
            <v>KIT SUSPENSOR</v>
          </cell>
          <cell r="F1534">
            <v>1</v>
          </cell>
        </row>
        <row r="1535">
          <cell r="A1535" t="str">
            <v>2R0.121333</v>
          </cell>
          <cell r="B1535" t="str">
            <v>VAVC-0E-17</v>
          </cell>
          <cell r="C1535" t="str">
            <v>04A</v>
          </cell>
          <cell r="D1535" t="str">
            <v>800000190445423</v>
          </cell>
          <cell r="E1535" t="str">
            <v>CONDUTOR DE AR</v>
          </cell>
          <cell r="F1535">
            <v>4</v>
          </cell>
        </row>
        <row r="1536">
          <cell r="A1536" t="str">
            <v>2T0.521109.L</v>
          </cell>
          <cell r="B1536" t="str">
            <v>VGVD-0D-03</v>
          </cell>
          <cell r="C1536" t="str">
            <v>04A</v>
          </cell>
          <cell r="D1536" t="str">
            <v>800000190455482</v>
          </cell>
          <cell r="E1536" t="str">
            <v>ARVORE TRANSMISSAO</v>
          </cell>
          <cell r="F1536">
            <v>8</v>
          </cell>
        </row>
        <row r="1537">
          <cell r="A1537" t="str">
            <v>2T2.141025.A</v>
          </cell>
          <cell r="B1537" t="str">
            <v>VGVE-0E-06</v>
          </cell>
          <cell r="C1537" t="str">
            <v>04A</v>
          </cell>
          <cell r="D1537" t="str">
            <v>800000190455242</v>
          </cell>
          <cell r="E1537" t="str">
            <v>EMBREAGEM</v>
          </cell>
          <cell r="F1537">
            <v>16</v>
          </cell>
        </row>
        <row r="1538">
          <cell r="A1538" t="str">
            <v>2T2.141031.T</v>
          </cell>
          <cell r="B1538" t="str">
            <v>VGVE-0E-06</v>
          </cell>
          <cell r="C1538" t="str">
            <v>04A</v>
          </cell>
          <cell r="D1538" t="str">
            <v>800000190455238</v>
          </cell>
          <cell r="E1538" t="str">
            <v>DISCO EMBREAGEM</v>
          </cell>
          <cell r="F1538">
            <v>16</v>
          </cell>
        </row>
        <row r="1539">
          <cell r="A1539" t="str">
            <v>2U0.521107.D</v>
          </cell>
          <cell r="B1539" t="str">
            <v>VGVC-0D-04</v>
          </cell>
          <cell r="C1539" t="str">
            <v>04A</v>
          </cell>
          <cell r="D1539" t="str">
            <v>800000190455418</v>
          </cell>
          <cell r="E1539" t="str">
            <v>ARVORE TRANSMISSAO</v>
          </cell>
          <cell r="F1539">
            <v>7</v>
          </cell>
        </row>
        <row r="1540">
          <cell r="A1540" t="str">
            <v>2T2.253173.R</v>
          </cell>
          <cell r="B1540" t="str">
            <v>VAVC-0E-26</v>
          </cell>
          <cell r="C1540" t="str">
            <v>04A</v>
          </cell>
          <cell r="D1540" t="str">
            <v>800000190674515</v>
          </cell>
          <cell r="E1540" t="str">
            <v>TUBO INTERMEDIARIO</v>
          </cell>
          <cell r="F1540">
            <v>25</v>
          </cell>
        </row>
        <row r="1541">
          <cell r="A1541" t="str">
            <v>2V5.141025.C</v>
          </cell>
          <cell r="B1541" t="str">
            <v>VAVA-1D-11</v>
          </cell>
          <cell r="C1541" t="str">
            <v>04A</v>
          </cell>
          <cell r="D1541" t="str">
            <v>800000190727204</v>
          </cell>
          <cell r="E1541" t="str">
            <v>EMBREAGEM</v>
          </cell>
          <cell r="F1541">
            <v>12</v>
          </cell>
        </row>
        <row r="1542">
          <cell r="A1542" t="str">
            <v>2W0.253173.N</v>
          </cell>
          <cell r="B1542" t="str">
            <v>VDHD-0D-16</v>
          </cell>
          <cell r="C1542" t="str">
            <v>04A</v>
          </cell>
          <cell r="D1542" t="str">
            <v>800000190802712</v>
          </cell>
          <cell r="E1542" t="str">
            <v>TUBO INTERMEDIARIO</v>
          </cell>
          <cell r="F1542">
            <v>6</v>
          </cell>
        </row>
        <row r="1543">
          <cell r="A1543" t="str">
            <v>2RG.863522.A</v>
          </cell>
          <cell r="B1543" t="str">
            <v>VAVD-0D-46</v>
          </cell>
          <cell r="C1543" t="str">
            <v>04A</v>
          </cell>
          <cell r="D1543" t="str">
            <v>800000190901851</v>
          </cell>
          <cell r="E1543" t="str">
            <v>ISOLADOR</v>
          </cell>
          <cell r="F1543">
            <v>2</v>
          </cell>
        </row>
        <row r="1544">
          <cell r="A1544" t="str">
            <v>2RH.711273.A</v>
          </cell>
          <cell r="B1544" t="str">
            <v>VAVC-0E-14</v>
          </cell>
          <cell r="C1544" t="str">
            <v>04A</v>
          </cell>
          <cell r="D1544" t="str">
            <v>800000190920762</v>
          </cell>
          <cell r="E1544" t="str">
            <v>TIRANTE</v>
          </cell>
          <cell r="F1544">
            <v>18</v>
          </cell>
        </row>
        <row r="1545">
          <cell r="A1545" t="str">
            <v>2S2.821305.A I9A</v>
          </cell>
          <cell r="B1545" t="str">
            <v>VDHD-0D-31</v>
          </cell>
          <cell r="C1545" t="str">
            <v>04A</v>
          </cell>
          <cell r="D1545" t="str">
            <v>800000191886584</v>
          </cell>
          <cell r="E1545" t="str">
            <v>PARA</v>
          </cell>
          <cell r="F1545">
            <v>1</v>
          </cell>
        </row>
        <row r="1546">
          <cell r="A1546" t="str">
            <v>2S2.821305.A I9A</v>
          </cell>
          <cell r="B1546" t="str">
            <v>VDHD-0D-31</v>
          </cell>
          <cell r="C1546" t="str">
            <v>04A</v>
          </cell>
          <cell r="D1546" t="str">
            <v>800000191886593</v>
          </cell>
          <cell r="E1546" t="str">
            <v>PARA</v>
          </cell>
          <cell r="F1546">
            <v>1</v>
          </cell>
        </row>
        <row r="1547">
          <cell r="A1547" t="str">
            <v>2S2.821305.A I9A</v>
          </cell>
          <cell r="B1547" t="str">
            <v>VDHD-0D-31</v>
          </cell>
          <cell r="C1547" t="str">
            <v>04A</v>
          </cell>
          <cell r="D1547" t="str">
            <v>800000191886596</v>
          </cell>
          <cell r="E1547" t="str">
            <v>PARA</v>
          </cell>
          <cell r="F1547">
            <v>1</v>
          </cell>
        </row>
        <row r="1548">
          <cell r="A1548" t="str">
            <v>2S2.821305.A I9A</v>
          </cell>
          <cell r="B1548" t="str">
            <v>VDHD-0D-31</v>
          </cell>
          <cell r="C1548" t="str">
            <v>04A</v>
          </cell>
          <cell r="D1548" t="str">
            <v>800000191886607</v>
          </cell>
          <cell r="E1548" t="str">
            <v>PARA</v>
          </cell>
          <cell r="F1548">
            <v>1</v>
          </cell>
        </row>
        <row r="1549">
          <cell r="A1549" t="str">
            <v>2S2.821305.A I9A</v>
          </cell>
          <cell r="B1549" t="str">
            <v>VDHD-0D-31</v>
          </cell>
          <cell r="C1549" t="str">
            <v>04A</v>
          </cell>
          <cell r="D1549" t="str">
            <v>800000191886611</v>
          </cell>
          <cell r="E1549" t="str">
            <v>PARA</v>
          </cell>
          <cell r="F1549">
            <v>1</v>
          </cell>
        </row>
        <row r="1550">
          <cell r="A1550" t="str">
            <v>2S2.821305.A I9A</v>
          </cell>
          <cell r="B1550" t="str">
            <v>VDHD-0D-31</v>
          </cell>
          <cell r="C1550" t="str">
            <v>04A</v>
          </cell>
          <cell r="D1550" t="str">
            <v>800000191886612</v>
          </cell>
          <cell r="E1550" t="str">
            <v>PARA</v>
          </cell>
          <cell r="F1550">
            <v>1</v>
          </cell>
        </row>
        <row r="1551">
          <cell r="A1551" t="str">
            <v>2S2.821305.A I9A</v>
          </cell>
          <cell r="B1551" t="str">
            <v>VDHD-0D-31</v>
          </cell>
          <cell r="C1551" t="str">
            <v>04A</v>
          </cell>
          <cell r="D1551" t="str">
            <v>800000191886613</v>
          </cell>
          <cell r="E1551" t="str">
            <v>PARA</v>
          </cell>
          <cell r="F1551">
            <v>1</v>
          </cell>
        </row>
        <row r="1552">
          <cell r="A1552" t="str">
            <v>2S2.821305.A I9A</v>
          </cell>
          <cell r="B1552" t="str">
            <v>VDHD-0D-31</v>
          </cell>
          <cell r="C1552" t="str">
            <v>04A</v>
          </cell>
          <cell r="D1552" t="str">
            <v>800000191886614</v>
          </cell>
          <cell r="E1552" t="str">
            <v>PARA</v>
          </cell>
          <cell r="F1552">
            <v>1</v>
          </cell>
        </row>
        <row r="1553">
          <cell r="A1553" t="str">
            <v>2S2.821305.A I9A</v>
          </cell>
          <cell r="B1553" t="str">
            <v>VDHD-0D-31</v>
          </cell>
          <cell r="C1553" t="str">
            <v>04A</v>
          </cell>
          <cell r="D1553" t="str">
            <v>800000191886618</v>
          </cell>
          <cell r="E1553" t="str">
            <v>PARA</v>
          </cell>
          <cell r="F1553">
            <v>1</v>
          </cell>
        </row>
        <row r="1554">
          <cell r="A1554" t="str">
            <v>2S2.821305.A I9A</v>
          </cell>
          <cell r="B1554" t="str">
            <v>VDHD-0D-31</v>
          </cell>
          <cell r="C1554" t="str">
            <v>04A</v>
          </cell>
          <cell r="D1554" t="str">
            <v>800000191886619</v>
          </cell>
          <cell r="E1554" t="str">
            <v>PARA</v>
          </cell>
          <cell r="F1554">
            <v>1</v>
          </cell>
        </row>
        <row r="1555">
          <cell r="A1555" t="str">
            <v>2S2.821305.A I9A</v>
          </cell>
          <cell r="B1555" t="str">
            <v>VDHD-0D-31</v>
          </cell>
          <cell r="C1555" t="str">
            <v>04A</v>
          </cell>
          <cell r="D1555" t="str">
            <v>800000191886620</v>
          </cell>
          <cell r="E1555" t="str">
            <v>PARA</v>
          </cell>
          <cell r="F1555">
            <v>1</v>
          </cell>
        </row>
        <row r="1556">
          <cell r="A1556" t="str">
            <v>2S2.821305.A I9A</v>
          </cell>
          <cell r="B1556" t="str">
            <v>VDHD-0D-31</v>
          </cell>
          <cell r="C1556" t="str">
            <v>04A</v>
          </cell>
          <cell r="D1556" t="str">
            <v>800000191886621</v>
          </cell>
          <cell r="E1556" t="str">
            <v>PARA</v>
          </cell>
          <cell r="F1556">
            <v>1</v>
          </cell>
        </row>
        <row r="1557">
          <cell r="A1557" t="str">
            <v>2S2.821305.A I9A</v>
          </cell>
          <cell r="B1557" t="str">
            <v>VDHD-0D-31</v>
          </cell>
          <cell r="C1557" t="str">
            <v>04A</v>
          </cell>
          <cell r="D1557" t="str">
            <v>800000191886624</v>
          </cell>
          <cell r="E1557" t="str">
            <v>PARA</v>
          </cell>
          <cell r="F1557">
            <v>1</v>
          </cell>
        </row>
        <row r="1558">
          <cell r="A1558" t="str">
            <v>2S2.821305.A I9A</v>
          </cell>
          <cell r="B1558" t="str">
            <v>VDHD-0D-31</v>
          </cell>
          <cell r="C1558" t="str">
            <v>04A</v>
          </cell>
          <cell r="D1558" t="str">
            <v>800000191886625</v>
          </cell>
          <cell r="E1558" t="str">
            <v>PARA</v>
          </cell>
          <cell r="F1558">
            <v>1</v>
          </cell>
        </row>
        <row r="1559">
          <cell r="A1559" t="str">
            <v>2S2.821305.A I9A</v>
          </cell>
          <cell r="B1559" t="str">
            <v>VDHD-0D-31</v>
          </cell>
          <cell r="C1559" t="str">
            <v>04A</v>
          </cell>
          <cell r="D1559" t="str">
            <v>800000191886628</v>
          </cell>
          <cell r="E1559" t="str">
            <v>PARA</v>
          </cell>
          <cell r="F1559">
            <v>1</v>
          </cell>
        </row>
        <row r="1560">
          <cell r="A1560" t="str">
            <v>2S2.821305.A I9A</v>
          </cell>
          <cell r="B1560" t="str">
            <v>VDHD-0D-31</v>
          </cell>
          <cell r="C1560" t="str">
            <v>04A</v>
          </cell>
          <cell r="D1560" t="str">
            <v>800000191886639</v>
          </cell>
          <cell r="E1560" t="str">
            <v>PARA</v>
          </cell>
          <cell r="F1560">
            <v>1</v>
          </cell>
        </row>
        <row r="1561">
          <cell r="A1561" t="str">
            <v>2T2.129621</v>
          </cell>
          <cell r="B1561" t="str">
            <v>VAVC-0D-04</v>
          </cell>
          <cell r="C1561" t="str">
            <v>04A</v>
          </cell>
          <cell r="D1561" t="str">
            <v>800000190974645</v>
          </cell>
          <cell r="E1561" t="str">
            <v>DUTO DE AR</v>
          </cell>
          <cell r="F1561">
            <v>2</v>
          </cell>
        </row>
        <row r="1562">
          <cell r="A1562" t="str">
            <v>2T2.253173.R</v>
          </cell>
          <cell r="B1562" t="str">
            <v>VDHD-0D-02</v>
          </cell>
          <cell r="C1562" t="str">
            <v>04A</v>
          </cell>
          <cell r="D1562" t="str">
            <v>800000191049338</v>
          </cell>
          <cell r="E1562" t="str">
            <v>TUBO INTERMEDIARIO</v>
          </cell>
          <cell r="F1562">
            <v>17</v>
          </cell>
        </row>
        <row r="1563">
          <cell r="A1563" t="str">
            <v>2U2.121251.C</v>
          </cell>
          <cell r="B1563" t="str">
            <v>VGVG-0E-05</v>
          </cell>
          <cell r="C1563" t="str">
            <v>04A</v>
          </cell>
          <cell r="D1563" t="str">
            <v>800000191025835</v>
          </cell>
          <cell r="E1563" t="str">
            <v>RADIADOR DE AGUA</v>
          </cell>
          <cell r="F1563">
            <v>2</v>
          </cell>
        </row>
        <row r="1564">
          <cell r="A1564" t="str">
            <v>2RG.863522.A</v>
          </cell>
          <cell r="B1564" t="str">
            <v>VAVD-0D-30</v>
          </cell>
          <cell r="C1564" t="str">
            <v>04A</v>
          </cell>
          <cell r="D1564" t="str">
            <v>800000191144098</v>
          </cell>
          <cell r="E1564" t="str">
            <v>ISOLADOR</v>
          </cell>
          <cell r="F1564">
            <v>1</v>
          </cell>
        </row>
        <row r="1565">
          <cell r="A1565" t="str">
            <v>2R4.129607.A</v>
          </cell>
          <cell r="B1565" t="str">
            <v>VDHC-0E-02</v>
          </cell>
          <cell r="C1565" t="str">
            <v>04A</v>
          </cell>
          <cell r="D1565" t="str">
            <v>800000191216069</v>
          </cell>
          <cell r="E1565" t="str">
            <v>FILTRO DE AR VIDR.D</v>
          </cell>
          <cell r="F1565">
            <v>2</v>
          </cell>
        </row>
        <row r="1566">
          <cell r="A1566" t="str">
            <v>2RH.711273.A</v>
          </cell>
          <cell r="B1566" t="str">
            <v>VAVC-0E-09</v>
          </cell>
          <cell r="C1566" t="str">
            <v>04A</v>
          </cell>
          <cell r="D1566" t="str">
            <v>800000191287216</v>
          </cell>
          <cell r="E1566" t="str">
            <v>TIRANTE</v>
          </cell>
          <cell r="F1566">
            <v>9</v>
          </cell>
        </row>
        <row r="1567">
          <cell r="A1567" t="str">
            <v>2T0.141031.M</v>
          </cell>
          <cell r="B1567" t="str">
            <v>VAVA-0D-04</v>
          </cell>
          <cell r="C1567" t="str">
            <v>04A</v>
          </cell>
          <cell r="D1567" t="str">
            <v>800000191224251</v>
          </cell>
          <cell r="E1567" t="str">
            <v>DISCO DE EMBREAGEM</v>
          </cell>
          <cell r="F1567">
            <v>6</v>
          </cell>
        </row>
        <row r="1568">
          <cell r="A1568" t="str">
            <v>2T0.253101.T</v>
          </cell>
          <cell r="B1568" t="str">
            <v>VDHD-0D-16</v>
          </cell>
          <cell r="C1568" t="str">
            <v>04A</v>
          </cell>
          <cell r="D1568" t="str">
            <v>800000191273967</v>
          </cell>
          <cell r="E1568" t="str">
            <v>TUBO ESCAPE DIANT</v>
          </cell>
          <cell r="F1568">
            <v>28</v>
          </cell>
        </row>
        <row r="1569">
          <cell r="A1569" t="str">
            <v>2T0.521099</v>
          </cell>
          <cell r="B1569" t="str">
            <v>VGVC-0E-04</v>
          </cell>
          <cell r="C1569" t="str">
            <v>04A</v>
          </cell>
          <cell r="D1569" t="str">
            <v>800000191245858</v>
          </cell>
          <cell r="E1569" t="str">
            <v>ARVORE TRANSMISSAO</v>
          </cell>
          <cell r="F1569">
            <v>6</v>
          </cell>
        </row>
        <row r="1570">
          <cell r="A1570" t="str">
            <v>2P0.141025.B</v>
          </cell>
          <cell r="B1570" t="str">
            <v>VGVE-0E-02</v>
          </cell>
          <cell r="C1570" t="str">
            <v>04A</v>
          </cell>
          <cell r="D1570" t="str">
            <v>800000191336166</v>
          </cell>
          <cell r="E1570" t="str">
            <v>EMBREAGEM</v>
          </cell>
          <cell r="F1570">
            <v>35</v>
          </cell>
        </row>
        <row r="1571">
          <cell r="A1571" t="str">
            <v>2P0.141031.B</v>
          </cell>
          <cell r="B1571" t="str">
            <v>VGVE-0E-02</v>
          </cell>
          <cell r="C1571" t="str">
            <v>04A</v>
          </cell>
          <cell r="D1571" t="str">
            <v>800000191336167</v>
          </cell>
          <cell r="E1571" t="str">
            <v>DISCO DE EMBREAGEM</v>
          </cell>
          <cell r="F1571">
            <v>35</v>
          </cell>
        </row>
        <row r="1572">
          <cell r="A1572" t="str">
            <v>2T2.253091.M</v>
          </cell>
          <cell r="B1572" t="str">
            <v>VAVC-0E-22</v>
          </cell>
          <cell r="C1572" t="str">
            <v>04A</v>
          </cell>
          <cell r="D1572" t="str">
            <v>800000191411933</v>
          </cell>
          <cell r="E1572" t="str">
            <v>ESCAPAMENTO DIANT</v>
          </cell>
          <cell r="F1572">
            <v>15</v>
          </cell>
        </row>
        <row r="1573">
          <cell r="A1573" t="str">
            <v>2T0.711271</v>
          </cell>
          <cell r="B1573" t="str">
            <v>VAVC-0E-10</v>
          </cell>
          <cell r="C1573" t="str">
            <v>04A</v>
          </cell>
          <cell r="D1573" t="str">
            <v>800000191535317</v>
          </cell>
          <cell r="E1573" t="str">
            <v>BARRA DE COMANDO</v>
          </cell>
          <cell r="F1573">
            <v>23</v>
          </cell>
        </row>
        <row r="1574">
          <cell r="A1574" t="str">
            <v>2S2.521103</v>
          </cell>
          <cell r="B1574" t="str">
            <v>VGVB-0D-06</v>
          </cell>
          <cell r="C1574" t="str">
            <v>04A</v>
          </cell>
          <cell r="D1574" t="str">
            <v>800000191578867</v>
          </cell>
          <cell r="E1574" t="str">
            <v>TRANSMISSAO BUZINA</v>
          </cell>
          <cell r="F1574">
            <v>8</v>
          </cell>
        </row>
        <row r="1575">
          <cell r="A1575" t="str">
            <v>2T0.521107.K</v>
          </cell>
          <cell r="B1575" t="str">
            <v>VGVC-0D-06</v>
          </cell>
          <cell r="C1575" t="str">
            <v>04A</v>
          </cell>
          <cell r="D1575" t="str">
            <v>800000191597595</v>
          </cell>
          <cell r="E1575" t="str">
            <v>ARVORE TRANSMISSAO</v>
          </cell>
          <cell r="F1575">
            <v>9</v>
          </cell>
        </row>
        <row r="1576">
          <cell r="A1576" t="str">
            <v>2V5.521525.B</v>
          </cell>
          <cell r="B1576" t="str">
            <v>VAVC-0D-42</v>
          </cell>
          <cell r="C1576" t="str">
            <v>04A</v>
          </cell>
          <cell r="D1576" t="str">
            <v>800000191661426</v>
          </cell>
          <cell r="E1576" t="str">
            <v>SUPORTE CENTRAL TIRANTE</v>
          </cell>
          <cell r="F1576">
            <v>16</v>
          </cell>
        </row>
        <row r="1577">
          <cell r="A1577" t="str">
            <v>2RR.521127.A</v>
          </cell>
          <cell r="B1577" t="str">
            <v>VGVA-0E-06</v>
          </cell>
          <cell r="C1577" t="str">
            <v>04A</v>
          </cell>
          <cell r="D1577" t="str">
            <v>800000191817451</v>
          </cell>
          <cell r="E1577" t="str">
            <v>ARVORE TRANSMISSAO</v>
          </cell>
          <cell r="F1577">
            <v>1</v>
          </cell>
        </row>
        <row r="1578">
          <cell r="A1578" t="str">
            <v>2T0.521099</v>
          </cell>
          <cell r="B1578" t="str">
            <v>VGVB-0D-04</v>
          </cell>
          <cell r="C1578" t="str">
            <v>04A</v>
          </cell>
          <cell r="D1578" t="str">
            <v>800000191816500</v>
          </cell>
          <cell r="E1578" t="str">
            <v>ARVORE TRANSMISSAO</v>
          </cell>
          <cell r="F1578">
            <v>18</v>
          </cell>
        </row>
        <row r="1579">
          <cell r="A1579" t="str">
            <v>2T0.521103.M</v>
          </cell>
          <cell r="B1579" t="str">
            <v>VGVC-0E-07</v>
          </cell>
          <cell r="C1579" t="str">
            <v>04A</v>
          </cell>
          <cell r="D1579" t="str">
            <v>800000191817424</v>
          </cell>
          <cell r="E1579" t="str">
            <v>ARVORE TRANSMISSAO</v>
          </cell>
          <cell r="F1579">
            <v>1</v>
          </cell>
        </row>
        <row r="1580">
          <cell r="A1580" t="str">
            <v>2T2.521109.P</v>
          </cell>
          <cell r="B1580" t="str">
            <v>VGVC-0E-04</v>
          </cell>
          <cell r="C1580" t="str">
            <v>04A</v>
          </cell>
          <cell r="D1580" t="str">
            <v>800000191816839</v>
          </cell>
          <cell r="E1580" t="str">
            <v>ARVORE TRANSMISSAO</v>
          </cell>
          <cell r="F1580">
            <v>1</v>
          </cell>
        </row>
        <row r="1581">
          <cell r="A1581" t="str">
            <v>TML.521123</v>
          </cell>
          <cell r="B1581" t="str">
            <v>VGVC-0D-04</v>
          </cell>
          <cell r="C1581" t="str">
            <v>04A</v>
          </cell>
          <cell r="D1581" t="str">
            <v>800000191816831</v>
          </cell>
          <cell r="E1581" t="str">
            <v>ARVORE TRANSMISSAO</v>
          </cell>
          <cell r="F1581">
            <v>1</v>
          </cell>
        </row>
        <row r="1582">
          <cell r="A1582" t="str">
            <v>TPL.521103</v>
          </cell>
          <cell r="B1582" t="str">
            <v>VGVC-0E-06</v>
          </cell>
          <cell r="C1582" t="str">
            <v>04A</v>
          </cell>
          <cell r="D1582" t="str">
            <v>800000191816332</v>
          </cell>
          <cell r="E1582" t="str">
            <v>ARVORE TRANSMISSAO</v>
          </cell>
          <cell r="F1582">
            <v>1</v>
          </cell>
        </row>
        <row r="1583">
          <cell r="A1583" t="str">
            <v>2R0.121207</v>
          </cell>
          <cell r="B1583" t="str">
            <v>VAVD-0D-21</v>
          </cell>
          <cell r="C1583" t="str">
            <v>04A</v>
          </cell>
          <cell r="D1583" t="str">
            <v>800000191940421</v>
          </cell>
          <cell r="E1583" t="str">
            <v>DEFLETOR RADIADOR</v>
          </cell>
          <cell r="F1583">
            <v>6</v>
          </cell>
        </row>
        <row r="1584">
          <cell r="A1584" t="str">
            <v>2S2.863640.C</v>
          </cell>
          <cell r="B1584" t="str">
            <v>VAVC-0E-01</v>
          </cell>
          <cell r="C1584" t="str">
            <v>04A</v>
          </cell>
          <cell r="D1584" t="str">
            <v>800000191912080</v>
          </cell>
          <cell r="E1584" t="str">
            <v>ISOLACAO ACUSTICA</v>
          </cell>
          <cell r="F1584">
            <v>80</v>
          </cell>
        </row>
        <row r="1585">
          <cell r="A1585" t="str">
            <v>2T0.253101.T</v>
          </cell>
          <cell r="B1585" t="str">
            <v>VDHD-0D-10</v>
          </cell>
          <cell r="C1585" t="str">
            <v>04A</v>
          </cell>
          <cell r="D1585" t="str">
            <v>800000191940731</v>
          </cell>
          <cell r="E1585" t="str">
            <v>TUBO ESCAPE DIANT</v>
          </cell>
          <cell r="F1585">
            <v>52</v>
          </cell>
        </row>
        <row r="1586">
          <cell r="A1586" t="str">
            <v>2T2.253173.R</v>
          </cell>
          <cell r="B1586" t="str">
            <v>VAVC-0E-31</v>
          </cell>
          <cell r="C1586" t="str">
            <v>04A</v>
          </cell>
          <cell r="D1586" t="str">
            <v>800000191888236</v>
          </cell>
          <cell r="E1586" t="str">
            <v>TUBO INTERMEDIARIO</v>
          </cell>
          <cell r="F1586">
            <v>8</v>
          </cell>
        </row>
        <row r="1587">
          <cell r="A1587" t="str">
            <v>2V5.141025.C</v>
          </cell>
          <cell r="B1587" t="str">
            <v>VAVA-1D-10</v>
          </cell>
          <cell r="C1587" t="str">
            <v>04A</v>
          </cell>
          <cell r="D1587" t="str">
            <v>800000191923556</v>
          </cell>
          <cell r="E1587" t="str">
            <v>EMBREAGEM</v>
          </cell>
          <cell r="F1587">
            <v>12</v>
          </cell>
        </row>
        <row r="1588">
          <cell r="A1588" t="str">
            <v>2V5.141025.C</v>
          </cell>
          <cell r="B1588" t="str">
            <v>VAVA-0E-09</v>
          </cell>
          <cell r="C1588" t="str">
            <v>04A</v>
          </cell>
          <cell r="D1588" t="str">
            <v>800000191923557</v>
          </cell>
          <cell r="E1588" t="str">
            <v>EMBREAGEM</v>
          </cell>
          <cell r="F1588">
            <v>12</v>
          </cell>
        </row>
        <row r="1589">
          <cell r="A1589" t="str">
            <v>2V5.141025.C</v>
          </cell>
          <cell r="B1589" t="str">
            <v>VAVA-3D-07</v>
          </cell>
          <cell r="C1589" t="str">
            <v>04A</v>
          </cell>
          <cell r="D1589" t="str">
            <v>800000191923558</v>
          </cell>
          <cell r="E1589" t="str">
            <v>EMBREAGEM</v>
          </cell>
          <cell r="F1589">
            <v>12</v>
          </cell>
        </row>
        <row r="1590">
          <cell r="A1590" t="str">
            <v>2S0.521103.C</v>
          </cell>
          <cell r="B1590" t="str">
            <v>VGVB-0E-05</v>
          </cell>
          <cell r="C1590" t="str">
            <v>04A</v>
          </cell>
          <cell r="D1590" t="str">
            <v>800000192027658</v>
          </cell>
          <cell r="E1590" t="str">
            <v>ARVORE TRANSMISSAO</v>
          </cell>
          <cell r="F1590">
            <v>2</v>
          </cell>
        </row>
        <row r="1591">
          <cell r="A1591" t="str">
            <v>2T0.141231</v>
          </cell>
          <cell r="B1591" t="str">
            <v>VAVA-1E-32</v>
          </cell>
          <cell r="C1591" t="str">
            <v>04A</v>
          </cell>
          <cell r="D1591" t="str">
            <v>800000192018429</v>
          </cell>
          <cell r="E1591" t="str">
            <v>ANEL</v>
          </cell>
          <cell r="F1591">
            <v>1</v>
          </cell>
        </row>
        <row r="1592">
          <cell r="A1592" t="str">
            <v>2V5.413351.A</v>
          </cell>
          <cell r="B1592" t="str">
            <v>VAVA-2E-25</v>
          </cell>
          <cell r="C1592" t="str">
            <v>04A</v>
          </cell>
          <cell r="D1592" t="str">
            <v>800000192075352</v>
          </cell>
          <cell r="E1592" t="str">
            <v>SUPORTE DO AMORTEC</v>
          </cell>
          <cell r="F1592">
            <v>6</v>
          </cell>
        </row>
        <row r="1593">
          <cell r="A1593" t="str">
            <v>2V5.413351.A</v>
          </cell>
          <cell r="B1593" t="str">
            <v>VAVA-2E-25</v>
          </cell>
          <cell r="C1593" t="str">
            <v>04A</v>
          </cell>
          <cell r="D1593" t="str">
            <v>800000192075351</v>
          </cell>
          <cell r="E1593" t="str">
            <v>SUPORTE DO AMORTEC</v>
          </cell>
          <cell r="F1593">
            <v>6</v>
          </cell>
        </row>
        <row r="1594">
          <cell r="A1594" t="str">
            <v>2V5.413351.A</v>
          </cell>
          <cell r="B1594" t="str">
            <v>VAVA-2E-25</v>
          </cell>
          <cell r="C1594" t="str">
            <v>04A</v>
          </cell>
          <cell r="D1594" t="str">
            <v>800000192075349</v>
          </cell>
          <cell r="E1594" t="str">
            <v>SUPORTE DO AMORTEC</v>
          </cell>
          <cell r="F1594">
            <v>6</v>
          </cell>
        </row>
        <row r="1595">
          <cell r="A1595" t="str">
            <v>2V5.413351.A</v>
          </cell>
          <cell r="B1595" t="str">
            <v>VAVA-2E-25</v>
          </cell>
          <cell r="C1595" t="str">
            <v>04A</v>
          </cell>
          <cell r="D1595" t="str">
            <v>800000192075345</v>
          </cell>
          <cell r="E1595" t="str">
            <v>SUPORTE DO AMORTEC</v>
          </cell>
          <cell r="F1595">
            <v>6</v>
          </cell>
        </row>
        <row r="1596">
          <cell r="A1596" t="str">
            <v>2V5.413351.A</v>
          </cell>
          <cell r="B1596" t="str">
            <v>VAVA-2E-25</v>
          </cell>
          <cell r="C1596" t="str">
            <v>04A</v>
          </cell>
          <cell r="D1596" t="str">
            <v>800000192075348</v>
          </cell>
          <cell r="E1596" t="str">
            <v>SUPORTE DO AMORTEC</v>
          </cell>
          <cell r="F1596">
            <v>6</v>
          </cell>
        </row>
        <row r="1597">
          <cell r="A1597" t="str">
            <v>2V5.413351.A</v>
          </cell>
          <cell r="B1597" t="str">
            <v>VAVA-2E-25</v>
          </cell>
          <cell r="C1597" t="str">
            <v>04A</v>
          </cell>
          <cell r="D1597" t="str">
            <v>800000192075347</v>
          </cell>
          <cell r="E1597" t="str">
            <v>SUPORTE DO AMORTEC</v>
          </cell>
          <cell r="F1597">
            <v>6</v>
          </cell>
        </row>
        <row r="1598">
          <cell r="A1598" t="str">
            <v>2V5.413351.A</v>
          </cell>
          <cell r="B1598" t="str">
            <v>VAVA-2E-25</v>
          </cell>
          <cell r="C1598" t="str">
            <v>04A</v>
          </cell>
          <cell r="D1598" t="str">
            <v>800000192075350</v>
          </cell>
          <cell r="E1598" t="str">
            <v>SUPORTE DO AMORTEC</v>
          </cell>
          <cell r="F1598">
            <v>6</v>
          </cell>
        </row>
        <row r="1599">
          <cell r="A1599" t="str">
            <v>2V5.413351.A</v>
          </cell>
          <cell r="B1599" t="str">
            <v>VAVA-2E-25</v>
          </cell>
          <cell r="C1599" t="str">
            <v>04A</v>
          </cell>
          <cell r="D1599" t="str">
            <v>800000192075346</v>
          </cell>
          <cell r="E1599" t="str">
            <v>SUPORTE DO AMORTEC</v>
          </cell>
          <cell r="F1599">
            <v>6</v>
          </cell>
        </row>
        <row r="1600">
          <cell r="A1600" t="str">
            <v>2Z0.141025.J</v>
          </cell>
          <cell r="B1600" t="str">
            <v>VAVA-1E-32</v>
          </cell>
          <cell r="C1600" t="str">
            <v>04A</v>
          </cell>
          <cell r="D1600" t="str">
            <v>800000192018431</v>
          </cell>
          <cell r="E1600" t="str">
            <v>EMBREAGEM</v>
          </cell>
          <cell r="F1600">
            <v>1</v>
          </cell>
        </row>
        <row r="1601">
          <cell r="A1601" t="str">
            <v>JNV.411129.M</v>
          </cell>
          <cell r="B1601" t="str">
            <v>VAVC-0E-36</v>
          </cell>
          <cell r="C1601" t="str">
            <v>04A</v>
          </cell>
          <cell r="D1601" t="str">
            <v>800000192050210</v>
          </cell>
          <cell r="E1601" t="str">
            <v>GRAMPO</v>
          </cell>
          <cell r="F1601">
            <v>20</v>
          </cell>
        </row>
        <row r="1602">
          <cell r="A1602" t="str">
            <v>2T0.711271</v>
          </cell>
          <cell r="B1602" t="str">
            <v>VAVC-0E-14</v>
          </cell>
          <cell r="C1602" t="str">
            <v>04A</v>
          </cell>
          <cell r="D1602" t="str">
            <v>800000192167141</v>
          </cell>
          <cell r="E1602" t="str">
            <v>BARRA DE COMANDO</v>
          </cell>
          <cell r="F1602">
            <v>5</v>
          </cell>
        </row>
        <row r="1603">
          <cell r="A1603" t="str">
            <v>2T4.253683</v>
          </cell>
          <cell r="B1603" t="str">
            <v>VAVA-0E-22</v>
          </cell>
          <cell r="C1603" t="str">
            <v>04A</v>
          </cell>
          <cell r="D1603" t="str">
            <v>800000192247113</v>
          </cell>
          <cell r="E1603" t="str">
            <v>TUBO TERMINALORTAS</v>
          </cell>
          <cell r="F1603">
            <v>5</v>
          </cell>
        </row>
        <row r="1604">
          <cell r="A1604" t="str">
            <v>2V2.201173.D</v>
          </cell>
          <cell r="B1604" t="str">
            <v>VAVC-0D-34</v>
          </cell>
          <cell r="C1604" t="str">
            <v>04A</v>
          </cell>
          <cell r="D1604" t="str">
            <v>800000192272123</v>
          </cell>
          <cell r="E1604" t="str">
            <v>TUBO DE RETORNO</v>
          </cell>
          <cell r="F1604">
            <v>6</v>
          </cell>
        </row>
        <row r="1605">
          <cell r="A1605" t="str">
            <v>2R4.422053</v>
          </cell>
          <cell r="B1605" t="str">
            <v>VGVH-0E-05</v>
          </cell>
          <cell r="C1605" t="str">
            <v>04A</v>
          </cell>
          <cell r="D1605" t="str">
            <v>800000192468691</v>
          </cell>
          <cell r="E1605" t="str">
            <v>ZMECAN DIR HIDRAU</v>
          </cell>
          <cell r="F1605">
            <v>4</v>
          </cell>
        </row>
        <row r="1606">
          <cell r="A1606" t="str">
            <v>2R4.422053</v>
          </cell>
          <cell r="B1606" t="str">
            <v>VGVJ-0D-05</v>
          </cell>
          <cell r="C1606" t="str">
            <v>04A</v>
          </cell>
          <cell r="D1606" t="str">
            <v>800000192468690</v>
          </cell>
          <cell r="E1606" t="str">
            <v>ZMECAN DIR HIDRAU</v>
          </cell>
          <cell r="F1606">
            <v>8</v>
          </cell>
        </row>
        <row r="1607">
          <cell r="A1607" t="str">
            <v>2T0.521107.K</v>
          </cell>
          <cell r="B1607" t="str">
            <v>VGVB-0E-03</v>
          </cell>
          <cell r="C1607" t="str">
            <v>04A</v>
          </cell>
          <cell r="D1607" t="str">
            <v>800000192472565</v>
          </cell>
          <cell r="E1607" t="str">
            <v>ARVORE TRANSMISSAO</v>
          </cell>
          <cell r="F1607">
            <v>2</v>
          </cell>
        </row>
        <row r="1608">
          <cell r="A1608" t="str">
            <v>2V5.141031.C</v>
          </cell>
          <cell r="B1608" t="str">
            <v>VAVA-3D-06</v>
          </cell>
          <cell r="C1608" t="str">
            <v>04A</v>
          </cell>
          <cell r="D1608" t="str">
            <v>800000192452893</v>
          </cell>
          <cell r="E1608" t="str">
            <v>DISCO DE EMBREAGEM</v>
          </cell>
          <cell r="F1608">
            <v>23</v>
          </cell>
        </row>
        <row r="1609">
          <cell r="A1609" t="str">
            <v>JNV.810899.F</v>
          </cell>
          <cell r="B1609" t="str">
            <v>VAVF-0D-30</v>
          </cell>
          <cell r="C1609" t="str">
            <v>04A</v>
          </cell>
          <cell r="D1609" t="str">
            <v>800000192444967</v>
          </cell>
          <cell r="E1609" t="str">
            <v>KIT SUSPENSOR</v>
          </cell>
          <cell r="F1609">
            <v>1</v>
          </cell>
        </row>
        <row r="1610">
          <cell r="A1610" t="str">
            <v>2R4.253681</v>
          </cell>
          <cell r="B1610" t="str">
            <v>BLOCADO-CL</v>
          </cell>
          <cell r="C1610" t="str">
            <v>04A</v>
          </cell>
          <cell r="D1610" t="str">
            <v>800000192527862</v>
          </cell>
          <cell r="E1610" t="str">
            <v>TUBO TERMINAL</v>
          </cell>
          <cell r="F1610">
            <v>4</v>
          </cell>
        </row>
        <row r="1611">
          <cell r="A1611" t="str">
            <v>2R4.607312.A</v>
          </cell>
          <cell r="B1611" t="str">
            <v>VAVA-1E-27</v>
          </cell>
          <cell r="C1611" t="str">
            <v>04A</v>
          </cell>
          <cell r="D1611" t="str">
            <v>800000192527826</v>
          </cell>
          <cell r="E1611" t="str">
            <v>TUBO</v>
          </cell>
          <cell r="F1611">
            <v>12</v>
          </cell>
        </row>
        <row r="1612">
          <cell r="A1612" t="str">
            <v>2T2.253683.AB</v>
          </cell>
          <cell r="B1612" t="str">
            <v>VDHF-0E-04</v>
          </cell>
          <cell r="C1612" t="str">
            <v>04A</v>
          </cell>
          <cell r="D1612" t="str">
            <v>800000192527668</v>
          </cell>
          <cell r="E1612" t="str">
            <v>PONTEIRA DE ESCAPAMENTO</v>
          </cell>
          <cell r="F1612">
            <v>2</v>
          </cell>
        </row>
        <row r="1613">
          <cell r="A1613" t="str">
            <v>2U2.141025.A</v>
          </cell>
          <cell r="B1613" t="str">
            <v>VGVF-0D-10</v>
          </cell>
          <cell r="C1613" t="str">
            <v>04A</v>
          </cell>
          <cell r="D1613" t="str">
            <v>800000192689500</v>
          </cell>
          <cell r="E1613" t="str">
            <v>EMBREAGEM</v>
          </cell>
          <cell r="F1613">
            <v>8</v>
          </cell>
        </row>
        <row r="1614">
          <cell r="A1614" t="str">
            <v>2U2.253681.A</v>
          </cell>
          <cell r="B1614" t="str">
            <v>VDHD-0D-10</v>
          </cell>
          <cell r="C1614" t="str">
            <v>04A</v>
          </cell>
          <cell r="D1614" t="str">
            <v>800000192696595</v>
          </cell>
          <cell r="E1614" t="str">
            <v>TUBO TERMINAL</v>
          </cell>
          <cell r="F1614">
            <v>5</v>
          </cell>
        </row>
        <row r="1615">
          <cell r="A1615" t="str">
            <v>2Z0.141031.P</v>
          </cell>
          <cell r="B1615" t="str">
            <v>VGVF-0D-10</v>
          </cell>
          <cell r="C1615" t="str">
            <v>04A</v>
          </cell>
          <cell r="D1615" t="str">
            <v>800000192689501</v>
          </cell>
          <cell r="E1615" t="str">
            <v>DISCO DE EMBREAGEM</v>
          </cell>
          <cell r="F1615">
            <v>8</v>
          </cell>
        </row>
        <row r="1616">
          <cell r="A1616" t="str">
            <v>2R4.801147.B</v>
          </cell>
          <cell r="B1616" t="str">
            <v>VAVC-0E-39</v>
          </cell>
          <cell r="C1616" t="str">
            <v>04A</v>
          </cell>
          <cell r="D1616" t="str">
            <v>800000192756166</v>
          </cell>
          <cell r="E1616" t="str">
            <v>SUPORTE           STI</v>
          </cell>
          <cell r="F1616">
            <v>1</v>
          </cell>
        </row>
        <row r="1617">
          <cell r="A1617" t="str">
            <v>2RL.807105.  54V</v>
          </cell>
          <cell r="B1617" t="str">
            <v>VDHB-0E-01</v>
          </cell>
          <cell r="C1617" t="str">
            <v>04A</v>
          </cell>
          <cell r="D1617" t="str">
            <v>800000192771002</v>
          </cell>
          <cell r="E1617" t="str">
            <v>PARA</v>
          </cell>
          <cell r="F1617">
            <v>8</v>
          </cell>
        </row>
        <row r="1618">
          <cell r="A1618" t="str">
            <v>2V5.607251.J</v>
          </cell>
          <cell r="B1618" t="str">
            <v>VDHE-0D-15</v>
          </cell>
          <cell r="C1618" t="str">
            <v>04A</v>
          </cell>
          <cell r="D1618" t="str">
            <v>800000192756474</v>
          </cell>
          <cell r="E1618" t="str">
            <v>RESERVATORIO DE AR</v>
          </cell>
          <cell r="F1618">
            <v>3</v>
          </cell>
        </row>
        <row r="1619">
          <cell r="A1619" t="str">
            <v>2W0.129973.F</v>
          </cell>
          <cell r="B1619" t="str">
            <v>VAVA-0E-29</v>
          </cell>
          <cell r="C1619" t="str">
            <v>04A</v>
          </cell>
          <cell r="D1619" t="str">
            <v>800000192759523</v>
          </cell>
          <cell r="E1619" t="str">
            <v>TUBO DE BORRACHA DO FILTRO DE AR USO AUT</v>
          </cell>
          <cell r="F1619">
            <v>2</v>
          </cell>
        </row>
        <row r="1620">
          <cell r="A1620" t="str">
            <v>2P0.141025.B</v>
          </cell>
          <cell r="B1620" t="str">
            <v>VGVE-0E-06</v>
          </cell>
          <cell r="C1620" t="str">
            <v>04A</v>
          </cell>
          <cell r="D1620" t="str">
            <v>800000192856968</v>
          </cell>
          <cell r="E1620" t="str">
            <v>EMBREAGEM</v>
          </cell>
          <cell r="F1620">
            <v>35</v>
          </cell>
        </row>
        <row r="1621">
          <cell r="A1621" t="str">
            <v>2P0.141031.B</v>
          </cell>
          <cell r="B1621" t="str">
            <v>VGVE-0E-06</v>
          </cell>
          <cell r="C1621" t="str">
            <v>04A</v>
          </cell>
          <cell r="D1621" t="str">
            <v>800000192856950</v>
          </cell>
          <cell r="E1621" t="str">
            <v>DISCO DE EMBREAGEM</v>
          </cell>
          <cell r="F1621">
            <v>35</v>
          </cell>
        </row>
        <row r="1622">
          <cell r="A1622" t="str">
            <v>2RH.711273.A</v>
          </cell>
          <cell r="B1622" t="str">
            <v>VAVC-0E-15</v>
          </cell>
          <cell r="C1622" t="str">
            <v>04A</v>
          </cell>
          <cell r="D1622" t="str">
            <v>800000192967651</v>
          </cell>
          <cell r="E1622" t="str">
            <v>TIRANTE</v>
          </cell>
          <cell r="F1622">
            <v>23</v>
          </cell>
        </row>
        <row r="1623">
          <cell r="A1623" t="str">
            <v>2T4.422859</v>
          </cell>
          <cell r="B1623" t="str">
            <v>VAVC-0D-25</v>
          </cell>
          <cell r="C1623" t="str">
            <v>04A</v>
          </cell>
          <cell r="D1623" t="str">
            <v>800000192973246</v>
          </cell>
          <cell r="E1623" t="str">
            <v>TUBO DE RETORNO</v>
          </cell>
          <cell r="F1623">
            <v>4</v>
          </cell>
        </row>
        <row r="1624">
          <cell r="A1624" t="str">
            <v>2T4.422859.B</v>
          </cell>
          <cell r="B1624" t="str">
            <v>VAVC-0D-24</v>
          </cell>
          <cell r="C1624" t="str">
            <v>04A</v>
          </cell>
          <cell r="D1624" t="str">
            <v>800000192973248</v>
          </cell>
          <cell r="E1624" t="str">
            <v>TUBO DE RETORNO</v>
          </cell>
          <cell r="F1624">
            <v>5</v>
          </cell>
        </row>
        <row r="1625">
          <cell r="A1625" t="str">
            <v>2VL.521103</v>
          </cell>
          <cell r="B1625" t="str">
            <v>VGVB-0D-04</v>
          </cell>
          <cell r="C1625" t="str">
            <v>04A</v>
          </cell>
          <cell r="D1625" t="str">
            <v>800000193013581</v>
          </cell>
          <cell r="E1625" t="str">
            <v>ARVORE TRANSMISSAO</v>
          </cell>
          <cell r="F1625">
            <v>10</v>
          </cell>
        </row>
        <row r="1626">
          <cell r="A1626" t="str">
            <v>2T0.821151</v>
          </cell>
          <cell r="B1626" t="str">
            <v>VAVC-0D-19</v>
          </cell>
          <cell r="C1626" t="str">
            <v>04A</v>
          </cell>
          <cell r="D1626" t="str">
            <v>800000200191737</v>
          </cell>
          <cell r="E1626" t="str">
            <v>SUPORTE PARA</v>
          </cell>
          <cell r="F1626">
            <v>3</v>
          </cell>
        </row>
        <row r="1627">
          <cell r="A1627" t="str">
            <v>2RL.807105.  54V</v>
          </cell>
          <cell r="B1627" t="str">
            <v>VDHB-0E-01</v>
          </cell>
          <cell r="C1627" t="str">
            <v>04A</v>
          </cell>
          <cell r="D1627" t="str">
            <v>800000193184125</v>
          </cell>
          <cell r="E1627" t="str">
            <v>PARA</v>
          </cell>
          <cell r="F1627">
            <v>8</v>
          </cell>
        </row>
        <row r="1628">
          <cell r="A1628" t="str">
            <v>2U0.141031.C</v>
          </cell>
          <cell r="B1628" t="str">
            <v>VAVC-0E-39</v>
          </cell>
          <cell r="C1628" t="str">
            <v>04A</v>
          </cell>
          <cell r="D1628" t="str">
            <v>800000193189649</v>
          </cell>
          <cell r="E1628" t="str">
            <v>DISCO DE EMBREAGEM</v>
          </cell>
          <cell r="F1628">
            <v>2</v>
          </cell>
        </row>
        <row r="1629">
          <cell r="A1629" t="str">
            <v>JNV.253683.S</v>
          </cell>
          <cell r="B1629" t="str">
            <v>VAVC-0E-27</v>
          </cell>
          <cell r="C1629" t="str">
            <v>04A</v>
          </cell>
          <cell r="D1629" t="str">
            <v>800000193366388</v>
          </cell>
          <cell r="E1629" t="str">
            <v>PONTEIRA ESCRAVA</v>
          </cell>
          <cell r="F1629">
            <v>50</v>
          </cell>
        </row>
        <row r="1630">
          <cell r="A1630" t="str">
            <v>2T2.521157.BN</v>
          </cell>
          <cell r="B1630" t="str">
            <v>VAVA-0E-07</v>
          </cell>
          <cell r="C1630" t="str">
            <v>04A</v>
          </cell>
          <cell r="D1630" t="str">
            <v>800000193480561</v>
          </cell>
          <cell r="E1630" t="str">
            <v>ARVORE EIXO DE TRANSMISSAO USO AUTOMOTIV</v>
          </cell>
          <cell r="F1630">
            <v>10</v>
          </cell>
        </row>
        <row r="1631">
          <cell r="A1631" t="str">
            <v>2T2.521157.BN</v>
          </cell>
          <cell r="B1631" t="str">
            <v>VAVA-0E-04</v>
          </cell>
          <cell r="C1631" t="str">
            <v>04A</v>
          </cell>
          <cell r="D1631" t="str">
            <v>800000193480559</v>
          </cell>
          <cell r="E1631" t="str">
            <v>ARVORE EIXO DE TRANSMISSAO USO AUTOMOTIV</v>
          </cell>
          <cell r="F1631">
            <v>10</v>
          </cell>
        </row>
        <row r="1632">
          <cell r="A1632" t="str">
            <v>2T2.521157.BN</v>
          </cell>
          <cell r="B1632" t="str">
            <v>VAVA-0E-05</v>
          </cell>
          <cell r="C1632" t="str">
            <v>04A</v>
          </cell>
          <cell r="D1632" t="str">
            <v>800000193480560</v>
          </cell>
          <cell r="E1632" t="str">
            <v>ARVORE EIXO DE TRANSMISSAO USO AUTOMOTIV</v>
          </cell>
          <cell r="F1632">
            <v>6</v>
          </cell>
        </row>
        <row r="1633">
          <cell r="A1633" t="str">
            <v>2T4.422897</v>
          </cell>
          <cell r="B1633" t="str">
            <v>VAVC-0D-35</v>
          </cell>
          <cell r="C1633" t="str">
            <v>04A</v>
          </cell>
          <cell r="D1633" t="str">
            <v>800000193463825</v>
          </cell>
          <cell r="E1633" t="str">
            <v>TUBO DE PRESSAO</v>
          </cell>
          <cell r="F1633">
            <v>10</v>
          </cell>
        </row>
        <row r="1634">
          <cell r="A1634" t="str">
            <v>2V5.141165.D</v>
          </cell>
          <cell r="B1634" t="str">
            <v>VAVA-1D-01</v>
          </cell>
          <cell r="C1634" t="str">
            <v>04A</v>
          </cell>
          <cell r="D1634" t="str">
            <v>800000193455942</v>
          </cell>
          <cell r="E1634" t="str">
            <v>ROLAMENTO EMBREAGE</v>
          </cell>
          <cell r="F1634">
            <v>57</v>
          </cell>
        </row>
        <row r="1635">
          <cell r="A1635" t="str">
            <v>2V5.601151.C</v>
          </cell>
          <cell r="B1635" t="str">
            <v>VAVC-0D-32</v>
          </cell>
          <cell r="C1635" t="str">
            <v>04A</v>
          </cell>
          <cell r="D1635" t="str">
            <v>800000193458699</v>
          </cell>
          <cell r="E1635" t="str">
            <v>CALOTA DA RODA</v>
          </cell>
          <cell r="F1635">
            <v>50</v>
          </cell>
        </row>
        <row r="1636">
          <cell r="A1636" t="str">
            <v>2RL.807105.  54V</v>
          </cell>
          <cell r="B1636" t="str">
            <v>VDHB-0E-02</v>
          </cell>
          <cell r="C1636" t="str">
            <v>04A</v>
          </cell>
          <cell r="D1636" t="str">
            <v>800000193555338</v>
          </cell>
          <cell r="E1636" t="str">
            <v>PARA</v>
          </cell>
          <cell r="F1636">
            <v>8</v>
          </cell>
        </row>
        <row r="1637">
          <cell r="A1637" t="str">
            <v>2S2.521109.B</v>
          </cell>
          <cell r="B1637" t="str">
            <v>VGVA-0E-03</v>
          </cell>
          <cell r="C1637" t="str">
            <v>04A</v>
          </cell>
          <cell r="D1637" t="str">
            <v>800000193573220</v>
          </cell>
          <cell r="E1637" t="str">
            <v>ARVORE TRANSMISSAO</v>
          </cell>
          <cell r="F1637">
            <v>2</v>
          </cell>
        </row>
        <row r="1638">
          <cell r="A1638" t="str">
            <v>2T0.253681.K</v>
          </cell>
          <cell r="B1638" t="str">
            <v>VAVC-0D-12</v>
          </cell>
          <cell r="C1638" t="str">
            <v>04A</v>
          </cell>
          <cell r="D1638" t="str">
            <v>800000193542395</v>
          </cell>
          <cell r="E1638" t="str">
            <v>TUBO TERMINAL</v>
          </cell>
          <cell r="F1638">
            <v>13</v>
          </cell>
        </row>
        <row r="1639">
          <cell r="A1639" t="str">
            <v>JNV.863247</v>
          </cell>
          <cell r="B1639" t="str">
            <v>VAVD-0D-19</v>
          </cell>
          <cell r="C1639" t="str">
            <v>04A</v>
          </cell>
          <cell r="D1639" t="str">
            <v>800000193563193</v>
          </cell>
          <cell r="E1639" t="str">
            <v>ANTI</v>
          </cell>
          <cell r="F1639">
            <v>10</v>
          </cell>
        </row>
        <row r="1640">
          <cell r="A1640" t="str">
            <v>2R4.711271</v>
          </cell>
          <cell r="B1640" t="str">
            <v>VAVC-0E-10</v>
          </cell>
          <cell r="C1640" t="str">
            <v>04A</v>
          </cell>
          <cell r="D1640" t="str">
            <v>800000193653860</v>
          </cell>
          <cell r="E1640" t="str">
            <v>ZBARRA DE COMANDOO</v>
          </cell>
          <cell r="F1640">
            <v>7</v>
          </cell>
        </row>
        <row r="1641">
          <cell r="A1641" t="str">
            <v>2S4.422335.B</v>
          </cell>
          <cell r="B1641" t="str">
            <v>VAVC-0E-14</v>
          </cell>
          <cell r="C1641" t="str">
            <v>04A</v>
          </cell>
          <cell r="D1641" t="str">
            <v>800000193654146</v>
          </cell>
          <cell r="E1641" t="str">
            <v>BARRA DE LIGACAOR.</v>
          </cell>
          <cell r="F1641">
            <v>8</v>
          </cell>
        </row>
        <row r="1642">
          <cell r="A1642" t="str">
            <v>2RL.807105.  54V</v>
          </cell>
          <cell r="B1642" t="str">
            <v>VDHB-0E-02</v>
          </cell>
          <cell r="C1642" t="str">
            <v>04A</v>
          </cell>
          <cell r="D1642" t="str">
            <v>800000193778136</v>
          </cell>
          <cell r="E1642" t="str">
            <v>PARA</v>
          </cell>
          <cell r="F1642">
            <v>8</v>
          </cell>
        </row>
        <row r="1643">
          <cell r="A1643" t="str">
            <v>2RL.807105.  54V</v>
          </cell>
          <cell r="B1643" t="str">
            <v>VDHB-0E-01</v>
          </cell>
          <cell r="C1643" t="str">
            <v>04A</v>
          </cell>
          <cell r="D1643" t="str">
            <v>800000193769733</v>
          </cell>
          <cell r="E1643" t="str">
            <v>PARA</v>
          </cell>
          <cell r="F1643">
            <v>8</v>
          </cell>
        </row>
        <row r="1644">
          <cell r="A1644" t="str">
            <v>2V5.141025.C</v>
          </cell>
          <cell r="B1644" t="str">
            <v>VAVA-2D-07</v>
          </cell>
          <cell r="C1644" t="str">
            <v>04A</v>
          </cell>
          <cell r="D1644" t="str">
            <v>800000193908228</v>
          </cell>
          <cell r="E1644" t="str">
            <v>EMBREAGEM</v>
          </cell>
          <cell r="F1644">
            <v>12</v>
          </cell>
        </row>
        <row r="1645">
          <cell r="A1645" t="str">
            <v>2V5.141031.C</v>
          </cell>
          <cell r="B1645" t="str">
            <v>VAVA-2D-08</v>
          </cell>
          <cell r="C1645" t="str">
            <v>04A</v>
          </cell>
          <cell r="D1645" t="str">
            <v>800000193908227</v>
          </cell>
          <cell r="E1645" t="str">
            <v>DISCO DE EMBREAGEM</v>
          </cell>
          <cell r="F1645">
            <v>10</v>
          </cell>
        </row>
        <row r="1646">
          <cell r="A1646" t="str">
            <v>2P0.141025.B</v>
          </cell>
          <cell r="B1646" t="str">
            <v>VGVE-0E-05</v>
          </cell>
          <cell r="C1646" t="str">
            <v>04A</v>
          </cell>
          <cell r="D1646" t="str">
            <v>800000194027997</v>
          </cell>
          <cell r="E1646" t="str">
            <v>EMBREAGEM</v>
          </cell>
          <cell r="F1646">
            <v>35</v>
          </cell>
        </row>
        <row r="1647">
          <cell r="A1647" t="str">
            <v>2P0.141031.B</v>
          </cell>
          <cell r="B1647" t="str">
            <v>VGVE-0E-05</v>
          </cell>
          <cell r="C1647" t="str">
            <v>04A</v>
          </cell>
          <cell r="D1647" t="str">
            <v>800000194027998</v>
          </cell>
          <cell r="E1647" t="str">
            <v>DISCO DE EMBREAGEM</v>
          </cell>
          <cell r="F1647">
            <v>35</v>
          </cell>
        </row>
        <row r="1648">
          <cell r="A1648" t="str">
            <v>2R0.121207</v>
          </cell>
          <cell r="B1648" t="str">
            <v>VAVD-0D-38</v>
          </cell>
          <cell r="C1648" t="str">
            <v>04A</v>
          </cell>
          <cell r="D1648" t="str">
            <v>800000194043399</v>
          </cell>
          <cell r="E1648" t="str">
            <v>DEFLETOR RADIADOR</v>
          </cell>
          <cell r="F1648">
            <v>5</v>
          </cell>
        </row>
        <row r="1649">
          <cell r="A1649" t="str">
            <v>2R0.121207</v>
          </cell>
          <cell r="B1649" t="str">
            <v>VAVD-0D-26</v>
          </cell>
          <cell r="C1649" t="str">
            <v>04A</v>
          </cell>
          <cell r="D1649" t="str">
            <v>800000194043398</v>
          </cell>
          <cell r="E1649" t="str">
            <v>DEFLETOR RADIADOR</v>
          </cell>
          <cell r="F1649">
            <v>15</v>
          </cell>
        </row>
        <row r="1650">
          <cell r="A1650" t="str">
            <v>2R0.863248.A</v>
          </cell>
          <cell r="B1650" t="str">
            <v>VAVD-0D-27</v>
          </cell>
          <cell r="C1650" t="str">
            <v>04A</v>
          </cell>
          <cell r="D1650" t="str">
            <v>800000194043674</v>
          </cell>
          <cell r="E1650" t="str">
            <v>ANTI</v>
          </cell>
          <cell r="F1650">
            <v>8</v>
          </cell>
        </row>
        <row r="1651">
          <cell r="A1651" t="str">
            <v>2S2.821305.A I9A</v>
          </cell>
          <cell r="B1651" t="str">
            <v>VDHD-0D-33</v>
          </cell>
          <cell r="C1651" t="str">
            <v>04A</v>
          </cell>
          <cell r="D1651" t="str">
            <v>800000194027856</v>
          </cell>
          <cell r="E1651" t="str">
            <v>PARA</v>
          </cell>
          <cell r="F1651">
            <v>12</v>
          </cell>
        </row>
        <row r="1652">
          <cell r="A1652" t="str">
            <v>2S2.821306.A I9A</v>
          </cell>
          <cell r="B1652" t="str">
            <v>VDHB-0E-14</v>
          </cell>
          <cell r="C1652" t="str">
            <v>04A</v>
          </cell>
          <cell r="D1652" t="str">
            <v>800000194027840</v>
          </cell>
          <cell r="E1652" t="str">
            <v>PARA</v>
          </cell>
          <cell r="F1652">
            <v>6</v>
          </cell>
        </row>
        <row r="1653">
          <cell r="A1653" t="str">
            <v>2V5.701197.B</v>
          </cell>
          <cell r="B1653" t="str">
            <v>VAVC-0D-39</v>
          </cell>
          <cell r="C1653" t="str">
            <v>04A</v>
          </cell>
          <cell r="D1653" t="str">
            <v>800000193994835</v>
          </cell>
          <cell r="E1653" t="str">
            <v>PLACA DE APOIO</v>
          </cell>
          <cell r="F1653">
            <v>11</v>
          </cell>
        </row>
        <row r="1654">
          <cell r="A1654" t="str">
            <v>2RL.807105.  54V</v>
          </cell>
          <cell r="B1654" t="str">
            <v>VDHB-0E-01</v>
          </cell>
          <cell r="C1654" t="str">
            <v>04A</v>
          </cell>
          <cell r="D1654" t="str">
            <v>800000194140801</v>
          </cell>
          <cell r="E1654" t="str">
            <v>PARA</v>
          </cell>
          <cell r="F1654">
            <v>8</v>
          </cell>
        </row>
        <row r="1655">
          <cell r="A1655" t="str">
            <v>2T2.521157.BN</v>
          </cell>
          <cell r="B1655" t="str">
            <v>VAVA-0D-01</v>
          </cell>
          <cell r="C1655" t="str">
            <v>04A</v>
          </cell>
          <cell r="D1655" t="str">
            <v>800000194110257</v>
          </cell>
          <cell r="E1655" t="str">
            <v>ARVORE EIXO DE TRANSMISSAO USO AUTOMOTIV</v>
          </cell>
          <cell r="F1655">
            <v>10</v>
          </cell>
        </row>
        <row r="1656">
          <cell r="A1656" t="str">
            <v>2T2.521157.BN</v>
          </cell>
          <cell r="B1656" t="str">
            <v>VAVA-0E-04</v>
          </cell>
          <cell r="C1656" t="str">
            <v>04A</v>
          </cell>
          <cell r="D1656" t="str">
            <v>800000194110258</v>
          </cell>
          <cell r="E1656" t="str">
            <v>ARVORE EIXO DE TRANSMISSAO USO AUTOMOTIV</v>
          </cell>
          <cell r="F1656">
            <v>8</v>
          </cell>
        </row>
        <row r="1657">
          <cell r="A1657" t="str">
            <v>2T2.521157.BN</v>
          </cell>
          <cell r="B1657" t="str">
            <v>VAVA-0D-01</v>
          </cell>
          <cell r="C1657" t="str">
            <v>04A</v>
          </cell>
          <cell r="D1657" t="str">
            <v>800000194110256</v>
          </cell>
          <cell r="E1657" t="str">
            <v>ARVORE EIXO DE TRANSMISSAO USO AUTOMOTIV</v>
          </cell>
          <cell r="F1657">
            <v>10</v>
          </cell>
        </row>
        <row r="1658">
          <cell r="A1658" t="str">
            <v>2Z0.141025.J</v>
          </cell>
          <cell r="B1658" t="str">
            <v>VGVF-0D-02</v>
          </cell>
          <cell r="C1658" t="str">
            <v>04A</v>
          </cell>
          <cell r="D1658" t="str">
            <v>800000194155779</v>
          </cell>
          <cell r="E1658" t="str">
            <v>EMBREAGEM</v>
          </cell>
          <cell r="F1658">
            <v>1</v>
          </cell>
        </row>
        <row r="1659">
          <cell r="A1659" t="str">
            <v>2T0.253151.A</v>
          </cell>
          <cell r="B1659" t="str">
            <v>VAVC-0E-30</v>
          </cell>
          <cell r="C1659" t="str">
            <v>04A</v>
          </cell>
          <cell r="D1659" t="str">
            <v>800000194279412</v>
          </cell>
          <cell r="E1659" t="str">
            <v>TUBO INTERMEDIARIO</v>
          </cell>
          <cell r="F1659">
            <v>50</v>
          </cell>
        </row>
        <row r="1660">
          <cell r="A1660" t="str">
            <v>2T2.121397</v>
          </cell>
          <cell r="B1660" t="str">
            <v>VAVC-0D-31</v>
          </cell>
          <cell r="C1660" t="str">
            <v>04A</v>
          </cell>
          <cell r="D1660" t="str">
            <v>800000194448769</v>
          </cell>
          <cell r="E1660" t="str">
            <v>TUBO METALICO ENTRADA VAL</v>
          </cell>
          <cell r="F1660">
            <v>2</v>
          </cell>
        </row>
        <row r="1661">
          <cell r="A1661" t="str">
            <v>2T2.253121.B</v>
          </cell>
          <cell r="B1661" t="str">
            <v>VAVC-0E-26</v>
          </cell>
          <cell r="C1661" t="str">
            <v>04A</v>
          </cell>
          <cell r="D1661" t="str">
            <v>800000194446712</v>
          </cell>
          <cell r="E1661" t="str">
            <v>SILENCIOSO ANTERIO</v>
          </cell>
          <cell r="F1661">
            <v>12</v>
          </cell>
        </row>
        <row r="1662">
          <cell r="A1662" t="str">
            <v>2T2.253121.B</v>
          </cell>
          <cell r="B1662" t="str">
            <v>VDHD-0D-17</v>
          </cell>
          <cell r="C1662" t="str">
            <v>04A</v>
          </cell>
          <cell r="D1662" t="str">
            <v>800000194446986</v>
          </cell>
          <cell r="E1662" t="str">
            <v>SILENCIOSO ANTERIO</v>
          </cell>
          <cell r="F1662">
            <v>7</v>
          </cell>
        </row>
        <row r="1663">
          <cell r="A1663" t="str">
            <v>TML.521123</v>
          </cell>
          <cell r="B1663" t="str">
            <v>VGVB-0D-04</v>
          </cell>
          <cell r="C1663" t="str">
            <v>04A</v>
          </cell>
          <cell r="D1663" t="str">
            <v>800000194442254</v>
          </cell>
          <cell r="E1663" t="str">
            <v>ARVORE TRANSMISSAO</v>
          </cell>
          <cell r="F1663">
            <v>18</v>
          </cell>
        </row>
        <row r="1664">
          <cell r="A1664" t="str">
            <v>TMS.521101</v>
          </cell>
          <cell r="B1664" t="str">
            <v>VGVC-0E-06</v>
          </cell>
          <cell r="C1664" t="str">
            <v>04A</v>
          </cell>
          <cell r="D1664" t="str">
            <v>800000194442106</v>
          </cell>
          <cell r="E1664" t="str">
            <v>ARVORE TRANSMISSAO</v>
          </cell>
          <cell r="F1664">
            <v>1</v>
          </cell>
        </row>
        <row r="1665">
          <cell r="A1665" t="str">
            <v>TPL.521103</v>
          </cell>
          <cell r="B1665" t="str">
            <v>VGVC-0E-06</v>
          </cell>
          <cell r="C1665" t="str">
            <v>04A</v>
          </cell>
          <cell r="D1665" t="str">
            <v>800000194441036</v>
          </cell>
          <cell r="E1665" t="str">
            <v>ARVORE TRANSMISSAO</v>
          </cell>
          <cell r="F1665">
            <v>18</v>
          </cell>
        </row>
        <row r="1666">
          <cell r="A1666" t="str">
            <v>2S2881019  CILAM</v>
          </cell>
          <cell r="B1666" t="str">
            <v>BLOCADO-CL</v>
          </cell>
          <cell r="C1666" t="str">
            <v>04A</v>
          </cell>
          <cell r="D1666" t="str">
            <v>800000194520050</v>
          </cell>
          <cell r="E1666" t="str">
            <v>BANCO DIANTEIRO</v>
          </cell>
          <cell r="F1666">
            <v>1</v>
          </cell>
        </row>
        <row r="1667">
          <cell r="A1667" t="str">
            <v>2Z0.607251.C</v>
          </cell>
          <cell r="B1667" t="str">
            <v>VDHD-0E-09</v>
          </cell>
          <cell r="C1667" t="str">
            <v>04A</v>
          </cell>
          <cell r="D1667" t="str">
            <v>800000194528644</v>
          </cell>
          <cell r="E1667" t="str">
            <v>RESERVATORIO DE AR</v>
          </cell>
          <cell r="F1667">
            <v>24</v>
          </cell>
        </row>
        <row r="1668">
          <cell r="A1668" t="str">
            <v>2R0.607251.B</v>
          </cell>
          <cell r="B1668" t="str">
            <v>VDHD-0E-05</v>
          </cell>
          <cell r="C1668" t="str">
            <v>04A</v>
          </cell>
          <cell r="D1668" t="str">
            <v>800000194655708</v>
          </cell>
          <cell r="E1668" t="str">
            <v>RESERVATORIO DE AR</v>
          </cell>
          <cell r="F1668">
            <v>12</v>
          </cell>
        </row>
        <row r="1669">
          <cell r="A1669" t="str">
            <v>2R4.201204</v>
          </cell>
          <cell r="B1669" t="str">
            <v>VAVC-0D-22</v>
          </cell>
          <cell r="C1669" t="str">
            <v>04A</v>
          </cell>
          <cell r="D1669" t="str">
            <v>800000194649735</v>
          </cell>
          <cell r="E1669" t="str">
            <v>TUBULACAO DE COMBUSTIVEL</v>
          </cell>
          <cell r="F1669">
            <v>2</v>
          </cell>
        </row>
        <row r="1670">
          <cell r="A1670" t="str">
            <v>2T0.521107.F</v>
          </cell>
          <cell r="B1670" t="str">
            <v>VGVD-0D-03</v>
          </cell>
          <cell r="C1670" t="str">
            <v>04A</v>
          </cell>
          <cell r="D1670" t="str">
            <v>800000194649261</v>
          </cell>
          <cell r="E1670" t="str">
            <v>ARVORE TRANSMISSAOSAOO</v>
          </cell>
          <cell r="F1670">
            <v>10</v>
          </cell>
        </row>
        <row r="1671">
          <cell r="A1671" t="str">
            <v>2U0.521107.C</v>
          </cell>
          <cell r="B1671" t="str">
            <v>VGVC-0D-03</v>
          </cell>
          <cell r="C1671" t="str">
            <v>04A</v>
          </cell>
          <cell r="D1671" t="str">
            <v>800000194616126</v>
          </cell>
          <cell r="E1671" t="str">
            <v>ARVORE TRANSMISSAO</v>
          </cell>
          <cell r="F1671">
            <v>3</v>
          </cell>
        </row>
        <row r="1672">
          <cell r="A1672" t="str">
            <v>2W0.521103</v>
          </cell>
          <cell r="B1672" t="str">
            <v>VAVA-0E-07</v>
          </cell>
          <cell r="C1672" t="str">
            <v>04A</v>
          </cell>
          <cell r="D1672" t="str">
            <v>800000194606660</v>
          </cell>
          <cell r="E1672" t="str">
            <v>ARVORE TRANSMISSAO</v>
          </cell>
          <cell r="F1672">
            <v>1</v>
          </cell>
        </row>
        <row r="1673">
          <cell r="A1673" t="str">
            <v>JNV.521377.D</v>
          </cell>
          <cell r="B1673" t="str">
            <v>VAVC-0D-38</v>
          </cell>
          <cell r="C1673" t="str">
            <v>04A</v>
          </cell>
          <cell r="D1673" t="str">
            <v>800000194606308</v>
          </cell>
          <cell r="E1673" t="str">
            <v>SUPORTE DO MANCAL</v>
          </cell>
          <cell r="F1673">
            <v>15</v>
          </cell>
        </row>
        <row r="1674">
          <cell r="A1674" t="str">
            <v>JNV.863801.B</v>
          </cell>
          <cell r="B1674" t="str">
            <v>VAVA-0E-29</v>
          </cell>
          <cell r="C1674" t="str">
            <v>04A</v>
          </cell>
          <cell r="D1674" t="str">
            <v>800000194649330</v>
          </cell>
          <cell r="E1674" t="str">
            <v>ANTIRUIDO</v>
          </cell>
          <cell r="F1674">
            <v>1</v>
          </cell>
        </row>
        <row r="1675">
          <cell r="A1675" t="str">
            <v>2P0.253121.E</v>
          </cell>
          <cell r="B1675" t="str">
            <v>VAVC-0E-24</v>
          </cell>
          <cell r="C1675" t="str">
            <v>04A</v>
          </cell>
          <cell r="D1675" t="str">
            <v>800000194754501</v>
          </cell>
          <cell r="E1675" t="str">
            <v>SILENCIOSO ANTERIO</v>
          </cell>
          <cell r="F1675">
            <v>4</v>
          </cell>
        </row>
        <row r="1676">
          <cell r="A1676" t="str">
            <v>2P0.521103.B</v>
          </cell>
          <cell r="B1676" t="str">
            <v>VGVB-0D-06</v>
          </cell>
          <cell r="C1676" t="str">
            <v>04A</v>
          </cell>
          <cell r="D1676" t="str">
            <v>800000194748766</v>
          </cell>
          <cell r="E1676" t="str">
            <v>ARVORE TRANSMISSAO</v>
          </cell>
          <cell r="F1676">
            <v>1</v>
          </cell>
        </row>
        <row r="1677">
          <cell r="A1677" t="str">
            <v>2R0.711271.C</v>
          </cell>
          <cell r="B1677" t="str">
            <v>VAVC-0E-11</v>
          </cell>
          <cell r="C1677" t="str">
            <v>04A</v>
          </cell>
          <cell r="D1677" t="str">
            <v>800000194738463</v>
          </cell>
          <cell r="E1677" t="str">
            <v>BARRA DE COMANDO</v>
          </cell>
          <cell r="F1677">
            <v>33</v>
          </cell>
        </row>
        <row r="1678">
          <cell r="A1678" t="str">
            <v>2R4.129607.A</v>
          </cell>
          <cell r="B1678" t="str">
            <v>VAVC-0D-16</v>
          </cell>
          <cell r="C1678" t="str">
            <v>04A</v>
          </cell>
          <cell r="D1678" t="str">
            <v>800000194731313</v>
          </cell>
          <cell r="E1678" t="str">
            <v>FILTRO DE AR VIDR.D</v>
          </cell>
          <cell r="F1678">
            <v>2</v>
          </cell>
        </row>
        <row r="1679">
          <cell r="A1679" t="str">
            <v>2S0.863248.B</v>
          </cell>
          <cell r="B1679" t="str">
            <v>VAVD-0D-21</v>
          </cell>
          <cell r="C1679" t="str">
            <v>04A</v>
          </cell>
          <cell r="D1679" t="str">
            <v>800000194757469</v>
          </cell>
          <cell r="E1679" t="str">
            <v>ANTI</v>
          </cell>
          <cell r="F1679">
            <v>3</v>
          </cell>
        </row>
        <row r="1680">
          <cell r="A1680" t="str">
            <v>2T0.253121.G</v>
          </cell>
          <cell r="B1680" t="str">
            <v>VDHD-0D-28</v>
          </cell>
          <cell r="C1680" t="str">
            <v>04A</v>
          </cell>
          <cell r="D1680" t="str">
            <v>800000194754354</v>
          </cell>
          <cell r="E1680" t="str">
            <v>SILENCIOSO ANTERIO</v>
          </cell>
          <cell r="F1680">
            <v>4</v>
          </cell>
        </row>
        <row r="1681">
          <cell r="A1681" t="str">
            <v>2T0.253121.G</v>
          </cell>
          <cell r="B1681" t="str">
            <v>VDHD-0D-25</v>
          </cell>
          <cell r="C1681" t="str">
            <v>04A</v>
          </cell>
          <cell r="D1681" t="str">
            <v>800000194754353</v>
          </cell>
          <cell r="E1681" t="str">
            <v>SILENCIOSO ANTERIO</v>
          </cell>
          <cell r="F1681">
            <v>4</v>
          </cell>
        </row>
        <row r="1682">
          <cell r="A1682" t="str">
            <v>2V2.253683.B</v>
          </cell>
          <cell r="B1682" t="str">
            <v>VDHD-0D-13</v>
          </cell>
          <cell r="C1682" t="str">
            <v>04A</v>
          </cell>
          <cell r="D1682" t="str">
            <v>800000194754243</v>
          </cell>
          <cell r="E1682" t="str">
            <v>TUBO TERMINAL</v>
          </cell>
          <cell r="F1682">
            <v>30</v>
          </cell>
        </row>
        <row r="1683">
          <cell r="A1683" t="str">
            <v>JNV.129642</v>
          </cell>
          <cell r="B1683" t="str">
            <v>VAVA-0E-29</v>
          </cell>
          <cell r="C1683" t="str">
            <v>04A</v>
          </cell>
          <cell r="D1683" t="str">
            <v>800000194710033</v>
          </cell>
          <cell r="E1683" t="str">
            <v>ABRACADEIRA SUPORTE DO DU</v>
          </cell>
          <cell r="F1683">
            <v>13</v>
          </cell>
        </row>
        <row r="1684">
          <cell r="A1684" t="str">
            <v>2RS.711275</v>
          </cell>
          <cell r="B1684" t="str">
            <v>TRANSFCL</v>
          </cell>
          <cell r="C1684" t="str">
            <v>D10</v>
          </cell>
          <cell r="D1684" t="str">
            <v>800000194823246</v>
          </cell>
          <cell r="E1684" t="str">
            <v>TIRANTE</v>
          </cell>
          <cell r="F1684">
            <v>1</v>
          </cell>
        </row>
        <row r="1685">
          <cell r="A1685" t="str">
            <v>2T0.253681.K</v>
          </cell>
          <cell r="B1685" t="str">
            <v>VAVC-0D-20</v>
          </cell>
          <cell r="C1685" t="str">
            <v>04A</v>
          </cell>
          <cell r="D1685" t="str">
            <v>800000194800185</v>
          </cell>
          <cell r="E1685" t="str">
            <v>TUBO TERMINAL</v>
          </cell>
          <cell r="F1685">
            <v>17</v>
          </cell>
        </row>
        <row r="1686">
          <cell r="A1686" t="str">
            <v>2T2.129973.B</v>
          </cell>
          <cell r="B1686" t="str">
            <v>VAVC-0D-33</v>
          </cell>
          <cell r="C1686" t="str">
            <v>04A</v>
          </cell>
          <cell r="D1686" t="str">
            <v>800000194825822</v>
          </cell>
          <cell r="E1686" t="str">
            <v>MANGUEIRA CONF.</v>
          </cell>
          <cell r="F1686">
            <v>18</v>
          </cell>
        </row>
        <row r="1687">
          <cell r="A1687" t="str">
            <v>2T2.129973.B</v>
          </cell>
          <cell r="B1687" t="str">
            <v>VAVC-0D-41</v>
          </cell>
          <cell r="C1687" t="str">
            <v>04A</v>
          </cell>
          <cell r="D1687" t="str">
            <v>800000194825823</v>
          </cell>
          <cell r="E1687" t="str">
            <v>MANGUEIRA CONF.</v>
          </cell>
          <cell r="F1687">
            <v>3</v>
          </cell>
        </row>
        <row r="1688">
          <cell r="A1688" t="str">
            <v>2T2.253683.AB</v>
          </cell>
          <cell r="B1688" t="str">
            <v>VDHF-0E-04</v>
          </cell>
          <cell r="C1688" t="str">
            <v>04A</v>
          </cell>
          <cell r="D1688" t="str">
            <v>800000194800210</v>
          </cell>
          <cell r="E1688" t="str">
            <v>PONTEIRA DE ESCAPAMENTO</v>
          </cell>
          <cell r="F1688">
            <v>2</v>
          </cell>
        </row>
        <row r="1689">
          <cell r="A1689" t="str">
            <v>2U2.521107.B</v>
          </cell>
          <cell r="B1689" t="str">
            <v>VGVC-0E-01</v>
          </cell>
          <cell r="C1689" t="str">
            <v>04A</v>
          </cell>
          <cell r="D1689" t="str">
            <v>800000194807347</v>
          </cell>
          <cell r="E1689" t="str">
            <v>ARVORE TRANSMISSAO</v>
          </cell>
          <cell r="F1689">
            <v>8</v>
          </cell>
        </row>
        <row r="1690">
          <cell r="A1690" t="str">
            <v>2P0.253121.E</v>
          </cell>
          <cell r="B1690" t="str">
            <v>VDHD-0D-24</v>
          </cell>
          <cell r="C1690" t="str">
            <v>04A</v>
          </cell>
          <cell r="D1690" t="str">
            <v>800000194920086</v>
          </cell>
          <cell r="E1690" t="str">
            <v>SILENCIOSO ANTERIO</v>
          </cell>
          <cell r="F1690">
            <v>3</v>
          </cell>
        </row>
        <row r="1691">
          <cell r="A1691" t="str">
            <v>2R2.863631.C</v>
          </cell>
          <cell r="B1691" t="str">
            <v>VAVC-0E-02</v>
          </cell>
          <cell r="C1691" t="str">
            <v>04A</v>
          </cell>
          <cell r="D1691" t="str">
            <v>800000194869557</v>
          </cell>
          <cell r="E1691" t="str">
            <v>ISOLACAO ACUSTICA</v>
          </cell>
          <cell r="F1691">
            <v>21</v>
          </cell>
        </row>
        <row r="1692">
          <cell r="A1692" t="str">
            <v>2S2881032  CILAM</v>
          </cell>
          <cell r="B1692" t="str">
            <v>BLOCMAN-08</v>
          </cell>
          <cell r="C1692" t="str">
            <v>04A</v>
          </cell>
          <cell r="D1692" t="str">
            <v>800000194873995</v>
          </cell>
          <cell r="E1692" t="str">
            <v>BANCO DIANTEIRO</v>
          </cell>
          <cell r="F1692">
            <v>2</v>
          </cell>
        </row>
        <row r="1693">
          <cell r="A1693" t="str">
            <v>2T0.253101.T</v>
          </cell>
          <cell r="B1693" t="str">
            <v>VAVC-0E-30</v>
          </cell>
          <cell r="C1693" t="str">
            <v>04A</v>
          </cell>
          <cell r="D1693" t="str">
            <v>800000194919943</v>
          </cell>
          <cell r="E1693" t="str">
            <v>TUBO ESCAPE DIANT</v>
          </cell>
          <cell r="F1693">
            <v>20</v>
          </cell>
        </row>
        <row r="1694">
          <cell r="A1694" t="str">
            <v>2T2.253121.M</v>
          </cell>
          <cell r="B1694" t="str">
            <v>VDHD-0D-27</v>
          </cell>
          <cell r="C1694" t="str">
            <v>04A</v>
          </cell>
          <cell r="D1694" t="str">
            <v>800000194920385</v>
          </cell>
          <cell r="E1694" t="str">
            <v>SILENCIOSO ANTERIO</v>
          </cell>
          <cell r="F1694">
            <v>4</v>
          </cell>
        </row>
        <row r="1695">
          <cell r="A1695" t="str">
            <v>2T2.521109.M</v>
          </cell>
          <cell r="B1695" t="str">
            <v>VGVB-0D-06</v>
          </cell>
          <cell r="C1695" t="str">
            <v>04A</v>
          </cell>
          <cell r="D1695" t="str">
            <v>800000194902170</v>
          </cell>
          <cell r="E1695" t="str">
            <v>ARVORE TRANSMISSAO</v>
          </cell>
          <cell r="F1695">
            <v>8</v>
          </cell>
        </row>
        <row r="1696">
          <cell r="A1696" t="str">
            <v>2U2.253683.G</v>
          </cell>
          <cell r="B1696" t="str">
            <v>VAVC-0D-40</v>
          </cell>
          <cell r="C1696" t="str">
            <v>04A</v>
          </cell>
          <cell r="D1696" t="str">
            <v>800000194870044</v>
          </cell>
          <cell r="E1696" t="str">
            <v>TUBO TERMINAL</v>
          </cell>
          <cell r="F1696">
            <v>40</v>
          </cell>
        </row>
        <row r="1697">
          <cell r="A1697" t="str">
            <v>2U2.253683.G</v>
          </cell>
          <cell r="B1697" t="str">
            <v>VAVC-0D-34</v>
          </cell>
          <cell r="C1697" t="str">
            <v>04A</v>
          </cell>
          <cell r="D1697" t="str">
            <v>800000194870045</v>
          </cell>
          <cell r="E1697" t="str">
            <v>TUBO TERMINAL</v>
          </cell>
          <cell r="F1697">
            <v>15</v>
          </cell>
        </row>
        <row r="1698">
          <cell r="A1698" t="str">
            <v>2W0.253173.AG</v>
          </cell>
          <cell r="B1698" t="str">
            <v>VAVA-0E-12</v>
          </cell>
          <cell r="C1698" t="str">
            <v>04A</v>
          </cell>
          <cell r="D1698" t="str">
            <v>800000194870087</v>
          </cell>
          <cell r="E1698" t="str">
            <v>TUBO INTERMEDIARIO</v>
          </cell>
          <cell r="F1698">
            <v>39</v>
          </cell>
        </row>
        <row r="1699">
          <cell r="A1699" t="str">
            <v>2R0.253121.F</v>
          </cell>
          <cell r="B1699" t="str">
            <v>VDHD-0D-15</v>
          </cell>
          <cell r="C1699" t="str">
            <v>04A</v>
          </cell>
          <cell r="D1699" t="str">
            <v>800000195046445</v>
          </cell>
          <cell r="E1699" t="str">
            <v>SILENCIOSO ANTERIO</v>
          </cell>
          <cell r="F1699">
            <v>6</v>
          </cell>
        </row>
        <row r="1700">
          <cell r="A1700" t="str">
            <v>2S0.863247.C</v>
          </cell>
          <cell r="B1700" t="str">
            <v>VAVD-0D-37</v>
          </cell>
          <cell r="C1700" t="str">
            <v>04A</v>
          </cell>
          <cell r="D1700" t="str">
            <v>800000195030203</v>
          </cell>
          <cell r="E1700" t="str">
            <v>ANTI</v>
          </cell>
          <cell r="F1700">
            <v>20</v>
          </cell>
        </row>
        <row r="1701">
          <cell r="A1701" t="str">
            <v>2S0.863247.D</v>
          </cell>
          <cell r="B1701" t="str">
            <v>VAVD-0D-28</v>
          </cell>
          <cell r="C1701" t="str">
            <v>04A</v>
          </cell>
          <cell r="D1701" t="str">
            <v>800000195030178</v>
          </cell>
          <cell r="E1701" t="str">
            <v>ANTI</v>
          </cell>
          <cell r="F1701">
            <v>1</v>
          </cell>
        </row>
        <row r="1702">
          <cell r="A1702" t="str">
            <v>2S4.422897</v>
          </cell>
          <cell r="B1702" t="str">
            <v>VAVC-0D-30</v>
          </cell>
          <cell r="C1702" t="str">
            <v>04A</v>
          </cell>
          <cell r="D1702" t="str">
            <v>800000195007898</v>
          </cell>
          <cell r="E1702" t="str">
            <v>TUBO DE PRESSAO</v>
          </cell>
          <cell r="F1702">
            <v>16</v>
          </cell>
        </row>
        <row r="1703">
          <cell r="A1703" t="str">
            <v>2T0.253121.G</v>
          </cell>
          <cell r="B1703" t="str">
            <v>VAVC-0E-22</v>
          </cell>
          <cell r="C1703" t="str">
            <v>04A</v>
          </cell>
          <cell r="D1703" t="str">
            <v>800000195046454</v>
          </cell>
          <cell r="E1703" t="str">
            <v>SILENCIOSO ANTERIO</v>
          </cell>
          <cell r="F1703">
            <v>4</v>
          </cell>
        </row>
        <row r="1704">
          <cell r="A1704" t="str">
            <v>2T0.253121.G</v>
          </cell>
          <cell r="B1704" t="str">
            <v>VAVC-0E-22</v>
          </cell>
          <cell r="C1704" t="str">
            <v>04A</v>
          </cell>
          <cell r="D1704" t="str">
            <v>800000195046455</v>
          </cell>
          <cell r="E1704" t="str">
            <v>SILENCIOSO ANTERIO</v>
          </cell>
          <cell r="F1704">
            <v>4</v>
          </cell>
        </row>
        <row r="1705">
          <cell r="A1705" t="str">
            <v>2T0.863421.D</v>
          </cell>
          <cell r="B1705" t="str">
            <v>VAVD-0D-02</v>
          </cell>
          <cell r="C1705" t="str">
            <v>04A</v>
          </cell>
          <cell r="D1705" t="str">
            <v>800000195034329</v>
          </cell>
          <cell r="E1705" t="str">
            <v>ANTI</v>
          </cell>
          <cell r="F1705">
            <v>30</v>
          </cell>
        </row>
        <row r="1706">
          <cell r="A1706" t="str">
            <v>2P0.121253</v>
          </cell>
          <cell r="B1706" t="str">
            <v>VGVF-0E-07</v>
          </cell>
          <cell r="C1706" t="str">
            <v>04A</v>
          </cell>
          <cell r="D1706" t="str">
            <v>800000195131820</v>
          </cell>
          <cell r="E1706" t="str">
            <v>RADIADOR DE AGUA</v>
          </cell>
          <cell r="F1706">
            <v>4</v>
          </cell>
        </row>
        <row r="1707">
          <cell r="A1707" t="str">
            <v>2U2.253683.G</v>
          </cell>
          <cell r="B1707" t="str">
            <v>VAVC-0D-42</v>
          </cell>
          <cell r="C1707" t="str">
            <v>04A</v>
          </cell>
          <cell r="D1707" t="str">
            <v>800000195117310</v>
          </cell>
          <cell r="E1707" t="str">
            <v>TUBO TERMINAL</v>
          </cell>
          <cell r="F1707">
            <v>37</v>
          </cell>
        </row>
        <row r="1708">
          <cell r="A1708" t="str">
            <v>2P0.253121.E</v>
          </cell>
          <cell r="B1708" t="str">
            <v>VAVC-0E-23</v>
          </cell>
          <cell r="C1708" t="str">
            <v>04A</v>
          </cell>
          <cell r="D1708" t="str">
            <v>800000195268725</v>
          </cell>
          <cell r="E1708" t="str">
            <v>SILENCIOSO ANTERIO</v>
          </cell>
          <cell r="F1708">
            <v>1</v>
          </cell>
        </row>
        <row r="1709">
          <cell r="A1709" t="str">
            <v>2R0.863248</v>
          </cell>
          <cell r="B1709" t="str">
            <v>VAVD-0D-42</v>
          </cell>
          <cell r="C1709" t="str">
            <v>04A</v>
          </cell>
          <cell r="D1709" t="str">
            <v>800000195250162</v>
          </cell>
          <cell r="E1709" t="str">
            <v>ANTI</v>
          </cell>
          <cell r="F1709">
            <v>2</v>
          </cell>
        </row>
        <row r="1710">
          <cell r="A1710" t="str">
            <v>2S0.121283</v>
          </cell>
          <cell r="B1710" t="str">
            <v>VAVC-0D-12</v>
          </cell>
          <cell r="C1710" t="str">
            <v>04A</v>
          </cell>
          <cell r="D1710" t="str">
            <v>800000195265121</v>
          </cell>
          <cell r="E1710" t="str">
            <v>DUTO DE AR</v>
          </cell>
          <cell r="F1710">
            <v>6</v>
          </cell>
        </row>
        <row r="1711">
          <cell r="A1711" t="str">
            <v>2S0.807144.A 54V</v>
          </cell>
          <cell r="B1711" t="str">
            <v>VDHB-0E-07</v>
          </cell>
          <cell r="C1711" t="str">
            <v>04A</v>
          </cell>
          <cell r="D1711" t="str">
            <v>800000195228562</v>
          </cell>
          <cell r="E1711" t="str">
            <v>PONTEIRA DIREITA CINZA</v>
          </cell>
          <cell r="F1711">
            <v>8</v>
          </cell>
        </row>
        <row r="1712">
          <cell r="A1712" t="str">
            <v>2S0.863247.D</v>
          </cell>
          <cell r="B1712" t="str">
            <v>VAVD-0D-26</v>
          </cell>
          <cell r="C1712" t="str">
            <v>04A</v>
          </cell>
          <cell r="D1712" t="str">
            <v>800000195249714</v>
          </cell>
          <cell r="E1712" t="str">
            <v>ANTI</v>
          </cell>
          <cell r="F1712">
            <v>2</v>
          </cell>
        </row>
        <row r="1713">
          <cell r="A1713" t="str">
            <v>2S0.863248.A</v>
          </cell>
          <cell r="B1713" t="str">
            <v>VAVD-0D-15</v>
          </cell>
          <cell r="C1713" t="str">
            <v>04A</v>
          </cell>
          <cell r="D1713" t="str">
            <v>800000195249968</v>
          </cell>
          <cell r="E1713" t="str">
            <v>ANTI</v>
          </cell>
          <cell r="F1713">
            <v>2</v>
          </cell>
        </row>
        <row r="1714">
          <cell r="A1714" t="str">
            <v>2T0.121207.S</v>
          </cell>
          <cell r="B1714" t="str">
            <v>VAVD-0D-35</v>
          </cell>
          <cell r="C1714" t="str">
            <v>04A</v>
          </cell>
          <cell r="D1714" t="str">
            <v>800000195244607</v>
          </cell>
          <cell r="E1714" t="str">
            <v>DEFLETOR RADIADOR</v>
          </cell>
          <cell r="F1714">
            <v>8</v>
          </cell>
        </row>
        <row r="1715">
          <cell r="A1715" t="str">
            <v>2T0.121207.S</v>
          </cell>
          <cell r="B1715" t="str">
            <v>VAVD-0D-35</v>
          </cell>
          <cell r="C1715" t="str">
            <v>04A</v>
          </cell>
          <cell r="D1715" t="str">
            <v>800000195244608</v>
          </cell>
          <cell r="E1715" t="str">
            <v>DEFLETOR RADIADOR</v>
          </cell>
          <cell r="F1715">
            <v>9</v>
          </cell>
        </row>
        <row r="1716">
          <cell r="A1716" t="str">
            <v>2T0.121207.S</v>
          </cell>
          <cell r="B1716" t="str">
            <v>VAVD-0D-34</v>
          </cell>
          <cell r="C1716" t="str">
            <v>04A</v>
          </cell>
          <cell r="D1716" t="str">
            <v>800000195244606</v>
          </cell>
          <cell r="E1716" t="str">
            <v>DEFLETOR RADIADOR</v>
          </cell>
          <cell r="F1716">
            <v>8</v>
          </cell>
        </row>
        <row r="1717">
          <cell r="A1717" t="str">
            <v>2T0.253101.T</v>
          </cell>
          <cell r="B1717" t="str">
            <v>VDHD-0D-10</v>
          </cell>
          <cell r="C1717" t="str">
            <v>04A</v>
          </cell>
          <cell r="D1717" t="str">
            <v>800000195268985</v>
          </cell>
          <cell r="E1717" t="str">
            <v>TUBO ESCAPE DIANT</v>
          </cell>
          <cell r="F1717">
            <v>40</v>
          </cell>
        </row>
        <row r="1718">
          <cell r="A1718" t="str">
            <v>2T0.253121.G</v>
          </cell>
          <cell r="B1718" t="str">
            <v>VDHD-0D-09</v>
          </cell>
          <cell r="C1718" t="str">
            <v>04A</v>
          </cell>
          <cell r="D1718" t="str">
            <v>800000195271691</v>
          </cell>
          <cell r="E1718" t="str">
            <v>SILENCIOSO ANTERIO</v>
          </cell>
          <cell r="F1718">
            <v>4</v>
          </cell>
        </row>
        <row r="1719">
          <cell r="A1719" t="str">
            <v>2T0.253121.G</v>
          </cell>
          <cell r="B1719" t="str">
            <v>VDHD-0D-09</v>
          </cell>
          <cell r="C1719" t="str">
            <v>04A</v>
          </cell>
          <cell r="D1719" t="str">
            <v>800000195271690</v>
          </cell>
          <cell r="E1719" t="str">
            <v>SILENCIOSO ANTERIO</v>
          </cell>
          <cell r="F1719">
            <v>4</v>
          </cell>
        </row>
        <row r="1720">
          <cell r="A1720" t="str">
            <v>2T0.253121.G</v>
          </cell>
          <cell r="B1720" t="str">
            <v>VDHD-0D-09</v>
          </cell>
          <cell r="C1720" t="str">
            <v>04A</v>
          </cell>
          <cell r="D1720" t="str">
            <v>800000195271689</v>
          </cell>
          <cell r="E1720" t="str">
            <v>SILENCIOSO ANTERIO</v>
          </cell>
          <cell r="F1720">
            <v>4</v>
          </cell>
        </row>
        <row r="1721">
          <cell r="A1721" t="str">
            <v>2T0.253121.G</v>
          </cell>
          <cell r="B1721" t="str">
            <v>VDHD-0D-05</v>
          </cell>
          <cell r="C1721" t="str">
            <v>04A</v>
          </cell>
          <cell r="D1721" t="str">
            <v>800000195271688</v>
          </cell>
          <cell r="E1721" t="str">
            <v>SILENCIOSO ANTERIO</v>
          </cell>
          <cell r="F1721">
            <v>4</v>
          </cell>
        </row>
        <row r="1722">
          <cell r="A1722" t="str">
            <v>2T0.253121.G</v>
          </cell>
          <cell r="B1722" t="str">
            <v>VDHD-0D-06</v>
          </cell>
          <cell r="C1722" t="str">
            <v>04A</v>
          </cell>
          <cell r="D1722" t="str">
            <v>800000195271920</v>
          </cell>
          <cell r="E1722" t="str">
            <v>SILENCIOSO ANTERIO</v>
          </cell>
          <cell r="F1722">
            <v>4</v>
          </cell>
        </row>
        <row r="1723">
          <cell r="A1723" t="str">
            <v>2T0.253151.A</v>
          </cell>
          <cell r="B1723" t="str">
            <v>VDHD-0D-02</v>
          </cell>
          <cell r="C1723" t="str">
            <v>04A</v>
          </cell>
          <cell r="D1723" t="str">
            <v>800000195269554</v>
          </cell>
          <cell r="E1723" t="str">
            <v>TUBO INTERMEDIARIO</v>
          </cell>
          <cell r="F1723">
            <v>49</v>
          </cell>
        </row>
        <row r="1724">
          <cell r="A1724" t="str">
            <v>2T0.863248.B</v>
          </cell>
          <cell r="B1724" t="str">
            <v>VAVD-0D-21</v>
          </cell>
          <cell r="C1724" t="str">
            <v>04A</v>
          </cell>
          <cell r="D1724" t="str">
            <v>800000195249339</v>
          </cell>
          <cell r="E1724" t="str">
            <v>ANTI</v>
          </cell>
          <cell r="F1724">
            <v>42</v>
          </cell>
        </row>
        <row r="1725">
          <cell r="A1725" t="str">
            <v>2T0.863248.H</v>
          </cell>
          <cell r="B1725" t="str">
            <v>VAVC-0D-36</v>
          </cell>
          <cell r="C1725" t="str">
            <v>04A</v>
          </cell>
          <cell r="D1725" t="str">
            <v>800000195272254</v>
          </cell>
          <cell r="E1725" t="str">
            <v>ANTIRUIDO</v>
          </cell>
          <cell r="F1725">
            <v>15</v>
          </cell>
        </row>
        <row r="1726">
          <cell r="A1726" t="str">
            <v>2T0.863959.B</v>
          </cell>
          <cell r="B1726" t="str">
            <v>VAVD-0D-32</v>
          </cell>
          <cell r="C1726" t="str">
            <v>04A</v>
          </cell>
          <cell r="D1726" t="str">
            <v>800000195249315</v>
          </cell>
          <cell r="E1726" t="str">
            <v>ANTI RUIDO</v>
          </cell>
          <cell r="F1726">
            <v>9</v>
          </cell>
        </row>
        <row r="1727">
          <cell r="A1727" t="str">
            <v>2P0.121253</v>
          </cell>
          <cell r="B1727" t="str">
            <v>VGVF-0E-05</v>
          </cell>
          <cell r="C1727" t="str">
            <v>04A</v>
          </cell>
          <cell r="D1727" t="str">
            <v>800000195335669</v>
          </cell>
          <cell r="E1727" t="str">
            <v>RADIADOR DE AGUA</v>
          </cell>
          <cell r="F1727">
            <v>1</v>
          </cell>
        </row>
        <row r="1728">
          <cell r="A1728" t="str">
            <v>2S0.807143.A 54V</v>
          </cell>
          <cell r="B1728" t="str">
            <v>VDHB-0E-07</v>
          </cell>
          <cell r="C1728" t="str">
            <v>04A</v>
          </cell>
          <cell r="D1728" t="str">
            <v>800000195329958</v>
          </cell>
          <cell r="E1728" t="str">
            <v>PONTEIRA ESQUERDA  CINZA</v>
          </cell>
          <cell r="F1728">
            <v>8</v>
          </cell>
        </row>
        <row r="1729">
          <cell r="A1729" t="str">
            <v>2S0.807144.A 54V</v>
          </cell>
          <cell r="B1729" t="str">
            <v>VDHB-0E-07</v>
          </cell>
          <cell r="C1729" t="str">
            <v>04A</v>
          </cell>
          <cell r="D1729" t="str">
            <v>800000195329957</v>
          </cell>
          <cell r="E1729" t="str">
            <v>PONTEIRA DIREITA CINZA</v>
          </cell>
          <cell r="F1729">
            <v>8</v>
          </cell>
        </row>
        <row r="1730">
          <cell r="A1730" t="str">
            <v>T15.415801.B</v>
          </cell>
          <cell r="B1730" t="str">
            <v>VAVC-0E-06</v>
          </cell>
          <cell r="C1730" t="str">
            <v>04A</v>
          </cell>
          <cell r="D1730" t="str">
            <v>800000195340313</v>
          </cell>
          <cell r="E1730" t="str">
            <v>BARRA DE LIGACAO</v>
          </cell>
          <cell r="F1730">
            <v>5</v>
          </cell>
        </row>
        <row r="1731">
          <cell r="A1731" t="str">
            <v>2P0.253121.E</v>
          </cell>
          <cell r="B1731" t="str">
            <v>VAVC-0E-24</v>
          </cell>
          <cell r="C1731" t="str">
            <v>04A</v>
          </cell>
          <cell r="D1731" t="str">
            <v>800000195430879</v>
          </cell>
          <cell r="E1731" t="str">
            <v>SILENCIOSO ANTERIO</v>
          </cell>
          <cell r="F1731">
            <v>2</v>
          </cell>
        </row>
        <row r="1732">
          <cell r="A1732" t="str">
            <v>2R0.881022.Q CIO</v>
          </cell>
          <cell r="B1732" t="str">
            <v>BLOCMAN-05</v>
          </cell>
          <cell r="C1732" t="str">
            <v>04A</v>
          </cell>
          <cell r="D1732" t="str">
            <v>800000195373541</v>
          </cell>
          <cell r="E1732" t="str">
            <v>BANCO DIANTEIRO</v>
          </cell>
          <cell r="F1732">
            <v>1</v>
          </cell>
        </row>
        <row r="1733">
          <cell r="A1733" t="str">
            <v>2S0.253465</v>
          </cell>
          <cell r="B1733" t="str">
            <v>VAVA-0E-32</v>
          </cell>
          <cell r="C1733" t="str">
            <v>04A</v>
          </cell>
          <cell r="D1733" t="str">
            <v>800000195430901</v>
          </cell>
          <cell r="E1733" t="str">
            <v>PLACA SUPORTE</v>
          </cell>
          <cell r="F1733">
            <v>7</v>
          </cell>
        </row>
        <row r="1734">
          <cell r="A1734" t="str">
            <v>2T0.253121.G</v>
          </cell>
          <cell r="B1734" t="str">
            <v>VDHD-0D-05</v>
          </cell>
          <cell r="C1734" t="str">
            <v>04A</v>
          </cell>
          <cell r="D1734" t="str">
            <v>800000195430814</v>
          </cell>
          <cell r="E1734" t="str">
            <v>SILENCIOSO ANTERIO</v>
          </cell>
          <cell r="F1734">
            <v>4</v>
          </cell>
        </row>
        <row r="1735">
          <cell r="A1735" t="str">
            <v>2T0.253121.G</v>
          </cell>
          <cell r="B1735" t="str">
            <v>VDHD-0D-05</v>
          </cell>
          <cell r="C1735" t="str">
            <v>04A</v>
          </cell>
          <cell r="D1735" t="str">
            <v>800000195430815</v>
          </cell>
          <cell r="E1735" t="str">
            <v>SILENCIOSO ANTERIO</v>
          </cell>
          <cell r="F1735">
            <v>4</v>
          </cell>
        </row>
        <row r="1736">
          <cell r="A1736" t="str">
            <v>2T0.803391</v>
          </cell>
          <cell r="B1736" t="str">
            <v>VAVA-1E-26</v>
          </cell>
          <cell r="C1736" t="str">
            <v>04A</v>
          </cell>
          <cell r="D1736" t="str">
            <v>800000195381573</v>
          </cell>
          <cell r="E1736" t="str">
            <v>SUPORTE</v>
          </cell>
          <cell r="F1736">
            <v>3</v>
          </cell>
        </row>
        <row r="1737">
          <cell r="A1737" t="str">
            <v>2T0.821120</v>
          </cell>
          <cell r="B1737" t="str">
            <v>VAVC-0D-26</v>
          </cell>
          <cell r="C1737" t="str">
            <v>04A</v>
          </cell>
          <cell r="D1737" t="str">
            <v>800000195407348</v>
          </cell>
          <cell r="E1737" t="str">
            <v>REFORCO</v>
          </cell>
          <cell r="F1737">
            <v>20</v>
          </cell>
        </row>
        <row r="1738">
          <cell r="A1738" t="str">
            <v>2T2.253683.AB</v>
          </cell>
          <cell r="B1738" t="str">
            <v>VDHF-0E-04</v>
          </cell>
          <cell r="C1738" t="str">
            <v>04A</v>
          </cell>
          <cell r="D1738" t="str">
            <v>800000195382047</v>
          </cell>
          <cell r="E1738" t="str">
            <v>PONTEIRA DE ESCAPAMENTO</v>
          </cell>
          <cell r="F1738">
            <v>8</v>
          </cell>
        </row>
        <row r="1739">
          <cell r="A1739" t="str">
            <v>2T2.253683.AB</v>
          </cell>
          <cell r="B1739" t="str">
            <v>VDHF-0E-04</v>
          </cell>
          <cell r="C1739" t="str">
            <v>04A</v>
          </cell>
          <cell r="D1739" t="str">
            <v>800000195382046</v>
          </cell>
          <cell r="E1739" t="str">
            <v>PONTEIRA DE ESCAPAMENTO</v>
          </cell>
          <cell r="F1739">
            <v>11</v>
          </cell>
        </row>
        <row r="1740">
          <cell r="A1740" t="str">
            <v>2V2.253683.B</v>
          </cell>
          <cell r="B1740" t="str">
            <v>VAVA-0E-30</v>
          </cell>
          <cell r="C1740" t="str">
            <v>04A</v>
          </cell>
          <cell r="D1740" t="str">
            <v>800000195430777</v>
          </cell>
          <cell r="E1740" t="str">
            <v>TUBO TERMINAL</v>
          </cell>
          <cell r="F1740">
            <v>3</v>
          </cell>
        </row>
        <row r="1741">
          <cell r="A1741" t="str">
            <v>2W4.422803.A</v>
          </cell>
          <cell r="B1741" t="str">
            <v>VAVD-0E-12</v>
          </cell>
          <cell r="C1741" t="str">
            <v>04A</v>
          </cell>
          <cell r="D1741" t="str">
            <v>800000195408714</v>
          </cell>
          <cell r="E1741" t="str">
            <v>ZBARRA DE DIRECAO  E Z</v>
          </cell>
          <cell r="F1741">
            <v>10</v>
          </cell>
        </row>
        <row r="1742">
          <cell r="A1742" t="str">
            <v>JNV.253173.T</v>
          </cell>
          <cell r="B1742" t="str">
            <v>VAVC-0D-16</v>
          </cell>
          <cell r="C1742" t="str">
            <v>04A</v>
          </cell>
          <cell r="D1742" t="str">
            <v>800000195384979</v>
          </cell>
          <cell r="E1742" t="str">
            <v>TUBO INTERMEDIARIO 2</v>
          </cell>
          <cell r="F1742">
            <v>27</v>
          </cell>
        </row>
        <row r="1743">
          <cell r="A1743" t="str">
            <v>2R0.863248</v>
          </cell>
          <cell r="B1743" t="str">
            <v>VAVD-0D-31</v>
          </cell>
          <cell r="C1743" t="str">
            <v>04A</v>
          </cell>
          <cell r="D1743" t="str">
            <v>800000195529303</v>
          </cell>
          <cell r="E1743" t="str">
            <v>ANTI</v>
          </cell>
          <cell r="F1743">
            <v>1</v>
          </cell>
        </row>
        <row r="1744">
          <cell r="A1744" t="str">
            <v>2S0.807143.A 54V</v>
          </cell>
          <cell r="B1744" t="str">
            <v>VDHB-0E-09</v>
          </cell>
          <cell r="C1744" t="str">
            <v>04A</v>
          </cell>
          <cell r="D1744" t="str">
            <v>800000195505215</v>
          </cell>
          <cell r="E1744" t="str">
            <v>PONTEIRA ESQUERDA  CINZA</v>
          </cell>
          <cell r="F1744">
            <v>8</v>
          </cell>
        </row>
        <row r="1745">
          <cell r="A1745" t="str">
            <v>2S0.807143.A 54V</v>
          </cell>
          <cell r="B1745" t="str">
            <v>VDHB-0E-07</v>
          </cell>
          <cell r="C1745" t="str">
            <v>04A</v>
          </cell>
          <cell r="D1745" t="str">
            <v>800000195505216</v>
          </cell>
          <cell r="E1745" t="str">
            <v>PONTEIRA ESQUERDA  CINZA</v>
          </cell>
          <cell r="F1745">
            <v>8</v>
          </cell>
        </row>
        <row r="1746">
          <cell r="A1746" t="str">
            <v>2S0.863247.D</v>
          </cell>
          <cell r="B1746" t="str">
            <v>VAVD-0D-31</v>
          </cell>
          <cell r="C1746" t="str">
            <v>04A</v>
          </cell>
          <cell r="D1746" t="str">
            <v>800000195529553</v>
          </cell>
          <cell r="E1746" t="str">
            <v>ANTI</v>
          </cell>
          <cell r="F1746">
            <v>3</v>
          </cell>
        </row>
        <row r="1747">
          <cell r="A1747" t="str">
            <v>2S0.863248.A</v>
          </cell>
          <cell r="B1747" t="str">
            <v>VAVD-0D-29</v>
          </cell>
          <cell r="C1747" t="str">
            <v>04A</v>
          </cell>
          <cell r="D1747" t="str">
            <v>800000195530622</v>
          </cell>
          <cell r="E1747" t="str">
            <v>ANTI</v>
          </cell>
          <cell r="F1747">
            <v>1</v>
          </cell>
        </row>
        <row r="1748">
          <cell r="A1748" t="str">
            <v>2S0.863248.B</v>
          </cell>
          <cell r="B1748" t="str">
            <v>VAVD-0D-33</v>
          </cell>
          <cell r="C1748" t="str">
            <v>04A</v>
          </cell>
          <cell r="D1748" t="str">
            <v>800000195541328</v>
          </cell>
          <cell r="E1748" t="str">
            <v>ANTI</v>
          </cell>
          <cell r="F1748">
            <v>2</v>
          </cell>
        </row>
        <row r="1749">
          <cell r="A1749" t="str">
            <v>2S2.253091.B</v>
          </cell>
          <cell r="B1749" t="str">
            <v>VAVC-0E-25</v>
          </cell>
          <cell r="C1749" t="str">
            <v>04A</v>
          </cell>
          <cell r="D1749" t="str">
            <v>800000195539622</v>
          </cell>
          <cell r="E1749" t="str">
            <v>ESCAPAMENTO DIANT</v>
          </cell>
          <cell r="F1749">
            <v>4</v>
          </cell>
        </row>
        <row r="1750">
          <cell r="A1750" t="str">
            <v>2S2.253683.E</v>
          </cell>
          <cell r="B1750" t="str">
            <v>VDHD-0D-14</v>
          </cell>
          <cell r="C1750" t="str">
            <v>04A</v>
          </cell>
          <cell r="D1750" t="str">
            <v>800000195504024</v>
          </cell>
          <cell r="E1750" t="str">
            <v>TUBO TERMINAL</v>
          </cell>
          <cell r="F1750">
            <v>23</v>
          </cell>
        </row>
        <row r="1751">
          <cell r="A1751" t="str">
            <v>2T0.121283.G</v>
          </cell>
          <cell r="B1751" t="str">
            <v>VAVA-1E-24</v>
          </cell>
          <cell r="C1751" t="str">
            <v>04A</v>
          </cell>
          <cell r="D1751" t="str">
            <v>800000195528306</v>
          </cell>
          <cell r="E1751" t="str">
            <v>DUTO DE AR</v>
          </cell>
          <cell r="F1751">
            <v>6</v>
          </cell>
        </row>
        <row r="1752">
          <cell r="A1752" t="str">
            <v>2T0.121283.G</v>
          </cell>
          <cell r="B1752" t="str">
            <v>VAVA-1E-24</v>
          </cell>
          <cell r="C1752" t="str">
            <v>04A</v>
          </cell>
          <cell r="D1752" t="str">
            <v>800000195528303</v>
          </cell>
          <cell r="E1752" t="str">
            <v>DUTO DE AR</v>
          </cell>
          <cell r="F1752">
            <v>6</v>
          </cell>
        </row>
        <row r="1753">
          <cell r="A1753" t="str">
            <v>2T0.121283.G</v>
          </cell>
          <cell r="B1753" t="str">
            <v>VAVA-1E-24</v>
          </cell>
          <cell r="C1753" t="str">
            <v>04A</v>
          </cell>
          <cell r="D1753" t="str">
            <v>800000195528305</v>
          </cell>
          <cell r="E1753" t="str">
            <v>DUTO DE AR</v>
          </cell>
          <cell r="F1753">
            <v>6</v>
          </cell>
        </row>
        <row r="1754">
          <cell r="A1754" t="str">
            <v>2T0.253121.G</v>
          </cell>
          <cell r="B1754" t="str">
            <v>VAVC-0E-23</v>
          </cell>
          <cell r="C1754" t="str">
            <v>04A</v>
          </cell>
          <cell r="D1754" t="str">
            <v>800000195539682</v>
          </cell>
          <cell r="E1754" t="str">
            <v>SILENCIOSO ANTERIO</v>
          </cell>
          <cell r="F1754">
            <v>4</v>
          </cell>
        </row>
        <row r="1755">
          <cell r="A1755" t="str">
            <v>2T0.863959.B</v>
          </cell>
          <cell r="B1755" t="str">
            <v>VAVD-0D-32</v>
          </cell>
          <cell r="C1755" t="str">
            <v>04A</v>
          </cell>
          <cell r="D1755" t="str">
            <v>800000195529223</v>
          </cell>
          <cell r="E1755" t="str">
            <v>ANTI RUIDO</v>
          </cell>
          <cell r="F1755">
            <v>20</v>
          </cell>
        </row>
        <row r="1756">
          <cell r="A1756" t="str">
            <v>2T2.521108.E</v>
          </cell>
          <cell r="B1756" t="str">
            <v>VAVA-0E-05</v>
          </cell>
          <cell r="C1756" t="str">
            <v>04A</v>
          </cell>
          <cell r="D1756" t="str">
            <v>800000195545825</v>
          </cell>
          <cell r="E1756" t="str">
            <v>ARVORE TRANSMISSAO</v>
          </cell>
          <cell r="F1756">
            <v>2</v>
          </cell>
        </row>
        <row r="1757">
          <cell r="A1757" t="str">
            <v>2T2.821306.  I9A</v>
          </cell>
          <cell r="B1757" t="str">
            <v>VDHD-0D-31</v>
          </cell>
          <cell r="C1757" t="str">
            <v>04A</v>
          </cell>
          <cell r="D1757" t="str">
            <v>800000195998994</v>
          </cell>
          <cell r="E1757" t="str">
            <v>PARA</v>
          </cell>
          <cell r="F1757">
            <v>1</v>
          </cell>
        </row>
        <row r="1758">
          <cell r="A1758" t="str">
            <v>2T2.821306.  I9A</v>
          </cell>
          <cell r="B1758" t="str">
            <v>VDHD-0D-31</v>
          </cell>
          <cell r="C1758" t="str">
            <v>04A</v>
          </cell>
          <cell r="D1758" t="str">
            <v>800000195998993</v>
          </cell>
          <cell r="E1758" t="str">
            <v>PARA</v>
          </cell>
          <cell r="F1758">
            <v>1</v>
          </cell>
        </row>
        <row r="1759">
          <cell r="A1759" t="str">
            <v>2T2.821306.  I9A</v>
          </cell>
          <cell r="B1759" t="str">
            <v>VDHD-0D-31</v>
          </cell>
          <cell r="C1759" t="str">
            <v>04A</v>
          </cell>
          <cell r="D1759" t="str">
            <v>800000195998987</v>
          </cell>
          <cell r="E1759" t="str">
            <v>PARA</v>
          </cell>
          <cell r="F1759">
            <v>1</v>
          </cell>
        </row>
        <row r="1760">
          <cell r="A1760" t="str">
            <v>2T2.821306.  I9A</v>
          </cell>
          <cell r="B1760" t="str">
            <v>VDHD-0D-31</v>
          </cell>
          <cell r="C1760" t="str">
            <v>04A</v>
          </cell>
          <cell r="D1760" t="str">
            <v>800000195998986</v>
          </cell>
          <cell r="E1760" t="str">
            <v>PARA</v>
          </cell>
          <cell r="F1760">
            <v>1</v>
          </cell>
        </row>
        <row r="1761">
          <cell r="A1761" t="str">
            <v>2T2.821306.  I9A</v>
          </cell>
          <cell r="B1761" t="str">
            <v>VDHD-0D-31</v>
          </cell>
          <cell r="C1761" t="str">
            <v>04A</v>
          </cell>
          <cell r="D1761" t="str">
            <v>800000195998985</v>
          </cell>
          <cell r="E1761" t="str">
            <v>PARA</v>
          </cell>
          <cell r="F1761">
            <v>1</v>
          </cell>
        </row>
        <row r="1762">
          <cell r="A1762" t="str">
            <v>2T2.821306.  I9A</v>
          </cell>
          <cell r="B1762" t="str">
            <v>VDHD-0D-31</v>
          </cell>
          <cell r="C1762" t="str">
            <v>04A</v>
          </cell>
          <cell r="D1762" t="str">
            <v>800000195998984</v>
          </cell>
          <cell r="E1762" t="str">
            <v>PARA</v>
          </cell>
          <cell r="F1762">
            <v>1</v>
          </cell>
        </row>
        <row r="1763">
          <cell r="A1763" t="str">
            <v>2T2.821306.  I9A</v>
          </cell>
          <cell r="B1763" t="str">
            <v>VDHD-0D-31</v>
          </cell>
          <cell r="C1763" t="str">
            <v>04A</v>
          </cell>
          <cell r="D1763" t="str">
            <v>800000195998982</v>
          </cell>
          <cell r="E1763" t="str">
            <v>PARA</v>
          </cell>
          <cell r="F1763">
            <v>1</v>
          </cell>
        </row>
        <row r="1764">
          <cell r="A1764" t="str">
            <v>2T2.821306.  I9A</v>
          </cell>
          <cell r="B1764" t="str">
            <v>VDHD-0D-31</v>
          </cell>
          <cell r="C1764" t="str">
            <v>04A</v>
          </cell>
          <cell r="D1764" t="str">
            <v>800000195998980</v>
          </cell>
          <cell r="E1764" t="str">
            <v>PARA</v>
          </cell>
          <cell r="F1764">
            <v>1</v>
          </cell>
        </row>
        <row r="1765">
          <cell r="A1765" t="str">
            <v>2U2.521107.B</v>
          </cell>
          <cell r="B1765" t="str">
            <v>VGVC-0E-06</v>
          </cell>
          <cell r="C1765" t="str">
            <v>04A</v>
          </cell>
          <cell r="D1765" t="str">
            <v>800000195521633</v>
          </cell>
          <cell r="E1765" t="str">
            <v>ARVORE TRANSMISSAO</v>
          </cell>
          <cell r="F1765">
            <v>4</v>
          </cell>
        </row>
        <row r="1766">
          <cell r="A1766" t="str">
            <v>2V5.253319.D</v>
          </cell>
          <cell r="B1766" t="str">
            <v>VAVC-0D-29</v>
          </cell>
          <cell r="C1766" t="str">
            <v>04A</v>
          </cell>
          <cell r="D1766" t="str">
            <v>800000195540254</v>
          </cell>
          <cell r="E1766" t="str">
            <v>SUPORTE</v>
          </cell>
          <cell r="F1766">
            <v>4</v>
          </cell>
        </row>
        <row r="1767">
          <cell r="A1767" t="str">
            <v>2V5.413031.C</v>
          </cell>
          <cell r="B1767" t="str">
            <v>VAVF-0D-37</v>
          </cell>
          <cell r="C1767" t="str">
            <v>04A</v>
          </cell>
          <cell r="D1767" t="str">
            <v>800000195522535</v>
          </cell>
          <cell r="E1767" t="str">
            <v>AMORTECEDOR DIANTEIRO</v>
          </cell>
          <cell r="F1767">
            <v>60</v>
          </cell>
        </row>
        <row r="1768">
          <cell r="A1768" t="str">
            <v>2V5.413031.C</v>
          </cell>
          <cell r="B1768" t="str">
            <v>VAVF-0D-37</v>
          </cell>
          <cell r="C1768" t="str">
            <v>04A</v>
          </cell>
          <cell r="D1768" t="str">
            <v>800000195522245</v>
          </cell>
          <cell r="E1768" t="str">
            <v>AMORTECEDOR DIANTEIRO</v>
          </cell>
          <cell r="F1768">
            <v>60</v>
          </cell>
        </row>
        <row r="1769">
          <cell r="A1769" t="str">
            <v>2V5.422053</v>
          </cell>
          <cell r="B1769" t="str">
            <v>VDHH-0D-12</v>
          </cell>
          <cell r="C1769" t="str">
            <v>04A</v>
          </cell>
          <cell r="D1769" t="str">
            <v>800000195529207</v>
          </cell>
          <cell r="E1769" t="str">
            <v>MECANISMO DIR HIDRAU</v>
          </cell>
          <cell r="F1769">
            <v>3</v>
          </cell>
        </row>
        <row r="1770">
          <cell r="A1770" t="str">
            <v>2V5.422053</v>
          </cell>
          <cell r="B1770" t="str">
            <v>VDHH-0D-12</v>
          </cell>
          <cell r="C1770" t="str">
            <v>04A</v>
          </cell>
          <cell r="D1770" t="str">
            <v>800000195529208</v>
          </cell>
          <cell r="E1770" t="str">
            <v>MECANISMO DIR HIDRAU</v>
          </cell>
          <cell r="F1770">
            <v>2</v>
          </cell>
        </row>
        <row r="1771">
          <cell r="A1771" t="str">
            <v>2VF.807105.  54V</v>
          </cell>
          <cell r="B1771" t="str">
            <v>VDHB-0E-02</v>
          </cell>
          <cell r="C1771" t="str">
            <v>04A</v>
          </cell>
          <cell r="D1771" t="str">
            <v>800000195499187</v>
          </cell>
          <cell r="E1771" t="str">
            <v>PARA</v>
          </cell>
          <cell r="F1771">
            <v>8</v>
          </cell>
        </row>
        <row r="1772">
          <cell r="A1772" t="str">
            <v>2VF.807105.  54V</v>
          </cell>
          <cell r="B1772" t="str">
            <v>VDHB-0E-02</v>
          </cell>
          <cell r="C1772" t="str">
            <v>04A</v>
          </cell>
          <cell r="D1772" t="str">
            <v>800000195499188</v>
          </cell>
          <cell r="E1772" t="str">
            <v>PARA</v>
          </cell>
          <cell r="F1772">
            <v>8</v>
          </cell>
        </row>
        <row r="1773">
          <cell r="A1773" t="str">
            <v>2Z0.253121.C</v>
          </cell>
          <cell r="B1773" t="str">
            <v>VDHD-0D-20</v>
          </cell>
          <cell r="C1773" t="str">
            <v>04A</v>
          </cell>
          <cell r="D1773" t="str">
            <v>800000195539959</v>
          </cell>
          <cell r="E1773" t="str">
            <v>SILENCIOSO ANTERIO</v>
          </cell>
          <cell r="F1773">
            <v>5</v>
          </cell>
        </row>
        <row r="1774">
          <cell r="A1774" t="str">
            <v>JNV.521110.B</v>
          </cell>
          <cell r="B1774" t="str">
            <v>VAVA-0D-01</v>
          </cell>
          <cell r="C1774" t="str">
            <v>04A</v>
          </cell>
          <cell r="D1774" t="str">
            <v>800000195534105</v>
          </cell>
          <cell r="E1774" t="str">
            <v>CARDAN INTERAXLE</v>
          </cell>
          <cell r="F1774">
            <v>2</v>
          </cell>
        </row>
        <row r="1775">
          <cell r="A1775" t="str">
            <v>2S0.807144.A 54V</v>
          </cell>
          <cell r="B1775" t="str">
            <v>VDHB-0E-09</v>
          </cell>
          <cell r="C1775" t="str">
            <v>04A</v>
          </cell>
          <cell r="D1775" t="str">
            <v>800000195610165</v>
          </cell>
          <cell r="E1775" t="str">
            <v>PONTEIRA DIREITA CINZA</v>
          </cell>
          <cell r="F1775">
            <v>8</v>
          </cell>
        </row>
        <row r="1776">
          <cell r="A1776" t="str">
            <v>2T2.521157.M</v>
          </cell>
          <cell r="B1776" t="str">
            <v>VGVC-0D-05</v>
          </cell>
          <cell r="C1776" t="str">
            <v>04A</v>
          </cell>
          <cell r="D1776" t="str">
            <v>800000195624269</v>
          </cell>
          <cell r="E1776" t="str">
            <v>ARVORE TRANSMISSAO</v>
          </cell>
          <cell r="F1776">
            <v>5</v>
          </cell>
        </row>
        <row r="1777">
          <cell r="A1777" t="str">
            <v>2W0.521103</v>
          </cell>
          <cell r="B1777" t="str">
            <v>VGVJ-0E-06</v>
          </cell>
          <cell r="C1777" t="str">
            <v>04A</v>
          </cell>
          <cell r="D1777" t="str">
            <v>800000195623205</v>
          </cell>
          <cell r="E1777" t="str">
            <v>ARVORE TRANSMISSAO</v>
          </cell>
          <cell r="F1777">
            <v>11</v>
          </cell>
        </row>
        <row r="1778">
          <cell r="A1778" t="str">
            <v>JNV.863247.A</v>
          </cell>
          <cell r="B1778" t="str">
            <v>VAVD-0D-29</v>
          </cell>
          <cell r="C1778" t="str">
            <v>04A</v>
          </cell>
          <cell r="D1778" t="str">
            <v>800000195612390</v>
          </cell>
          <cell r="E1778" t="str">
            <v>ANTI</v>
          </cell>
          <cell r="F1778">
            <v>11</v>
          </cell>
        </row>
        <row r="1779">
          <cell r="A1779" t="str">
            <v>TML.521123</v>
          </cell>
          <cell r="B1779" t="str">
            <v>VGVA-0E-04</v>
          </cell>
          <cell r="C1779" t="str">
            <v>04A</v>
          </cell>
          <cell r="D1779" t="str">
            <v>800000195624260</v>
          </cell>
          <cell r="E1779" t="str">
            <v>ARVORE TRANSMISSAO</v>
          </cell>
          <cell r="F1779">
            <v>18</v>
          </cell>
        </row>
        <row r="1780">
          <cell r="A1780" t="str">
            <v>TPL.521103</v>
          </cell>
          <cell r="B1780" t="str">
            <v>VGVB-0D-04</v>
          </cell>
          <cell r="C1780" t="str">
            <v>04A</v>
          </cell>
          <cell r="D1780" t="str">
            <v>800000195624170</v>
          </cell>
          <cell r="E1780" t="str">
            <v>ARVORE TRANSMISSAO</v>
          </cell>
          <cell r="F1780">
            <v>18</v>
          </cell>
        </row>
        <row r="1781">
          <cell r="A1781" t="str">
            <v>2R0.121253.A</v>
          </cell>
          <cell r="B1781" t="str">
            <v>VGVF-0E-04</v>
          </cell>
          <cell r="C1781" t="str">
            <v>04A</v>
          </cell>
          <cell r="D1781" t="str">
            <v>800000195725682</v>
          </cell>
          <cell r="E1781" t="str">
            <v>RADIADOR DE AGUA</v>
          </cell>
          <cell r="F1781">
            <v>1</v>
          </cell>
        </row>
        <row r="1782">
          <cell r="A1782" t="str">
            <v>2R0.121253.D</v>
          </cell>
          <cell r="B1782" t="str">
            <v>VGVF-0E-02</v>
          </cell>
          <cell r="C1782" t="str">
            <v>04A</v>
          </cell>
          <cell r="D1782" t="str">
            <v>800000195725448</v>
          </cell>
          <cell r="E1782" t="str">
            <v>RADIADOR DE AGUA</v>
          </cell>
          <cell r="F1782">
            <v>8</v>
          </cell>
        </row>
        <row r="1783">
          <cell r="A1783" t="str">
            <v>2R0.141169</v>
          </cell>
          <cell r="B1783" t="str">
            <v>VDHF-0E-12</v>
          </cell>
          <cell r="C1783" t="str">
            <v>04A</v>
          </cell>
          <cell r="D1783" t="str">
            <v>800000195746141</v>
          </cell>
          <cell r="E1783" t="str">
            <v>CARCACA</v>
          </cell>
          <cell r="F1783">
            <v>8</v>
          </cell>
        </row>
        <row r="1784">
          <cell r="A1784" t="str">
            <v>2R0.253121.F</v>
          </cell>
          <cell r="B1784" t="str">
            <v>VDHD-0D-23</v>
          </cell>
          <cell r="C1784" t="str">
            <v>04A</v>
          </cell>
          <cell r="D1784" t="str">
            <v>800000195744184</v>
          </cell>
          <cell r="E1784" t="str">
            <v>SILENCIOSO ANTERIO</v>
          </cell>
          <cell r="F1784">
            <v>3</v>
          </cell>
        </row>
        <row r="1785">
          <cell r="A1785" t="str">
            <v>2R0.863248</v>
          </cell>
          <cell r="B1785" t="str">
            <v>VAVD-0D-34</v>
          </cell>
          <cell r="C1785" t="str">
            <v>04A</v>
          </cell>
          <cell r="D1785" t="str">
            <v>800000195730971</v>
          </cell>
          <cell r="E1785" t="str">
            <v>ANTI</v>
          </cell>
          <cell r="F1785">
            <v>2</v>
          </cell>
        </row>
        <row r="1786">
          <cell r="A1786" t="str">
            <v>2RD.121303.B</v>
          </cell>
          <cell r="B1786" t="str">
            <v>VDHE-0E-27</v>
          </cell>
          <cell r="C1786" t="str">
            <v>04A</v>
          </cell>
          <cell r="D1786" t="str">
            <v>800000195727586</v>
          </cell>
          <cell r="E1786" t="str">
            <v>VENTILADOR</v>
          </cell>
          <cell r="F1786">
            <v>10</v>
          </cell>
        </row>
        <row r="1787">
          <cell r="A1787" t="str">
            <v>2S0.121283</v>
          </cell>
          <cell r="B1787" t="str">
            <v>VAVC-0D-44</v>
          </cell>
          <cell r="C1787" t="str">
            <v>04A</v>
          </cell>
          <cell r="D1787" t="str">
            <v>800000195745596</v>
          </cell>
          <cell r="E1787" t="str">
            <v>DUTO DE AR</v>
          </cell>
          <cell r="F1787">
            <v>3</v>
          </cell>
        </row>
        <row r="1788">
          <cell r="A1788" t="str">
            <v>2T0.253151.A</v>
          </cell>
          <cell r="B1788" t="str">
            <v>VAVA-1E-25</v>
          </cell>
          <cell r="C1788" t="str">
            <v>04A</v>
          </cell>
          <cell r="D1788" t="str">
            <v>800000195743852</v>
          </cell>
          <cell r="E1788" t="str">
            <v>TUBO INTERMEDIARIO</v>
          </cell>
          <cell r="F1788">
            <v>1</v>
          </cell>
        </row>
        <row r="1789">
          <cell r="A1789" t="str">
            <v>2T0.863959.B</v>
          </cell>
          <cell r="B1789" t="str">
            <v>VAVD-0D-32</v>
          </cell>
          <cell r="C1789" t="str">
            <v>04A</v>
          </cell>
          <cell r="D1789" t="str">
            <v>800000195731240</v>
          </cell>
          <cell r="E1789" t="str">
            <v>ANTI RUIDO</v>
          </cell>
          <cell r="F1789">
            <v>20</v>
          </cell>
        </row>
        <row r="1790">
          <cell r="A1790" t="str">
            <v>2T2.521099.D</v>
          </cell>
          <cell r="B1790" t="str">
            <v>VGVD-0D-03</v>
          </cell>
          <cell r="C1790" t="str">
            <v>04A</v>
          </cell>
          <cell r="D1790" t="str">
            <v>800000195748744</v>
          </cell>
          <cell r="E1790" t="str">
            <v>ARVORE TRANSMISSAO</v>
          </cell>
          <cell r="F1790">
            <v>11</v>
          </cell>
        </row>
        <row r="1791">
          <cell r="A1791" t="str">
            <v>2U2.521107.C</v>
          </cell>
          <cell r="B1791" t="str">
            <v>VGVC-0E-05</v>
          </cell>
          <cell r="C1791" t="str">
            <v>04A</v>
          </cell>
          <cell r="D1791" t="str">
            <v>800000195749060</v>
          </cell>
          <cell r="E1791" t="str">
            <v>ARVORE TRANSMISSAO</v>
          </cell>
          <cell r="F1791">
            <v>4</v>
          </cell>
        </row>
        <row r="1792">
          <cell r="A1792" t="str">
            <v>2V5.413031.C</v>
          </cell>
          <cell r="B1792" t="str">
            <v>VAVA-0E-14</v>
          </cell>
          <cell r="C1792" t="str">
            <v>04A</v>
          </cell>
          <cell r="D1792" t="str">
            <v>800000195713911</v>
          </cell>
          <cell r="E1792" t="str">
            <v>AMORTECEDOR DIANTEIRO</v>
          </cell>
          <cell r="F1792">
            <v>59</v>
          </cell>
        </row>
        <row r="1793">
          <cell r="A1793" t="str">
            <v>2V5.513031.B</v>
          </cell>
          <cell r="B1793" t="str">
            <v>VAVC-0D-13</v>
          </cell>
          <cell r="C1793" t="str">
            <v>04A</v>
          </cell>
          <cell r="D1793" t="str">
            <v>800000195713664</v>
          </cell>
          <cell r="E1793" t="str">
            <v>AMORTECEDOR TRASEIRO</v>
          </cell>
          <cell r="F1793">
            <v>56</v>
          </cell>
        </row>
        <row r="1794">
          <cell r="A1794" t="str">
            <v>2Z0.501651.AG</v>
          </cell>
          <cell r="B1794" t="str">
            <v>VAVA-0E-19</v>
          </cell>
          <cell r="C1794" t="str">
            <v>04A</v>
          </cell>
          <cell r="D1794" t="str">
            <v>800000195725880</v>
          </cell>
          <cell r="E1794" t="str">
            <v>CUBO DA RODA</v>
          </cell>
          <cell r="F1794">
            <v>2</v>
          </cell>
        </row>
        <row r="1795">
          <cell r="A1795" t="str">
            <v>2T0.821120</v>
          </cell>
          <cell r="B1795" t="str">
            <v>VAVC-0D-27</v>
          </cell>
          <cell r="C1795" t="str">
            <v>04A</v>
          </cell>
          <cell r="D1795" t="str">
            <v>800000195835460</v>
          </cell>
          <cell r="E1795" t="str">
            <v>REFORCO</v>
          </cell>
          <cell r="F1795">
            <v>20</v>
          </cell>
        </row>
        <row r="1796">
          <cell r="A1796" t="str">
            <v>2T2.521107.B</v>
          </cell>
          <cell r="B1796" t="str">
            <v>VGVB-0E-06</v>
          </cell>
          <cell r="C1796" t="str">
            <v>04A</v>
          </cell>
          <cell r="D1796" t="str">
            <v>800000195843739</v>
          </cell>
          <cell r="E1796" t="str">
            <v>ARVORE TRANSMISSAO</v>
          </cell>
          <cell r="F1796">
            <v>7</v>
          </cell>
        </row>
        <row r="1797">
          <cell r="A1797" t="str">
            <v>2T2.521107.B</v>
          </cell>
          <cell r="B1797" t="str">
            <v>VGVC-0D-05</v>
          </cell>
          <cell r="C1797" t="str">
            <v>04A</v>
          </cell>
          <cell r="D1797" t="str">
            <v>800000195843738</v>
          </cell>
          <cell r="E1797" t="str">
            <v>ARVORE TRANSMISSAO</v>
          </cell>
          <cell r="F1797">
            <v>8</v>
          </cell>
        </row>
        <row r="1798">
          <cell r="A1798" t="str">
            <v>2Z0.253121.C</v>
          </cell>
          <cell r="B1798" t="str">
            <v>VAVC-0E-25</v>
          </cell>
          <cell r="C1798" t="str">
            <v>04A</v>
          </cell>
          <cell r="D1798" t="str">
            <v>800000195849895</v>
          </cell>
          <cell r="E1798" t="str">
            <v>SILENCIOSO ANTERIO</v>
          </cell>
          <cell r="F1798">
            <v>2</v>
          </cell>
        </row>
        <row r="1799">
          <cell r="A1799" t="str">
            <v>TML.521123</v>
          </cell>
          <cell r="B1799" t="str">
            <v>VGVC-0E-02</v>
          </cell>
          <cell r="C1799" t="str">
            <v>04A</v>
          </cell>
          <cell r="D1799" t="str">
            <v>800000195844311</v>
          </cell>
          <cell r="E1799" t="str">
            <v>ARVORE TRANSMISSAO</v>
          </cell>
          <cell r="F1799">
            <v>18</v>
          </cell>
        </row>
        <row r="1800">
          <cell r="A1800" t="str">
            <v>2R0.863247</v>
          </cell>
          <cell r="B1800" t="str">
            <v>VAVD-0D-26</v>
          </cell>
          <cell r="C1800" t="str">
            <v>04A</v>
          </cell>
          <cell r="D1800" t="str">
            <v>800000195891670</v>
          </cell>
          <cell r="E1800" t="str">
            <v>ANTI</v>
          </cell>
          <cell r="F1800">
            <v>1</v>
          </cell>
        </row>
        <row r="1801">
          <cell r="A1801" t="str">
            <v>2R0.863248</v>
          </cell>
          <cell r="B1801" t="str">
            <v>VAVD-0D-20</v>
          </cell>
          <cell r="C1801" t="str">
            <v>04A</v>
          </cell>
          <cell r="D1801" t="str">
            <v>800000195891631</v>
          </cell>
          <cell r="E1801" t="str">
            <v>ANTI</v>
          </cell>
          <cell r="F1801">
            <v>2</v>
          </cell>
        </row>
        <row r="1802">
          <cell r="A1802" t="str">
            <v>2R2.863632.C</v>
          </cell>
          <cell r="B1802" t="str">
            <v>VAVC-0E-02</v>
          </cell>
          <cell r="C1802" t="str">
            <v>04A</v>
          </cell>
          <cell r="D1802" t="str">
            <v>800000195870346</v>
          </cell>
          <cell r="E1802" t="str">
            <v>ISOLACAO ACUSTICA</v>
          </cell>
          <cell r="F1802">
            <v>36</v>
          </cell>
        </row>
        <row r="1803">
          <cell r="A1803" t="str">
            <v>2S0.807144.A 54V</v>
          </cell>
          <cell r="B1803" t="str">
            <v>VDHB-0E-08</v>
          </cell>
          <cell r="C1803" t="str">
            <v>04A</v>
          </cell>
          <cell r="D1803" t="str">
            <v>800000195865825</v>
          </cell>
          <cell r="E1803" t="str">
            <v>PONTEIRA DIREITA CINZA</v>
          </cell>
          <cell r="F1803">
            <v>8</v>
          </cell>
        </row>
        <row r="1804">
          <cell r="A1804" t="str">
            <v>2S0.863247.D</v>
          </cell>
          <cell r="B1804" t="str">
            <v>VAVD-0D-46</v>
          </cell>
          <cell r="C1804" t="str">
            <v>04A</v>
          </cell>
          <cell r="D1804" t="str">
            <v>800000195891730</v>
          </cell>
          <cell r="E1804" t="str">
            <v>ANTI</v>
          </cell>
          <cell r="F1804">
            <v>2</v>
          </cell>
        </row>
        <row r="1805">
          <cell r="A1805" t="str">
            <v>2S0.863248.A</v>
          </cell>
          <cell r="B1805" t="str">
            <v>VAVD-0D-42</v>
          </cell>
          <cell r="C1805" t="str">
            <v>04A</v>
          </cell>
          <cell r="D1805" t="str">
            <v>800000195891749</v>
          </cell>
          <cell r="E1805" t="str">
            <v>ANTI</v>
          </cell>
          <cell r="F1805">
            <v>4</v>
          </cell>
        </row>
        <row r="1806">
          <cell r="A1806" t="str">
            <v>2T2.521099.D</v>
          </cell>
          <cell r="B1806" t="str">
            <v>VGVB-0D-03</v>
          </cell>
          <cell r="C1806" t="str">
            <v>04A</v>
          </cell>
          <cell r="D1806" t="str">
            <v>800000195890736</v>
          </cell>
          <cell r="E1806" t="str">
            <v>ARVORE TRANSMISSAO</v>
          </cell>
          <cell r="F1806">
            <v>12</v>
          </cell>
        </row>
        <row r="1807">
          <cell r="A1807" t="str">
            <v>2Z0.121353.L</v>
          </cell>
          <cell r="B1807" t="str">
            <v>VAVC-0D-33</v>
          </cell>
          <cell r="C1807" t="str">
            <v>04A</v>
          </cell>
          <cell r="D1807" t="str">
            <v>800000195890313</v>
          </cell>
          <cell r="E1807" t="str">
            <v>SUPORTE</v>
          </cell>
          <cell r="F1807">
            <v>2</v>
          </cell>
        </row>
        <row r="1808">
          <cell r="A1808" t="str">
            <v>2R0.521103.C</v>
          </cell>
          <cell r="B1808" t="str">
            <v>VGVC-0D-05</v>
          </cell>
          <cell r="C1808" t="str">
            <v>04A</v>
          </cell>
          <cell r="D1808" t="str">
            <v>800000195929146</v>
          </cell>
          <cell r="E1808" t="str">
            <v>ARVORE TRANSMISSAO</v>
          </cell>
          <cell r="F1808">
            <v>18</v>
          </cell>
        </row>
        <row r="1809">
          <cell r="A1809" t="str">
            <v>2R2.863631.C</v>
          </cell>
          <cell r="B1809" t="str">
            <v>VAVC-0E-03</v>
          </cell>
          <cell r="C1809" t="str">
            <v>04A</v>
          </cell>
          <cell r="D1809" t="str">
            <v>800000195916855</v>
          </cell>
          <cell r="E1809" t="str">
            <v>ISOLACAO ACUSTICA</v>
          </cell>
          <cell r="F1809">
            <v>36</v>
          </cell>
        </row>
        <row r="1810">
          <cell r="A1810" t="str">
            <v>2R4.721482</v>
          </cell>
          <cell r="B1810" t="str">
            <v>VAVA-0E-22</v>
          </cell>
          <cell r="C1810" t="str">
            <v>04A</v>
          </cell>
          <cell r="D1810" t="str">
            <v>800000195910554</v>
          </cell>
          <cell r="E1810" t="str">
            <v>TUBOUETAESLIZANTE</v>
          </cell>
          <cell r="F1810">
            <v>1</v>
          </cell>
        </row>
        <row r="1811">
          <cell r="A1811" t="str">
            <v>2T0.121051.K</v>
          </cell>
          <cell r="B1811" t="str">
            <v>VAVA-0E-21</v>
          </cell>
          <cell r="C1811" t="str">
            <v>04A</v>
          </cell>
          <cell r="D1811" t="str">
            <v>800000195919835</v>
          </cell>
          <cell r="E1811" t="str">
            <v>MANG.ENTR.TROC.CALOR SVE</v>
          </cell>
          <cell r="F1811">
            <v>2</v>
          </cell>
        </row>
        <row r="1812">
          <cell r="A1812" t="str">
            <v>2T2.201283.K</v>
          </cell>
          <cell r="B1812" t="str">
            <v>VAVC-0D-43</v>
          </cell>
          <cell r="C1812" t="str">
            <v>04A</v>
          </cell>
          <cell r="D1812" t="str">
            <v>800000195916753</v>
          </cell>
          <cell r="E1812" t="str">
            <v>DEFLETOR</v>
          </cell>
          <cell r="F1812">
            <v>40</v>
          </cell>
        </row>
        <row r="1813">
          <cell r="A1813" t="str">
            <v>2U0.129678.A</v>
          </cell>
          <cell r="B1813" t="str">
            <v>VAVA-1E-27</v>
          </cell>
          <cell r="C1813" t="str">
            <v>04A</v>
          </cell>
          <cell r="D1813" t="str">
            <v>800000195909662</v>
          </cell>
          <cell r="E1813" t="str">
            <v>MANGUEIRA</v>
          </cell>
          <cell r="F1813">
            <v>20</v>
          </cell>
        </row>
        <row r="1814">
          <cell r="A1814" t="str">
            <v>JNV.117413.C</v>
          </cell>
          <cell r="B1814" t="str">
            <v>VAVA-0E-22</v>
          </cell>
          <cell r="C1814" t="str">
            <v>04A</v>
          </cell>
          <cell r="D1814" t="str">
            <v>800000195918991</v>
          </cell>
          <cell r="E1814" t="str">
            <v>MANGUEIRA</v>
          </cell>
          <cell r="F1814">
            <v>13</v>
          </cell>
        </row>
        <row r="1815">
          <cell r="A1815" t="str">
            <v>JNV.117413.C</v>
          </cell>
          <cell r="B1815" t="str">
            <v>VAVA-0E-22</v>
          </cell>
          <cell r="C1815" t="str">
            <v>04A</v>
          </cell>
          <cell r="D1815" t="str">
            <v>800000195914023</v>
          </cell>
          <cell r="E1815" t="str">
            <v>MANGUEIRA</v>
          </cell>
          <cell r="F1815">
            <v>13</v>
          </cell>
        </row>
        <row r="1816">
          <cell r="A1816" t="str">
            <v>JNV.907631</v>
          </cell>
          <cell r="B1816" t="str">
            <v>VAVA-1E-22</v>
          </cell>
          <cell r="C1816" t="str">
            <v>04A</v>
          </cell>
          <cell r="D1816" t="str">
            <v>800000195907616</v>
          </cell>
          <cell r="E1816" t="str">
            <v>VALVULA SOLENOIDE 5/2 VIA</v>
          </cell>
          <cell r="F1816">
            <v>3</v>
          </cell>
        </row>
        <row r="1817">
          <cell r="A1817" t="str">
            <v>2R0.863247</v>
          </cell>
          <cell r="B1817" t="str">
            <v>VAVD-0D-31</v>
          </cell>
          <cell r="C1817" t="str">
            <v>04A</v>
          </cell>
          <cell r="D1817" t="str">
            <v>800000195973894</v>
          </cell>
          <cell r="E1817" t="str">
            <v>ANTI</v>
          </cell>
          <cell r="F1817">
            <v>2</v>
          </cell>
        </row>
        <row r="1818">
          <cell r="A1818" t="str">
            <v>2R0.863248</v>
          </cell>
          <cell r="B1818" t="str">
            <v>VAVD-0D-31</v>
          </cell>
          <cell r="C1818" t="str">
            <v>04A</v>
          </cell>
          <cell r="D1818" t="str">
            <v>800000195974092</v>
          </cell>
          <cell r="E1818" t="str">
            <v>ANTI</v>
          </cell>
          <cell r="F1818">
            <v>2</v>
          </cell>
        </row>
        <row r="1819">
          <cell r="A1819" t="str">
            <v>2S0.253465</v>
          </cell>
          <cell r="B1819" t="str">
            <v>VAVA-1E-22</v>
          </cell>
          <cell r="C1819" t="str">
            <v>04A</v>
          </cell>
          <cell r="D1819" t="str">
            <v>800000195976572</v>
          </cell>
          <cell r="E1819" t="str">
            <v>PLACA SUPORTE</v>
          </cell>
          <cell r="F1819">
            <v>1</v>
          </cell>
        </row>
        <row r="1820">
          <cell r="A1820" t="str">
            <v>2T0.803367</v>
          </cell>
          <cell r="B1820" t="str">
            <v>VDHH-0D-13</v>
          </cell>
          <cell r="C1820" t="str">
            <v>04A</v>
          </cell>
          <cell r="D1820" t="str">
            <v>800000195957310</v>
          </cell>
          <cell r="E1820" t="str">
            <v>sUPTE DA BATERIA</v>
          </cell>
          <cell r="F1820">
            <v>2</v>
          </cell>
        </row>
        <row r="1821">
          <cell r="A1821" t="str">
            <v>2T2.121550</v>
          </cell>
          <cell r="B1821" t="str">
            <v>VAVA-1E-21</v>
          </cell>
          <cell r="C1821" t="str">
            <v>04A</v>
          </cell>
          <cell r="D1821" t="str">
            <v>800000195952936</v>
          </cell>
          <cell r="E1821" t="str">
            <v>MANGUEIRA SAIDA TERMOSTAT</v>
          </cell>
          <cell r="F1821">
            <v>1</v>
          </cell>
        </row>
        <row r="1822">
          <cell r="A1822" t="str">
            <v>2U2.253121.B</v>
          </cell>
          <cell r="B1822" t="str">
            <v>VDHD-0D-16</v>
          </cell>
          <cell r="C1822" t="str">
            <v>04A</v>
          </cell>
          <cell r="D1822" t="str">
            <v>800000195951214</v>
          </cell>
          <cell r="E1822" t="str">
            <v>SILENCIOSO ANTERIO</v>
          </cell>
          <cell r="F1822">
            <v>1</v>
          </cell>
        </row>
        <row r="1823">
          <cell r="A1823" t="str">
            <v>2V5.971235.C</v>
          </cell>
          <cell r="B1823" t="str">
            <v>VAVA-2E-25</v>
          </cell>
          <cell r="C1823" t="str">
            <v>04A</v>
          </cell>
          <cell r="D1823" t="str">
            <v>800000195972809</v>
          </cell>
          <cell r="E1823" t="str">
            <v>cabo elétrico da bateria</v>
          </cell>
          <cell r="F1823">
            <v>5</v>
          </cell>
        </row>
        <row r="1824">
          <cell r="A1824" t="str">
            <v>2Z0.121353.L</v>
          </cell>
          <cell r="B1824" t="str">
            <v>VAVC-0D-40</v>
          </cell>
          <cell r="C1824" t="str">
            <v>04A</v>
          </cell>
          <cell r="D1824" t="str">
            <v>800000195976535</v>
          </cell>
          <cell r="E1824" t="str">
            <v>SUPORTE</v>
          </cell>
          <cell r="F1824">
            <v>1</v>
          </cell>
        </row>
        <row r="1825">
          <cell r="A1825" t="str">
            <v>2Z0.413331</v>
          </cell>
          <cell r="B1825" t="str">
            <v>VAVA-1E-22</v>
          </cell>
          <cell r="C1825" t="str">
            <v>04A</v>
          </cell>
          <cell r="D1825" t="str">
            <v>800000195953847</v>
          </cell>
          <cell r="E1825" t="str">
            <v>DAMPER MOUNTING</v>
          </cell>
          <cell r="F1825">
            <v>1</v>
          </cell>
        </row>
        <row r="1826">
          <cell r="A1826" t="str">
            <v>JNV.121073.C</v>
          </cell>
          <cell r="B1826" t="str">
            <v>VAVA-0E-21</v>
          </cell>
          <cell r="C1826" t="str">
            <v>04A</v>
          </cell>
          <cell r="D1826" t="str">
            <v>800000195975231</v>
          </cell>
          <cell r="E1826" t="str">
            <v>MANGUEIRA ENTRADA RADIADO</v>
          </cell>
          <cell r="F1826">
            <v>3</v>
          </cell>
        </row>
        <row r="1827">
          <cell r="A1827" t="str">
            <v>JNV.121073.C</v>
          </cell>
          <cell r="B1827" t="str">
            <v>VAVA-0E-21</v>
          </cell>
          <cell r="C1827" t="str">
            <v>04A</v>
          </cell>
          <cell r="D1827" t="str">
            <v>800000195952431</v>
          </cell>
          <cell r="E1827" t="str">
            <v>MANGUEIRA ENTRADA RADIADO</v>
          </cell>
          <cell r="F1827">
            <v>5</v>
          </cell>
        </row>
        <row r="1828">
          <cell r="A1828" t="str">
            <v>JNV.201229</v>
          </cell>
          <cell r="B1828" t="str">
            <v>VAVA-1E-25</v>
          </cell>
          <cell r="C1828" t="str">
            <v>04A</v>
          </cell>
          <cell r="D1828" t="str">
            <v>800000195953029</v>
          </cell>
          <cell r="E1828" t="str">
            <v>TUBO NYLON  RETORNO  COMB</v>
          </cell>
          <cell r="F1828">
            <v>3</v>
          </cell>
        </row>
        <row r="1829">
          <cell r="A1829" t="str">
            <v>JNV.711472</v>
          </cell>
          <cell r="B1829" t="str">
            <v>VAVA-0E-21</v>
          </cell>
          <cell r="C1829" t="str">
            <v>04A</v>
          </cell>
          <cell r="D1829" t="str">
            <v>800000195973175</v>
          </cell>
          <cell r="E1829" t="str">
            <v>CABO FREIO ESTACIONAMENTO</v>
          </cell>
          <cell r="F1829">
            <v>1</v>
          </cell>
        </row>
        <row r="1830">
          <cell r="A1830" t="str">
            <v>JNV.711769.C</v>
          </cell>
          <cell r="B1830" t="str">
            <v>VAVA-1E-25</v>
          </cell>
          <cell r="C1830" t="str">
            <v>04A</v>
          </cell>
          <cell r="D1830" t="str">
            <v>800000195950616</v>
          </cell>
          <cell r="E1830" t="str">
            <v>SUPORTE SELETORA DE MARCHAS</v>
          </cell>
          <cell r="F1830">
            <v>1</v>
          </cell>
        </row>
        <row r="1831">
          <cell r="A1831" t="str">
            <v>2T0.821119</v>
          </cell>
          <cell r="B1831" t="str">
            <v>VAVE-0D-35</v>
          </cell>
          <cell r="C1831" t="str">
            <v>04A</v>
          </cell>
          <cell r="D1831" t="str">
            <v>800000195996450</v>
          </cell>
          <cell r="E1831" t="str">
            <v>REFORCO</v>
          </cell>
          <cell r="F1831">
            <v>4</v>
          </cell>
        </row>
        <row r="1832">
          <cell r="A1832" t="str">
            <v>2T2.201283.K</v>
          </cell>
          <cell r="B1832" t="str">
            <v>VAVC-0D-40</v>
          </cell>
          <cell r="C1832" t="str">
            <v>04A</v>
          </cell>
          <cell r="D1832" t="str">
            <v>800000195996408</v>
          </cell>
          <cell r="E1832" t="str">
            <v>DEFLETOR</v>
          </cell>
          <cell r="F1832">
            <v>15</v>
          </cell>
        </row>
        <row r="1833">
          <cell r="A1833" t="str">
            <v>2T2.521099.D</v>
          </cell>
          <cell r="B1833" t="str">
            <v>VGVC-0E-07</v>
          </cell>
          <cell r="C1833" t="str">
            <v>04A</v>
          </cell>
          <cell r="D1833" t="str">
            <v>800000196003898</v>
          </cell>
          <cell r="E1833" t="str">
            <v>ARVORE TRANSMISSAO</v>
          </cell>
          <cell r="F1833">
            <v>2</v>
          </cell>
        </row>
        <row r="1834">
          <cell r="A1834" t="str">
            <v>2T2.521099.D</v>
          </cell>
          <cell r="B1834" t="str">
            <v>VGVB-0E-03</v>
          </cell>
          <cell r="C1834" t="str">
            <v>04A</v>
          </cell>
          <cell r="D1834" t="str">
            <v>800000196003897</v>
          </cell>
          <cell r="E1834" t="str">
            <v>ARVORE TRANSMISSAO</v>
          </cell>
          <cell r="F1834">
            <v>10</v>
          </cell>
        </row>
        <row r="1835">
          <cell r="A1835" t="str">
            <v>2T2.521107.B</v>
          </cell>
          <cell r="B1835" t="str">
            <v>VGVB-0D-02</v>
          </cell>
          <cell r="C1835" t="str">
            <v>04A</v>
          </cell>
          <cell r="D1835" t="str">
            <v>800000196003910</v>
          </cell>
          <cell r="E1835" t="str">
            <v>ARVORE TRANSMISSAO</v>
          </cell>
          <cell r="F1835">
            <v>15</v>
          </cell>
        </row>
        <row r="1836">
          <cell r="A1836" t="str">
            <v>2T2.521157.BN</v>
          </cell>
          <cell r="B1836" t="str">
            <v>VAVA-0E-04</v>
          </cell>
          <cell r="C1836" t="str">
            <v>04A</v>
          </cell>
          <cell r="D1836" t="str">
            <v>800000195987944</v>
          </cell>
          <cell r="E1836" t="str">
            <v>ARVORE EIXO DE TRANSMISSAO USO AUTOMOTIV</v>
          </cell>
          <cell r="F1836">
            <v>1</v>
          </cell>
        </row>
        <row r="1837">
          <cell r="A1837" t="str">
            <v>TMG.521101</v>
          </cell>
          <cell r="B1837" t="str">
            <v>VGVC-0D-07</v>
          </cell>
          <cell r="C1837" t="str">
            <v>04A</v>
          </cell>
          <cell r="D1837" t="str">
            <v>800000196003880</v>
          </cell>
          <cell r="E1837" t="str">
            <v>ARVORE TRANSMISSAO</v>
          </cell>
          <cell r="F1837">
            <v>7</v>
          </cell>
        </row>
        <row r="1838">
          <cell r="A1838" t="str">
            <v>TPL.521103</v>
          </cell>
          <cell r="B1838" t="str">
            <v>VGVB-0D-01</v>
          </cell>
          <cell r="C1838" t="str">
            <v>04A</v>
          </cell>
          <cell r="D1838" t="str">
            <v>800000196003900</v>
          </cell>
          <cell r="E1838" t="str">
            <v>ARVORE TRANSMISSAO</v>
          </cell>
          <cell r="F1838">
            <v>18</v>
          </cell>
        </row>
        <row r="1839">
          <cell r="A1839" t="str">
            <v>2T0.253683.M</v>
          </cell>
          <cell r="B1839" t="str">
            <v>VAVC-0E-25</v>
          </cell>
          <cell r="C1839" t="str">
            <v>04A</v>
          </cell>
          <cell r="D1839" t="str">
            <v>800000196049526</v>
          </cell>
          <cell r="E1839" t="str">
            <v>TUBO TERMINAL</v>
          </cell>
          <cell r="F1839">
            <v>5</v>
          </cell>
        </row>
        <row r="1840">
          <cell r="A1840" t="str">
            <v>2T2.253121.M</v>
          </cell>
          <cell r="B1840" t="str">
            <v>VDHD-0D-06</v>
          </cell>
          <cell r="C1840" t="str">
            <v>04A</v>
          </cell>
          <cell r="D1840" t="str">
            <v>800000196047237</v>
          </cell>
          <cell r="E1840" t="str">
            <v>SILENCIOSO ANTERIO</v>
          </cell>
          <cell r="F1840">
            <v>4</v>
          </cell>
        </row>
        <row r="1841">
          <cell r="A1841" t="str">
            <v>2V5.201923.H</v>
          </cell>
          <cell r="B1841" t="str">
            <v>VAVC-0D-15</v>
          </cell>
          <cell r="C1841" t="str">
            <v>04A</v>
          </cell>
          <cell r="D1841" t="str">
            <v>800000196016743</v>
          </cell>
          <cell r="E1841" t="str">
            <v>DISTANCIADOR</v>
          </cell>
          <cell r="F1841">
            <v>1</v>
          </cell>
        </row>
        <row r="1842">
          <cell r="A1842" t="str">
            <v>2RS.711275</v>
          </cell>
          <cell r="B1842" t="str">
            <v>VAVC-0E-13</v>
          </cell>
          <cell r="C1842" t="str">
            <v>04A</v>
          </cell>
          <cell r="D1842" t="str">
            <v>800000196111971</v>
          </cell>
          <cell r="E1842" t="str">
            <v>TIRANTE</v>
          </cell>
          <cell r="F1842">
            <v>43</v>
          </cell>
        </row>
        <row r="1843">
          <cell r="A1843" t="str">
            <v>2S0.521108</v>
          </cell>
          <cell r="B1843" t="str">
            <v>VGVA-0E-06</v>
          </cell>
          <cell r="C1843" t="str">
            <v>04A</v>
          </cell>
          <cell r="D1843" t="str">
            <v>800000196076938</v>
          </cell>
          <cell r="E1843" t="str">
            <v>ARVORE TRANSM DIANTEIRA</v>
          </cell>
          <cell r="F1843">
            <v>2</v>
          </cell>
        </row>
        <row r="1844">
          <cell r="A1844" t="str">
            <v>2S0.863248.B</v>
          </cell>
          <cell r="B1844" t="str">
            <v>VAVD-0D-24</v>
          </cell>
          <cell r="C1844" t="str">
            <v>04A</v>
          </cell>
          <cell r="D1844" t="str">
            <v>800000196100913</v>
          </cell>
          <cell r="E1844" t="str">
            <v>ANTI</v>
          </cell>
          <cell r="F1844">
            <v>1</v>
          </cell>
        </row>
        <row r="1845">
          <cell r="A1845" t="str">
            <v>2S2.121251.A</v>
          </cell>
          <cell r="B1845" t="str">
            <v>VAVC-0D-43</v>
          </cell>
          <cell r="C1845" t="str">
            <v>04A</v>
          </cell>
          <cell r="D1845" t="str">
            <v>800000196082514</v>
          </cell>
          <cell r="E1845" t="str">
            <v>RADIADOR DE AGUA</v>
          </cell>
          <cell r="F1845">
            <v>1</v>
          </cell>
        </row>
        <row r="1846">
          <cell r="A1846" t="str">
            <v>2T0.863421</v>
          </cell>
          <cell r="B1846" t="str">
            <v>VAVD-0D-08</v>
          </cell>
          <cell r="C1846" t="str">
            <v>04A</v>
          </cell>
          <cell r="D1846" t="str">
            <v>800000196101029</v>
          </cell>
          <cell r="E1846" t="str">
            <v>ANTI</v>
          </cell>
          <cell r="F1846">
            <v>20</v>
          </cell>
        </row>
        <row r="1847">
          <cell r="A1847" t="str">
            <v>2V5.521110</v>
          </cell>
          <cell r="B1847" t="str">
            <v>VAVA-0E-07</v>
          </cell>
          <cell r="C1847" t="str">
            <v>04A</v>
          </cell>
          <cell r="D1847" t="str">
            <v>800000196105976</v>
          </cell>
          <cell r="E1847" t="str">
            <v>ARVORE TRANSMISSAO</v>
          </cell>
          <cell r="F1847">
            <v>1</v>
          </cell>
        </row>
        <row r="1848">
          <cell r="A1848" t="str">
            <v>2V5.607251.K</v>
          </cell>
          <cell r="B1848" t="str">
            <v>VDHE-0D-16</v>
          </cell>
          <cell r="C1848" t="str">
            <v>04A</v>
          </cell>
          <cell r="D1848" t="str">
            <v>800000196082909</v>
          </cell>
          <cell r="E1848" t="str">
            <v>RESERVATORIO DE AR</v>
          </cell>
          <cell r="F1848">
            <v>2</v>
          </cell>
        </row>
        <row r="1849">
          <cell r="A1849" t="str">
            <v>2T2.121399</v>
          </cell>
          <cell r="B1849" t="str">
            <v>VAVA-1E-23</v>
          </cell>
          <cell r="C1849" t="str">
            <v>04A</v>
          </cell>
          <cell r="D1849" t="str">
            <v>800000196166589</v>
          </cell>
          <cell r="E1849" t="str">
            <v>TUBO METALICO SAIDA DO IN</v>
          </cell>
          <cell r="F1849">
            <v>2</v>
          </cell>
        </row>
        <row r="1850">
          <cell r="A1850" t="str">
            <v>2Z0.607251.D</v>
          </cell>
          <cell r="B1850" t="str">
            <v>VDHE-0D-17</v>
          </cell>
          <cell r="C1850" t="str">
            <v>04A</v>
          </cell>
          <cell r="D1850" t="str">
            <v>800000196166302</v>
          </cell>
          <cell r="E1850" t="str">
            <v>RESERVATORIO DE AR</v>
          </cell>
          <cell r="F1850">
            <v>3</v>
          </cell>
        </row>
        <row r="1851">
          <cell r="A1851" t="str">
            <v>TJG.601233.A</v>
          </cell>
          <cell r="B1851" t="str">
            <v>VAVA-0D-02</v>
          </cell>
          <cell r="C1851" t="str">
            <v>04A</v>
          </cell>
          <cell r="D1851" t="str">
            <v>800000196158960</v>
          </cell>
          <cell r="E1851" t="str">
            <v>PESO COMPENSADOR</v>
          </cell>
          <cell r="F1851">
            <v>25</v>
          </cell>
        </row>
        <row r="1852">
          <cell r="A1852" t="str">
            <v>TJG.601233.A</v>
          </cell>
          <cell r="B1852" t="str">
            <v>VAVA-0D-02</v>
          </cell>
          <cell r="C1852" t="str">
            <v>04A</v>
          </cell>
          <cell r="D1852" t="str">
            <v>800000196158958</v>
          </cell>
          <cell r="E1852" t="str">
            <v>PESO COMPENSADOR</v>
          </cell>
          <cell r="F1852">
            <v>25</v>
          </cell>
        </row>
        <row r="1853">
          <cell r="A1853" t="str">
            <v>TJG.601233.A</v>
          </cell>
          <cell r="B1853" t="str">
            <v>VAVA-0D-02</v>
          </cell>
          <cell r="C1853" t="str">
            <v>04A</v>
          </cell>
          <cell r="D1853" t="str">
            <v>800000196158957</v>
          </cell>
          <cell r="E1853" t="str">
            <v>PESO COMPENSADOR</v>
          </cell>
          <cell r="F1853">
            <v>25</v>
          </cell>
        </row>
        <row r="1854">
          <cell r="A1854" t="str">
            <v>TJG.601233.A</v>
          </cell>
          <cell r="B1854" t="str">
            <v>VAVA-0D-02</v>
          </cell>
          <cell r="C1854" t="str">
            <v>04A</v>
          </cell>
          <cell r="D1854" t="str">
            <v>800000196158956</v>
          </cell>
          <cell r="E1854" t="str">
            <v>PESO COMPENSADOR</v>
          </cell>
          <cell r="F1854">
            <v>25</v>
          </cell>
        </row>
        <row r="1855">
          <cell r="A1855" t="str">
            <v>TJG.601233.A</v>
          </cell>
          <cell r="B1855" t="str">
            <v>VAVA-0D-02</v>
          </cell>
          <cell r="C1855" t="str">
            <v>04A</v>
          </cell>
          <cell r="D1855" t="str">
            <v>800000196158955</v>
          </cell>
          <cell r="E1855" t="str">
            <v>PESO COMPENSADOR</v>
          </cell>
          <cell r="F1855">
            <v>25</v>
          </cell>
        </row>
        <row r="1856">
          <cell r="A1856" t="str">
            <v>TJG.601233.A</v>
          </cell>
          <cell r="B1856" t="str">
            <v>VAVA-0D-02</v>
          </cell>
          <cell r="C1856" t="str">
            <v>04A</v>
          </cell>
          <cell r="D1856" t="str">
            <v>800000196158954</v>
          </cell>
          <cell r="E1856" t="str">
            <v>PESO COMPENSADOR</v>
          </cell>
          <cell r="F1856">
            <v>25</v>
          </cell>
        </row>
        <row r="1857">
          <cell r="A1857" t="str">
            <v>TJG.601233.A</v>
          </cell>
          <cell r="B1857" t="str">
            <v>VAVA-0D-02</v>
          </cell>
          <cell r="C1857" t="str">
            <v>04A</v>
          </cell>
          <cell r="D1857" t="str">
            <v>800000196158950</v>
          </cell>
          <cell r="E1857" t="str">
            <v>PESO COMPENSADOR</v>
          </cell>
          <cell r="F1857">
            <v>25</v>
          </cell>
        </row>
        <row r="1858">
          <cell r="A1858" t="str">
            <v>TJG.601233.A</v>
          </cell>
          <cell r="B1858" t="str">
            <v>VAVA-0D-02</v>
          </cell>
          <cell r="C1858" t="str">
            <v>04A</v>
          </cell>
          <cell r="D1858" t="str">
            <v>800000196158945</v>
          </cell>
          <cell r="E1858" t="str">
            <v>PESO COMPENSADOR</v>
          </cell>
          <cell r="F1858">
            <v>25</v>
          </cell>
        </row>
        <row r="1859">
          <cell r="A1859" t="str">
            <v>TJG.601233.A</v>
          </cell>
          <cell r="B1859" t="str">
            <v>VAVA-0D-02</v>
          </cell>
          <cell r="C1859" t="str">
            <v>04A</v>
          </cell>
          <cell r="D1859" t="str">
            <v>800000196158944</v>
          </cell>
          <cell r="E1859" t="str">
            <v>PESO COMPENSADOR</v>
          </cell>
          <cell r="F1859">
            <v>25</v>
          </cell>
        </row>
        <row r="1860">
          <cell r="A1860" t="str">
            <v>TJG.601233.A</v>
          </cell>
          <cell r="B1860" t="str">
            <v>VAVA-0D-02</v>
          </cell>
          <cell r="C1860" t="str">
            <v>04A</v>
          </cell>
          <cell r="D1860" t="str">
            <v>800000196158943</v>
          </cell>
          <cell r="E1860" t="str">
            <v>PESO COMPENSADOR</v>
          </cell>
          <cell r="F1860">
            <v>25</v>
          </cell>
        </row>
        <row r="1861">
          <cell r="A1861" t="str">
            <v>TJG.601233.A</v>
          </cell>
          <cell r="B1861" t="str">
            <v>VAVA-0D-02</v>
          </cell>
          <cell r="C1861" t="str">
            <v>04A</v>
          </cell>
          <cell r="D1861" t="str">
            <v>800000196158942</v>
          </cell>
          <cell r="E1861" t="str">
            <v>PESO COMPENSADOR</v>
          </cell>
          <cell r="F1861">
            <v>25</v>
          </cell>
        </row>
        <row r="1862">
          <cell r="A1862" t="str">
            <v>TJG.601233.A</v>
          </cell>
          <cell r="B1862" t="str">
            <v>VAVA-0D-02</v>
          </cell>
          <cell r="C1862" t="str">
            <v>04A</v>
          </cell>
          <cell r="D1862" t="str">
            <v>800000196158941</v>
          </cell>
          <cell r="E1862" t="str">
            <v>PESO COMPENSADOR</v>
          </cell>
          <cell r="F1862">
            <v>25</v>
          </cell>
        </row>
        <row r="1863">
          <cell r="A1863" t="str">
            <v>TJG.601233.A</v>
          </cell>
          <cell r="B1863" t="str">
            <v>VAVA-0D-02</v>
          </cell>
          <cell r="C1863" t="str">
            <v>04A</v>
          </cell>
          <cell r="D1863" t="str">
            <v>800000196158936</v>
          </cell>
          <cell r="E1863" t="str">
            <v>PESO COMPENSADOR</v>
          </cell>
          <cell r="F1863">
            <v>25</v>
          </cell>
        </row>
        <row r="1864">
          <cell r="A1864" t="str">
            <v>TJG.601233.A</v>
          </cell>
          <cell r="B1864" t="str">
            <v>VAVA-0D-02</v>
          </cell>
          <cell r="C1864" t="str">
            <v>04A</v>
          </cell>
          <cell r="D1864" t="str">
            <v>800000196158934</v>
          </cell>
          <cell r="E1864" t="str">
            <v>PESO COMPENSADOR</v>
          </cell>
          <cell r="F1864">
            <v>25</v>
          </cell>
        </row>
        <row r="1865">
          <cell r="A1865" t="str">
            <v>TJG.601233.A</v>
          </cell>
          <cell r="B1865" t="str">
            <v>VAVA-0D-02</v>
          </cell>
          <cell r="C1865" t="str">
            <v>04A</v>
          </cell>
          <cell r="D1865" t="str">
            <v>800000196158961</v>
          </cell>
          <cell r="E1865" t="str">
            <v>PESO COMPENSADOR</v>
          </cell>
          <cell r="F1865">
            <v>25</v>
          </cell>
        </row>
        <row r="1866">
          <cell r="A1866" t="str">
            <v>TJG.601233.A</v>
          </cell>
          <cell r="B1866" t="str">
            <v>VAVA-0D-02</v>
          </cell>
          <cell r="C1866" t="str">
            <v>04A</v>
          </cell>
          <cell r="D1866" t="str">
            <v>800000196158971</v>
          </cell>
          <cell r="E1866" t="str">
            <v>PESO COMPENSADOR</v>
          </cell>
          <cell r="F1866">
            <v>25</v>
          </cell>
        </row>
        <row r="1867">
          <cell r="A1867" t="str">
            <v>TJG.601233.A</v>
          </cell>
          <cell r="B1867" t="str">
            <v>VAVA-0D-02</v>
          </cell>
          <cell r="C1867" t="str">
            <v>04A</v>
          </cell>
          <cell r="D1867" t="str">
            <v>800000196158970</v>
          </cell>
          <cell r="E1867" t="str">
            <v>PESO COMPENSADOR</v>
          </cell>
          <cell r="F1867">
            <v>25</v>
          </cell>
        </row>
        <row r="1868">
          <cell r="A1868" t="str">
            <v>TJG.601233.A</v>
          </cell>
          <cell r="B1868" t="str">
            <v>VAVA-0D-02</v>
          </cell>
          <cell r="C1868" t="str">
            <v>04A</v>
          </cell>
          <cell r="D1868" t="str">
            <v>800000196158968</v>
          </cell>
          <cell r="E1868" t="str">
            <v>PESO COMPENSADOR</v>
          </cell>
          <cell r="F1868">
            <v>25</v>
          </cell>
        </row>
        <row r="1869">
          <cell r="A1869" t="str">
            <v>TJG.601233.A</v>
          </cell>
          <cell r="B1869" t="str">
            <v>VAVA-0D-02</v>
          </cell>
          <cell r="C1869" t="str">
            <v>04A</v>
          </cell>
          <cell r="D1869" t="str">
            <v>800000196158967</v>
          </cell>
          <cell r="E1869" t="str">
            <v>PESO COMPENSADOR</v>
          </cell>
          <cell r="F1869">
            <v>25</v>
          </cell>
        </row>
        <row r="1870">
          <cell r="A1870" t="str">
            <v>TJG.601233.A</v>
          </cell>
          <cell r="B1870" t="str">
            <v>VAVA-0D-02</v>
          </cell>
          <cell r="C1870" t="str">
            <v>04A</v>
          </cell>
          <cell r="D1870" t="str">
            <v>800000196158966</v>
          </cell>
          <cell r="E1870" t="str">
            <v>PESO COMPENSADOR</v>
          </cell>
          <cell r="F1870">
            <v>25</v>
          </cell>
        </row>
        <row r="1871">
          <cell r="A1871" t="str">
            <v>TJG.601233.A</v>
          </cell>
          <cell r="B1871" t="str">
            <v>VAVA-0D-02</v>
          </cell>
          <cell r="C1871" t="str">
            <v>04A</v>
          </cell>
          <cell r="D1871" t="str">
            <v>800000196158965</v>
          </cell>
          <cell r="E1871" t="str">
            <v>PESO COMPENSADOR</v>
          </cell>
          <cell r="F1871">
            <v>25</v>
          </cell>
        </row>
        <row r="1872">
          <cell r="A1872" t="str">
            <v>TJG.601233.A</v>
          </cell>
          <cell r="B1872" t="str">
            <v>VAVA-0D-02</v>
          </cell>
          <cell r="C1872" t="str">
            <v>04A</v>
          </cell>
          <cell r="D1872" t="str">
            <v>800000196158962</v>
          </cell>
          <cell r="E1872" t="str">
            <v>PESO COMPENSADOR</v>
          </cell>
          <cell r="F1872">
            <v>25</v>
          </cell>
        </row>
        <row r="1873">
          <cell r="A1873" t="str">
            <v>2R0.121207</v>
          </cell>
          <cell r="B1873" t="str">
            <v>VAVD-0D-23</v>
          </cell>
          <cell r="C1873" t="str">
            <v>04A</v>
          </cell>
          <cell r="D1873" t="str">
            <v>800000196218302</v>
          </cell>
          <cell r="E1873" t="str">
            <v>DEFLETOR RADIADOR</v>
          </cell>
          <cell r="F1873">
            <v>6</v>
          </cell>
        </row>
        <row r="1874">
          <cell r="A1874" t="str">
            <v>2R0.121303.A</v>
          </cell>
          <cell r="B1874" t="str">
            <v>VDHE-0E-17</v>
          </cell>
          <cell r="C1874" t="str">
            <v>04A</v>
          </cell>
          <cell r="D1874" t="str">
            <v>800000196217583</v>
          </cell>
          <cell r="E1874" t="str">
            <v>VENTILADOR</v>
          </cell>
          <cell r="F1874">
            <v>28</v>
          </cell>
        </row>
        <row r="1875">
          <cell r="A1875" t="str">
            <v>2S2.863640.C</v>
          </cell>
          <cell r="B1875" t="str">
            <v>VAVC-0E-02</v>
          </cell>
          <cell r="C1875" t="str">
            <v>04A</v>
          </cell>
          <cell r="D1875" t="str">
            <v>800000196216624</v>
          </cell>
          <cell r="E1875" t="str">
            <v>ISOLACAO ACUSTICA</v>
          </cell>
          <cell r="F1875">
            <v>60</v>
          </cell>
        </row>
        <row r="1876">
          <cell r="A1876" t="str">
            <v>2U0.121333.B</v>
          </cell>
          <cell r="B1876" t="str">
            <v>VAVC-0D-35</v>
          </cell>
          <cell r="C1876" t="str">
            <v>04A</v>
          </cell>
          <cell r="D1876" t="str">
            <v>800000196213661</v>
          </cell>
          <cell r="E1876" t="str">
            <v>CONDUTOR DE AR</v>
          </cell>
          <cell r="F1876">
            <v>65</v>
          </cell>
        </row>
        <row r="1877">
          <cell r="A1877" t="str">
            <v>2R0.253121.F</v>
          </cell>
          <cell r="B1877" t="str">
            <v>VAVC-0E-23</v>
          </cell>
          <cell r="C1877" t="str">
            <v>04A</v>
          </cell>
          <cell r="D1877" t="str">
            <v>800000196311742</v>
          </cell>
          <cell r="E1877" t="str">
            <v>SILENCIOSO ANTERIO</v>
          </cell>
          <cell r="F1877">
            <v>3</v>
          </cell>
        </row>
        <row r="1878">
          <cell r="A1878" t="str">
            <v>2R2.863631.C</v>
          </cell>
          <cell r="B1878" t="str">
            <v>VAVC-0E-02</v>
          </cell>
          <cell r="C1878" t="str">
            <v>04A</v>
          </cell>
          <cell r="D1878" t="str">
            <v>800000196300924</v>
          </cell>
          <cell r="E1878" t="str">
            <v>ISOLACAO ACUSTICA</v>
          </cell>
          <cell r="F1878">
            <v>15</v>
          </cell>
        </row>
        <row r="1879">
          <cell r="A1879" t="str">
            <v>2S0.521103.G</v>
          </cell>
          <cell r="B1879" t="str">
            <v>VGVC-0E-07</v>
          </cell>
          <cell r="C1879" t="str">
            <v>04A</v>
          </cell>
          <cell r="D1879" t="str">
            <v>800000196293161</v>
          </cell>
          <cell r="E1879" t="str">
            <v>ARVORE TRANSMISSAO</v>
          </cell>
          <cell r="F1879">
            <v>3</v>
          </cell>
        </row>
        <row r="1880">
          <cell r="A1880" t="str">
            <v>2T2.129973.B</v>
          </cell>
          <cell r="B1880" t="str">
            <v>VAVC-0D-37</v>
          </cell>
          <cell r="C1880" t="str">
            <v>04A</v>
          </cell>
          <cell r="D1880" t="str">
            <v>800000196297697</v>
          </cell>
          <cell r="E1880" t="str">
            <v>MANGUEIRA CONF.</v>
          </cell>
          <cell r="F1880">
            <v>15</v>
          </cell>
        </row>
        <row r="1881">
          <cell r="A1881" t="str">
            <v>2V2.253683.B</v>
          </cell>
          <cell r="B1881" t="str">
            <v>VDHD-0D-01</v>
          </cell>
          <cell r="C1881" t="str">
            <v>04A</v>
          </cell>
          <cell r="D1881" t="str">
            <v>800000196311714</v>
          </cell>
          <cell r="E1881" t="str">
            <v>TUBO TERMINAL</v>
          </cell>
          <cell r="F1881">
            <v>3</v>
          </cell>
        </row>
        <row r="1882">
          <cell r="A1882" t="str">
            <v>2V5.253319.J</v>
          </cell>
          <cell r="B1882" t="str">
            <v>VAVC-0D-31</v>
          </cell>
          <cell r="C1882" t="str">
            <v>04A</v>
          </cell>
          <cell r="D1882" t="str">
            <v>800000196296062</v>
          </cell>
          <cell r="E1882" t="str">
            <v>SUPORTE</v>
          </cell>
          <cell r="F1882">
            <v>17</v>
          </cell>
        </row>
        <row r="1883">
          <cell r="A1883" t="str">
            <v>2V5.701197.B</v>
          </cell>
          <cell r="B1883" t="str">
            <v>VAVC-0D-41</v>
          </cell>
          <cell r="C1883" t="str">
            <v>04A</v>
          </cell>
          <cell r="D1883" t="str">
            <v>800000196313279</v>
          </cell>
          <cell r="E1883" t="str">
            <v>PLACA DE APOIO</v>
          </cell>
          <cell r="F1883">
            <v>1</v>
          </cell>
        </row>
        <row r="1884">
          <cell r="A1884" t="str">
            <v>2U2.521109.Q</v>
          </cell>
          <cell r="B1884" t="str">
            <v>VAVA-0D-01</v>
          </cell>
          <cell r="C1884" t="str">
            <v>04A</v>
          </cell>
          <cell r="D1884" t="str">
            <v>800000196403117</v>
          </cell>
          <cell r="E1884" t="str">
            <v>KARDANWELLE,HINTEN</v>
          </cell>
          <cell r="F1884">
            <v>6</v>
          </cell>
        </row>
        <row r="1885">
          <cell r="A1885" t="str">
            <v>JNV.121253</v>
          </cell>
          <cell r="B1885" t="str">
            <v>VAVA-3D-07</v>
          </cell>
          <cell r="C1885" t="str">
            <v>04A</v>
          </cell>
          <cell r="D1885" t="str">
            <v>800000196360882</v>
          </cell>
          <cell r="E1885" t="str">
            <v>CONJUNTO RADIADOR   59MM</v>
          </cell>
          <cell r="F1885">
            <v>1</v>
          </cell>
        </row>
        <row r="1886">
          <cell r="A1886" t="str">
            <v>JNV.253173.BD</v>
          </cell>
          <cell r="B1886" t="str">
            <v>VDHD-0D-04</v>
          </cell>
          <cell r="C1886" t="str">
            <v>04A</v>
          </cell>
          <cell r="D1886" t="str">
            <v>800000196345488</v>
          </cell>
          <cell r="E1886" t="str">
            <v>TUBO INTERMEDIARIO EXAUSTAO</v>
          </cell>
          <cell r="F1886">
            <v>99</v>
          </cell>
        </row>
        <row r="1887">
          <cell r="A1887" t="str">
            <v>TJG.601201</v>
          </cell>
          <cell r="B1887" t="str">
            <v>VAVA-0D-08</v>
          </cell>
          <cell r="C1887" t="str">
            <v>04A</v>
          </cell>
          <cell r="D1887" t="str">
            <v>800000196357578</v>
          </cell>
          <cell r="E1887" t="str">
            <v>PESO COMPENSADOR</v>
          </cell>
          <cell r="F1887">
            <v>100</v>
          </cell>
        </row>
        <row r="1888">
          <cell r="A1888" t="str">
            <v>2P0.141031.B</v>
          </cell>
          <cell r="B1888" t="str">
            <v>VGVE-0E-04</v>
          </cell>
          <cell r="C1888" t="str">
            <v>04A</v>
          </cell>
          <cell r="D1888" t="str">
            <v>800000196502672</v>
          </cell>
          <cell r="E1888" t="str">
            <v>DISCO DE EMBREAGEM</v>
          </cell>
          <cell r="F1888">
            <v>1</v>
          </cell>
        </row>
        <row r="1889">
          <cell r="A1889" t="str">
            <v>2S0.511197.A</v>
          </cell>
          <cell r="B1889" t="str">
            <v>VAVA-1E-22</v>
          </cell>
          <cell r="C1889" t="str">
            <v>04A</v>
          </cell>
          <cell r="D1889" t="str">
            <v>800000196490457</v>
          </cell>
          <cell r="E1889" t="str">
            <v>PACKING</v>
          </cell>
          <cell r="F1889">
            <v>1</v>
          </cell>
        </row>
        <row r="1890">
          <cell r="A1890" t="str">
            <v>2S0.521109.H</v>
          </cell>
          <cell r="B1890" t="str">
            <v>VGVD-0D-07</v>
          </cell>
          <cell r="C1890" t="str">
            <v>04A</v>
          </cell>
          <cell r="D1890" t="str">
            <v>800000196498045</v>
          </cell>
          <cell r="E1890" t="str">
            <v>ARVORE TRANSM. TRAS.</v>
          </cell>
          <cell r="F1890">
            <v>10</v>
          </cell>
        </row>
        <row r="1891">
          <cell r="A1891" t="str">
            <v>2T0.121093.B</v>
          </cell>
          <cell r="B1891" t="str">
            <v>VAVA-1E-22</v>
          </cell>
          <cell r="C1891" t="str">
            <v>04A</v>
          </cell>
          <cell r="D1891" t="str">
            <v>800000196490974</v>
          </cell>
          <cell r="E1891" t="str">
            <v>SUPORTE TUBOS DE ARREFECI</v>
          </cell>
          <cell r="F1891">
            <v>2</v>
          </cell>
        </row>
        <row r="1892">
          <cell r="A1892" t="str">
            <v>2T0.411023.A</v>
          </cell>
          <cell r="B1892" t="str">
            <v>VAVC-0E-18</v>
          </cell>
          <cell r="C1892" t="str">
            <v>04A</v>
          </cell>
          <cell r="D1892" t="str">
            <v>800000196509133</v>
          </cell>
          <cell r="E1892" t="str">
            <v>CJ. BARRA ESTABIL. SVE</v>
          </cell>
          <cell r="F1892">
            <v>40</v>
          </cell>
        </row>
        <row r="1893">
          <cell r="A1893" t="str">
            <v>JNV.411023.K</v>
          </cell>
          <cell r="B1893" t="str">
            <v>VAVC-0E-18</v>
          </cell>
          <cell r="C1893" t="str">
            <v>04A</v>
          </cell>
          <cell r="D1893" t="str">
            <v>800000196508663</v>
          </cell>
          <cell r="E1893" t="str">
            <v>KIT BARRA ESTABILIZADORA</v>
          </cell>
          <cell r="F1893">
            <v>2</v>
          </cell>
        </row>
        <row r="1894">
          <cell r="A1894" t="str">
            <v>JNV.411023.K</v>
          </cell>
          <cell r="B1894" t="str">
            <v>VAVC-0E-18</v>
          </cell>
          <cell r="C1894" t="str">
            <v>04A</v>
          </cell>
          <cell r="D1894" t="str">
            <v>800000196508662</v>
          </cell>
          <cell r="E1894" t="str">
            <v>KIT BARRA ESTABILIZADORA</v>
          </cell>
          <cell r="F1894">
            <v>3</v>
          </cell>
        </row>
        <row r="1895">
          <cell r="A1895" t="str">
            <v>2U0.121333.B</v>
          </cell>
          <cell r="B1895" t="str">
            <v>VAVC-0D-32</v>
          </cell>
          <cell r="C1895" t="str">
            <v>04A</v>
          </cell>
          <cell r="D1895" t="str">
            <v>800000196618300</v>
          </cell>
          <cell r="E1895" t="str">
            <v>CONDUTOR DE AR</v>
          </cell>
          <cell r="F1895">
            <v>34</v>
          </cell>
        </row>
        <row r="1896">
          <cell r="A1896" t="str">
            <v>2U2.521099.P</v>
          </cell>
          <cell r="B1896" t="str">
            <v>VAVA-0D-01</v>
          </cell>
          <cell r="C1896" t="str">
            <v>04A</v>
          </cell>
          <cell r="D1896" t="str">
            <v>800000196645236</v>
          </cell>
          <cell r="E1896" t="str">
            <v>ARVORE TRANSMISSAO</v>
          </cell>
          <cell r="F1896">
            <v>2</v>
          </cell>
        </row>
        <row r="1897">
          <cell r="A1897" t="str">
            <v>2T2.521115.L</v>
          </cell>
          <cell r="B1897" t="str">
            <v>VAVA-0D-01</v>
          </cell>
          <cell r="C1897" t="str">
            <v>04A</v>
          </cell>
          <cell r="D1897" t="str">
            <v>800000196849678</v>
          </cell>
          <cell r="E1897" t="str">
            <v>ARVORE TRANSMISSAO</v>
          </cell>
          <cell r="F1897">
            <v>2</v>
          </cell>
        </row>
        <row r="1898">
          <cell r="A1898" t="str">
            <v>2VB.521103</v>
          </cell>
          <cell r="B1898" t="str">
            <v>VGVC-0D-04</v>
          </cell>
          <cell r="C1898" t="str">
            <v>04A</v>
          </cell>
          <cell r="D1898" t="str">
            <v>800000196852430</v>
          </cell>
          <cell r="E1898" t="str">
            <v>ARVORE TRANSMISSAO</v>
          </cell>
          <cell r="F1898">
            <v>18</v>
          </cell>
        </row>
        <row r="1899">
          <cell r="A1899" t="str">
            <v>2VH.129973</v>
          </cell>
          <cell r="B1899" t="str">
            <v>VAVC-0D-34</v>
          </cell>
          <cell r="C1899" t="str">
            <v>04A</v>
          </cell>
          <cell r="D1899" t="str">
            <v>800000196834148</v>
          </cell>
          <cell r="E1899" t="str">
            <v>MANGUEIRA</v>
          </cell>
          <cell r="F1899">
            <v>35</v>
          </cell>
        </row>
        <row r="1900">
          <cell r="A1900" t="str">
            <v>2VH.129973</v>
          </cell>
          <cell r="B1900" t="str">
            <v>VDHF-0D-03</v>
          </cell>
          <cell r="C1900" t="str">
            <v>04A</v>
          </cell>
          <cell r="D1900" t="str">
            <v>800000196834155</v>
          </cell>
          <cell r="E1900" t="str">
            <v>MANGUEIRA</v>
          </cell>
          <cell r="F1900">
            <v>35</v>
          </cell>
        </row>
        <row r="1901">
          <cell r="A1901" t="str">
            <v>2R4.145683</v>
          </cell>
          <cell r="B1901" t="str">
            <v>VAVC-0D-25</v>
          </cell>
          <cell r="C1901" t="str">
            <v>04A</v>
          </cell>
          <cell r="D1901" t="str">
            <v>800000197146230</v>
          </cell>
          <cell r="E1901" t="str">
            <v>TUBO DE PRESSAO</v>
          </cell>
          <cell r="F1901">
            <v>5</v>
          </cell>
        </row>
        <row r="1902">
          <cell r="A1902" t="str">
            <v>2R4.145683</v>
          </cell>
          <cell r="B1902" t="str">
            <v>VAVC-0D-27</v>
          </cell>
          <cell r="C1902" t="str">
            <v>04A</v>
          </cell>
          <cell r="D1902" t="str">
            <v>800000197110444</v>
          </cell>
          <cell r="E1902" t="str">
            <v>TUBO DE PRESSAO</v>
          </cell>
          <cell r="F1902">
            <v>5</v>
          </cell>
        </row>
        <row r="1903">
          <cell r="A1903" t="str">
            <v>2T2.821301.  I9A</v>
          </cell>
          <cell r="B1903" t="str">
            <v>VDHD-0D-31</v>
          </cell>
          <cell r="C1903" t="str">
            <v>04A</v>
          </cell>
          <cell r="D1903" t="str">
            <v>800000197130330</v>
          </cell>
          <cell r="E1903" t="str">
            <v>PARA</v>
          </cell>
          <cell r="F1903">
            <v>8</v>
          </cell>
        </row>
        <row r="1904">
          <cell r="A1904" t="str">
            <v>2S2.129857</v>
          </cell>
          <cell r="B1904" t="str">
            <v>VAVC-0D-22</v>
          </cell>
          <cell r="C1904" t="str">
            <v>04A</v>
          </cell>
          <cell r="D1904" t="str">
            <v>800000197228078</v>
          </cell>
          <cell r="E1904" t="str">
            <v>DUTO DE AR</v>
          </cell>
          <cell r="F1904">
            <v>13</v>
          </cell>
        </row>
        <row r="1905">
          <cell r="A1905" t="str">
            <v>2RS.711275</v>
          </cell>
          <cell r="B1905" t="str">
            <v>VAVC-0E-15</v>
          </cell>
          <cell r="C1905" t="str">
            <v>04A</v>
          </cell>
          <cell r="D1905" t="str">
            <v>800000197322375</v>
          </cell>
          <cell r="E1905" t="str">
            <v>TIRANTE</v>
          </cell>
          <cell r="F1905">
            <v>29</v>
          </cell>
        </row>
        <row r="1906">
          <cell r="A1906" t="str">
            <v>2S4.422859</v>
          </cell>
          <cell r="B1906" t="str">
            <v>VAVC-0D-15</v>
          </cell>
          <cell r="C1906" t="str">
            <v>04A</v>
          </cell>
          <cell r="D1906" t="str">
            <v>800000197337662</v>
          </cell>
          <cell r="E1906" t="str">
            <v>TUBO DE RETORNO</v>
          </cell>
          <cell r="F1906">
            <v>6</v>
          </cell>
        </row>
        <row r="1907">
          <cell r="A1907" t="str">
            <v>2S4.422859.A</v>
          </cell>
          <cell r="B1907" t="str">
            <v>VAVA-0E-30</v>
          </cell>
          <cell r="C1907" t="str">
            <v>04A</v>
          </cell>
          <cell r="D1907" t="str">
            <v>800000197337664</v>
          </cell>
          <cell r="E1907" t="str">
            <v>TUBO DE RETORNO</v>
          </cell>
          <cell r="F1907">
            <v>6</v>
          </cell>
        </row>
        <row r="1908">
          <cell r="A1908" t="str">
            <v>2V4.971051.H</v>
          </cell>
          <cell r="B1908" t="str">
            <v>VDHF-0D-03</v>
          </cell>
          <cell r="C1908" t="str">
            <v>04A</v>
          </cell>
          <cell r="D1908" t="str">
            <v>800000197343209</v>
          </cell>
          <cell r="E1908" t="str">
            <v>ZCHIC PAINEL INSTRC</v>
          </cell>
          <cell r="F1908">
            <v>1</v>
          </cell>
        </row>
        <row r="1909">
          <cell r="A1909" t="str">
            <v>2VH.129973</v>
          </cell>
          <cell r="B1909" t="str">
            <v>VAVC-0D-26</v>
          </cell>
          <cell r="C1909" t="str">
            <v>04A</v>
          </cell>
          <cell r="D1909" t="str">
            <v>800000197341828</v>
          </cell>
          <cell r="E1909" t="str">
            <v>MANGUEIRA</v>
          </cell>
          <cell r="F1909">
            <v>17</v>
          </cell>
        </row>
        <row r="1910">
          <cell r="A1910" t="str">
            <v>JNV.121101.AD</v>
          </cell>
          <cell r="B1910" t="str">
            <v>VAVC-0D-06</v>
          </cell>
          <cell r="C1910" t="str">
            <v>04A</v>
          </cell>
          <cell r="D1910" t="str">
            <v>800000197433174</v>
          </cell>
          <cell r="E1910" t="str">
            <v>MANGUEIRA DO RADIADOR</v>
          </cell>
          <cell r="F1910">
            <v>44</v>
          </cell>
        </row>
        <row r="1911">
          <cell r="A1911" t="str">
            <v>JNV.411129.M</v>
          </cell>
          <cell r="B1911" t="str">
            <v>VDHF-0D-04</v>
          </cell>
          <cell r="C1911" t="str">
            <v>04A</v>
          </cell>
          <cell r="D1911" t="str">
            <v>800000197434663</v>
          </cell>
          <cell r="E1911" t="str">
            <v>GRAMPO</v>
          </cell>
          <cell r="F1911">
            <v>388</v>
          </cell>
        </row>
        <row r="1912">
          <cell r="A1912" t="str">
            <v>2S2.121207.A</v>
          </cell>
          <cell r="B1912" t="str">
            <v>VAVD-0D-03</v>
          </cell>
          <cell r="C1912" t="str">
            <v>04A</v>
          </cell>
          <cell r="D1912" t="str">
            <v>800000197574129</v>
          </cell>
          <cell r="E1912" t="str">
            <v>DEFLETOR RADIADOR</v>
          </cell>
          <cell r="F1912">
            <v>1</v>
          </cell>
        </row>
        <row r="1913">
          <cell r="A1913" t="str">
            <v>2S2.129973.F</v>
          </cell>
          <cell r="B1913" t="str">
            <v>VAVA-1E-23</v>
          </cell>
          <cell r="C1913" t="str">
            <v>04A</v>
          </cell>
          <cell r="D1913" t="str">
            <v>800000197542600</v>
          </cell>
          <cell r="E1913" t="str">
            <v>MANGUEIRA CONF.</v>
          </cell>
          <cell r="F1913">
            <v>11</v>
          </cell>
        </row>
        <row r="1914">
          <cell r="A1914" t="str">
            <v>2T2.521157.AB</v>
          </cell>
          <cell r="B1914" t="str">
            <v>VAVA-0E-05</v>
          </cell>
          <cell r="C1914" t="str">
            <v>04A</v>
          </cell>
          <cell r="D1914" t="str">
            <v>800000197558670</v>
          </cell>
          <cell r="E1914" t="str">
            <v>ARVORE TRANSMISSAO</v>
          </cell>
          <cell r="F1914">
            <v>2</v>
          </cell>
        </row>
        <row r="1915">
          <cell r="A1915" t="str">
            <v>2S2.121251.A</v>
          </cell>
          <cell r="B1915" t="str">
            <v>VGVF-0E-06</v>
          </cell>
          <cell r="C1915" t="str">
            <v>04A</v>
          </cell>
          <cell r="D1915" t="str">
            <v>800000197642577</v>
          </cell>
          <cell r="E1915" t="str">
            <v>RADIADOR DE AGUA</v>
          </cell>
          <cell r="F1915">
            <v>1</v>
          </cell>
        </row>
        <row r="1916">
          <cell r="A1916" t="str">
            <v>2T0.521109</v>
          </cell>
          <cell r="B1916" t="str">
            <v>VGVC-0D-04</v>
          </cell>
          <cell r="C1916" t="str">
            <v>04A</v>
          </cell>
          <cell r="D1916" t="str">
            <v>800000197750015</v>
          </cell>
          <cell r="E1916" t="str">
            <v>ÁRVORE DE TRANSMISSÃO DIANTEIRA</v>
          </cell>
          <cell r="F1916">
            <v>2</v>
          </cell>
        </row>
        <row r="1917">
          <cell r="A1917" t="str">
            <v>2T2.121301.A</v>
          </cell>
          <cell r="B1917" t="str">
            <v>VDHE-0E-17</v>
          </cell>
          <cell r="C1917" t="str">
            <v>04A</v>
          </cell>
          <cell r="D1917" t="str">
            <v>800000197804111</v>
          </cell>
          <cell r="E1917" t="str">
            <v>VENTILADOR</v>
          </cell>
          <cell r="F1917">
            <v>7</v>
          </cell>
        </row>
        <row r="1918">
          <cell r="A1918" t="str">
            <v>2U0.121301.A</v>
          </cell>
          <cell r="B1918" t="str">
            <v>VDHE-0E-24</v>
          </cell>
          <cell r="C1918" t="str">
            <v>04A</v>
          </cell>
          <cell r="D1918" t="str">
            <v>800000197803287</v>
          </cell>
          <cell r="E1918" t="str">
            <v>VENTILADOR</v>
          </cell>
          <cell r="F1918">
            <v>6</v>
          </cell>
        </row>
        <row r="1919">
          <cell r="A1919" t="str">
            <v>2V4.971051.H</v>
          </cell>
          <cell r="B1919" t="str">
            <v>VAVC-0D-30</v>
          </cell>
          <cell r="C1919" t="str">
            <v>04A</v>
          </cell>
          <cell r="D1919" t="str">
            <v>800000197831538</v>
          </cell>
          <cell r="E1919" t="str">
            <v>ZCHIC PAINEL INSTRC</v>
          </cell>
          <cell r="F1919">
            <v>1</v>
          </cell>
        </row>
        <row r="1920">
          <cell r="A1920" t="str">
            <v>2W0.863248</v>
          </cell>
          <cell r="B1920" t="str">
            <v>VAVD-0D-23</v>
          </cell>
          <cell r="C1920" t="str">
            <v>04A</v>
          </cell>
          <cell r="D1920" t="str">
            <v>800000197827597</v>
          </cell>
          <cell r="E1920" t="str">
            <v>ANTIRUIDO</v>
          </cell>
          <cell r="F1920">
            <v>1</v>
          </cell>
        </row>
        <row r="1921">
          <cell r="A1921" t="str">
            <v>JNV.254253.C</v>
          </cell>
          <cell r="B1921" t="str">
            <v>VGVD-0E-03</v>
          </cell>
          <cell r="C1921" t="str">
            <v>04A</v>
          </cell>
          <cell r="D1921" t="str">
            <v>800000197822465</v>
          </cell>
          <cell r="E1921" t="str">
            <v>SILENCIOSO CARCAÇA 6 CIL COM CATALISADOR</v>
          </cell>
          <cell r="F1921">
            <v>2</v>
          </cell>
        </row>
        <row r="1922">
          <cell r="A1922" t="str">
            <v>JNV.254253.C</v>
          </cell>
          <cell r="B1922" t="str">
            <v>VGVE-0D-02</v>
          </cell>
          <cell r="C1922" t="str">
            <v>04A</v>
          </cell>
          <cell r="D1922" t="str">
            <v>800000197822456</v>
          </cell>
          <cell r="E1922" t="str">
            <v>SILENCIOSO CARCAÇA 6 CIL COM CATALISADOR</v>
          </cell>
          <cell r="F1922">
            <v>1</v>
          </cell>
        </row>
        <row r="1923">
          <cell r="A1923" t="str">
            <v>2V4.971051.H</v>
          </cell>
          <cell r="B1923" t="str">
            <v>VDHF-0D-04</v>
          </cell>
          <cell r="C1923" t="str">
            <v>04A</v>
          </cell>
          <cell r="D1923" t="str">
            <v>800000198000519</v>
          </cell>
          <cell r="E1923" t="str">
            <v>ZCHIC PAINEL INSTRC</v>
          </cell>
          <cell r="F1923">
            <v>4</v>
          </cell>
        </row>
        <row r="1924">
          <cell r="A1924" t="str">
            <v>2T0.919183.A</v>
          </cell>
          <cell r="B1924" t="str">
            <v>VAVC-0D-46</v>
          </cell>
          <cell r="C1924" t="str">
            <v>04A</v>
          </cell>
          <cell r="D1924" t="str">
            <v>800000198064755</v>
          </cell>
          <cell r="E1924" t="str">
            <v>SENSOR NIVEL COMB</v>
          </cell>
          <cell r="F1924">
            <v>3</v>
          </cell>
        </row>
        <row r="1925">
          <cell r="A1925" t="str">
            <v>2S4.422859</v>
          </cell>
          <cell r="B1925" t="str">
            <v>VAVC-0D-38</v>
          </cell>
          <cell r="C1925" t="str">
            <v>04A</v>
          </cell>
          <cell r="D1925" t="str">
            <v>800000198215175</v>
          </cell>
          <cell r="E1925" t="str">
            <v>TUBO DE RETORNO</v>
          </cell>
          <cell r="F1925">
            <v>10</v>
          </cell>
        </row>
        <row r="1926">
          <cell r="A1926" t="str">
            <v>2S4.422859.A</v>
          </cell>
          <cell r="B1926" t="str">
            <v>VAVC-0D-38</v>
          </cell>
          <cell r="C1926" t="str">
            <v>04A</v>
          </cell>
          <cell r="D1926" t="str">
            <v>800000198215171</v>
          </cell>
          <cell r="E1926" t="str">
            <v>TUBO DE RETORNO</v>
          </cell>
          <cell r="F1926">
            <v>10</v>
          </cell>
        </row>
        <row r="1927">
          <cell r="A1927" t="str">
            <v>2V4.971051.H</v>
          </cell>
          <cell r="B1927" t="str">
            <v>VDHF-0D-01</v>
          </cell>
          <cell r="C1927" t="str">
            <v>04A</v>
          </cell>
          <cell r="D1927" t="str">
            <v>800000198225695</v>
          </cell>
          <cell r="E1927" t="str">
            <v>ZCHIC PAINEL INSTRC</v>
          </cell>
          <cell r="F1927">
            <v>3</v>
          </cell>
        </row>
        <row r="1928">
          <cell r="A1928" t="str">
            <v>2VH.129973</v>
          </cell>
          <cell r="B1928" t="str">
            <v>VAVC-0D-34</v>
          </cell>
          <cell r="C1928" t="str">
            <v>04A</v>
          </cell>
          <cell r="D1928" t="str">
            <v>800000198220916</v>
          </cell>
          <cell r="E1928" t="str">
            <v>MANGUEIRA</v>
          </cell>
          <cell r="F1928">
            <v>5</v>
          </cell>
        </row>
        <row r="1929">
          <cell r="A1929" t="str">
            <v>2RS.711275</v>
          </cell>
          <cell r="B1929" t="str">
            <v>VAVC-0E-12</v>
          </cell>
          <cell r="C1929" t="str">
            <v>04A</v>
          </cell>
          <cell r="D1929" t="str">
            <v>800000198243035</v>
          </cell>
          <cell r="E1929" t="str">
            <v>TIRANTE</v>
          </cell>
          <cell r="F1929">
            <v>29</v>
          </cell>
        </row>
        <row r="1930">
          <cell r="A1930" t="str">
            <v>2S2.411023.A</v>
          </cell>
          <cell r="B1930" t="str">
            <v>VAVC-0E-19</v>
          </cell>
          <cell r="C1930" t="str">
            <v>04A</v>
          </cell>
          <cell r="D1930" t="str">
            <v>800000198249688</v>
          </cell>
          <cell r="E1930" t="str">
            <v>.ESTABILIZADOR</v>
          </cell>
          <cell r="F1930">
            <v>4</v>
          </cell>
        </row>
        <row r="1931">
          <cell r="A1931" t="str">
            <v>2T2.521115.K</v>
          </cell>
          <cell r="B1931" t="str">
            <v>VAVA-0E-05</v>
          </cell>
          <cell r="C1931" t="str">
            <v>04A</v>
          </cell>
          <cell r="D1931" t="str">
            <v>800000198257241</v>
          </cell>
          <cell r="E1931" t="str">
            <v>ARVORE TRANSMISSAO</v>
          </cell>
          <cell r="F1931">
            <v>2</v>
          </cell>
        </row>
        <row r="1932">
          <cell r="A1932" t="str">
            <v>2T4.422053</v>
          </cell>
          <cell r="B1932" t="str">
            <v>VGVI-0D-04</v>
          </cell>
          <cell r="C1932" t="str">
            <v>04A</v>
          </cell>
          <cell r="D1932" t="str">
            <v>800000198252164</v>
          </cell>
          <cell r="E1932" t="str">
            <v>MECAN</v>
          </cell>
          <cell r="F1932">
            <v>3</v>
          </cell>
        </row>
        <row r="1933">
          <cell r="A1933" t="str">
            <v>JNV.413023.E</v>
          </cell>
          <cell r="B1933" t="str">
            <v>VAVA-1E-27</v>
          </cell>
          <cell r="C1933" t="str">
            <v>04A</v>
          </cell>
          <cell r="D1933" t="str">
            <v>800000198249964</v>
          </cell>
          <cell r="E1933" t="str">
            <v>AMORTECEDORES DIANTEIROS</v>
          </cell>
          <cell r="F1933">
            <v>8</v>
          </cell>
        </row>
        <row r="1934">
          <cell r="A1934" t="str">
            <v>2T2.129973.B</v>
          </cell>
          <cell r="B1934" t="str">
            <v>VDHF-0D-01</v>
          </cell>
          <cell r="C1934" t="str">
            <v>04A</v>
          </cell>
          <cell r="D1934" t="str">
            <v>800000198285785</v>
          </cell>
          <cell r="E1934" t="str">
            <v>MANGUEIRA CONF.</v>
          </cell>
          <cell r="F1934">
            <v>18</v>
          </cell>
        </row>
        <row r="1935">
          <cell r="A1935" t="str">
            <v>2T2.129973.B</v>
          </cell>
          <cell r="B1935" t="str">
            <v>VDHF-0D-05</v>
          </cell>
          <cell r="C1935" t="str">
            <v>04A</v>
          </cell>
          <cell r="D1935" t="str">
            <v>800000198285786</v>
          </cell>
          <cell r="E1935" t="str">
            <v>MANGUEIRA CONF.</v>
          </cell>
          <cell r="F1935">
            <v>18</v>
          </cell>
        </row>
        <row r="1936">
          <cell r="A1936" t="str">
            <v>TJG.601233.A</v>
          </cell>
          <cell r="B1936" t="str">
            <v>VAVA-0D-02</v>
          </cell>
          <cell r="C1936" t="str">
            <v>04A</v>
          </cell>
          <cell r="D1936" t="str">
            <v>800000198281828</v>
          </cell>
          <cell r="E1936" t="str">
            <v>PESO COMPENSADOR</v>
          </cell>
          <cell r="F1936">
            <v>25</v>
          </cell>
        </row>
        <row r="1937">
          <cell r="A1937" t="str">
            <v>TJG.601233.A</v>
          </cell>
          <cell r="B1937" t="str">
            <v>VAVA-0D-02</v>
          </cell>
          <cell r="C1937" t="str">
            <v>04A</v>
          </cell>
          <cell r="D1937" t="str">
            <v>800000198281827</v>
          </cell>
          <cell r="E1937" t="str">
            <v>PESO COMPENSADOR</v>
          </cell>
          <cell r="F1937">
            <v>25</v>
          </cell>
        </row>
        <row r="1938">
          <cell r="A1938" t="str">
            <v>TJG.601233.A</v>
          </cell>
          <cell r="B1938" t="str">
            <v>VAVA-0D-02</v>
          </cell>
          <cell r="C1938" t="str">
            <v>04A</v>
          </cell>
          <cell r="D1938" t="str">
            <v>800000198281826</v>
          </cell>
          <cell r="E1938" t="str">
            <v>PESO COMPENSADOR</v>
          </cell>
          <cell r="F1938">
            <v>25</v>
          </cell>
        </row>
        <row r="1939">
          <cell r="A1939" t="str">
            <v>TJG.601233.A</v>
          </cell>
          <cell r="B1939" t="str">
            <v>VAVA-0D-02</v>
          </cell>
          <cell r="C1939" t="str">
            <v>04A</v>
          </cell>
          <cell r="D1939" t="str">
            <v>800000198281775</v>
          </cell>
          <cell r="E1939" t="str">
            <v>PESO COMPENSADOR</v>
          </cell>
          <cell r="F1939">
            <v>25</v>
          </cell>
        </row>
        <row r="1940">
          <cell r="A1940" t="str">
            <v>TJG.601233.A</v>
          </cell>
          <cell r="B1940" t="str">
            <v>VAVA-0D-02</v>
          </cell>
          <cell r="C1940" t="str">
            <v>04A</v>
          </cell>
          <cell r="D1940" t="str">
            <v>800000198281774</v>
          </cell>
          <cell r="E1940" t="str">
            <v>PESO COMPENSADOR</v>
          </cell>
          <cell r="F1940">
            <v>25</v>
          </cell>
        </row>
        <row r="1941">
          <cell r="A1941" t="str">
            <v>TJG.601233.A</v>
          </cell>
          <cell r="B1941" t="str">
            <v>VAVA-0D-02</v>
          </cell>
          <cell r="C1941" t="str">
            <v>04A</v>
          </cell>
          <cell r="D1941" t="str">
            <v>800000198281773</v>
          </cell>
          <cell r="E1941" t="str">
            <v>PESO COMPENSADOR</v>
          </cell>
          <cell r="F1941">
            <v>25</v>
          </cell>
        </row>
        <row r="1942">
          <cell r="A1942" t="str">
            <v>TJG.601233.A</v>
          </cell>
          <cell r="B1942" t="str">
            <v>VAVA-0D-02</v>
          </cell>
          <cell r="C1942" t="str">
            <v>04A</v>
          </cell>
          <cell r="D1942" t="str">
            <v>800000198281772</v>
          </cell>
          <cell r="E1942" t="str">
            <v>PESO COMPENSADOR</v>
          </cell>
          <cell r="F1942">
            <v>25</v>
          </cell>
        </row>
        <row r="1943">
          <cell r="A1943" t="str">
            <v>TJG.601233.A</v>
          </cell>
          <cell r="B1943" t="str">
            <v>VAVA-0D-02</v>
          </cell>
          <cell r="C1943" t="str">
            <v>04A</v>
          </cell>
          <cell r="D1943" t="str">
            <v>800000198281771</v>
          </cell>
          <cell r="E1943" t="str">
            <v>PESO COMPENSADOR</v>
          </cell>
          <cell r="F1943">
            <v>25</v>
          </cell>
        </row>
        <row r="1944">
          <cell r="A1944" t="str">
            <v>TJG.601233.A</v>
          </cell>
          <cell r="B1944" t="str">
            <v>VAVA-0D-02</v>
          </cell>
          <cell r="C1944" t="str">
            <v>04A</v>
          </cell>
          <cell r="D1944" t="str">
            <v>800000198281770</v>
          </cell>
          <cell r="E1944" t="str">
            <v>PESO COMPENSADOR</v>
          </cell>
          <cell r="F1944">
            <v>25</v>
          </cell>
        </row>
        <row r="1945">
          <cell r="A1945" t="str">
            <v>TJG.601233.A</v>
          </cell>
          <cell r="B1945" t="str">
            <v>VAVA-0D-02</v>
          </cell>
          <cell r="C1945" t="str">
            <v>04A</v>
          </cell>
          <cell r="D1945" t="str">
            <v>800000198281769</v>
          </cell>
          <cell r="E1945" t="str">
            <v>PESO COMPENSADOR</v>
          </cell>
          <cell r="F1945">
            <v>25</v>
          </cell>
        </row>
        <row r="1946">
          <cell r="A1946" t="str">
            <v>TJG.601233.A</v>
          </cell>
          <cell r="B1946" t="str">
            <v>VAVA-0D-02</v>
          </cell>
          <cell r="C1946" t="str">
            <v>04A</v>
          </cell>
          <cell r="D1946" t="str">
            <v>800000198281768</v>
          </cell>
          <cell r="E1946" t="str">
            <v>PESO COMPENSADOR</v>
          </cell>
          <cell r="F1946">
            <v>25</v>
          </cell>
        </row>
        <row r="1947">
          <cell r="A1947" t="str">
            <v>TJG.601233.A</v>
          </cell>
          <cell r="B1947" t="str">
            <v>VAVA-0D-02</v>
          </cell>
          <cell r="C1947" t="str">
            <v>04A</v>
          </cell>
          <cell r="D1947" t="str">
            <v>800000198281767</v>
          </cell>
          <cell r="E1947" t="str">
            <v>PESO COMPENSADOR</v>
          </cell>
          <cell r="F1947">
            <v>25</v>
          </cell>
        </row>
        <row r="1948">
          <cell r="A1948" t="str">
            <v>TJG.601233.A</v>
          </cell>
          <cell r="B1948" t="str">
            <v>VAVA-0D-02</v>
          </cell>
          <cell r="C1948" t="str">
            <v>04A</v>
          </cell>
          <cell r="D1948" t="str">
            <v>800000198281766</v>
          </cell>
          <cell r="E1948" t="str">
            <v>PESO COMPENSADOR</v>
          </cell>
          <cell r="F1948">
            <v>25</v>
          </cell>
        </row>
        <row r="1949">
          <cell r="A1949" t="str">
            <v>TJG.601233.A</v>
          </cell>
          <cell r="B1949" t="str">
            <v>VAVA-0D-02</v>
          </cell>
          <cell r="C1949" t="str">
            <v>04A</v>
          </cell>
          <cell r="D1949" t="str">
            <v>800000198281765</v>
          </cell>
          <cell r="E1949" t="str">
            <v>PESO COMPENSADOR</v>
          </cell>
          <cell r="F1949">
            <v>25</v>
          </cell>
        </row>
        <row r="1950">
          <cell r="A1950" t="str">
            <v>TJG.601233.A</v>
          </cell>
          <cell r="B1950" t="str">
            <v>VAVA-0D-02</v>
          </cell>
          <cell r="C1950" t="str">
            <v>04A</v>
          </cell>
          <cell r="D1950" t="str">
            <v>800000198281764</v>
          </cell>
          <cell r="E1950" t="str">
            <v>PESO COMPENSADOR</v>
          </cell>
          <cell r="F1950">
            <v>25</v>
          </cell>
        </row>
        <row r="1951">
          <cell r="A1951" t="str">
            <v>TJG.601233.A</v>
          </cell>
          <cell r="B1951" t="str">
            <v>VAVA-0D-02</v>
          </cell>
          <cell r="C1951" t="str">
            <v>04A</v>
          </cell>
          <cell r="D1951" t="str">
            <v>800000198281763</v>
          </cell>
          <cell r="E1951" t="str">
            <v>PESO COMPENSADOR</v>
          </cell>
          <cell r="F1951">
            <v>25</v>
          </cell>
        </row>
        <row r="1952">
          <cell r="A1952" t="str">
            <v>TJG.601233.A</v>
          </cell>
          <cell r="B1952" t="str">
            <v>VAVA-0D-02</v>
          </cell>
          <cell r="C1952" t="str">
            <v>04A</v>
          </cell>
          <cell r="D1952" t="str">
            <v>800000198281762</v>
          </cell>
          <cell r="E1952" t="str">
            <v>PESO COMPENSADOR</v>
          </cell>
          <cell r="F1952">
            <v>25</v>
          </cell>
        </row>
        <row r="1953">
          <cell r="A1953" t="str">
            <v>TJG.601233.A</v>
          </cell>
          <cell r="B1953" t="str">
            <v>VAVA-0D-02</v>
          </cell>
          <cell r="C1953" t="str">
            <v>04A</v>
          </cell>
          <cell r="D1953" t="str">
            <v>800000198281761</v>
          </cell>
          <cell r="E1953" t="str">
            <v>PESO COMPENSADOR</v>
          </cell>
          <cell r="F1953">
            <v>25</v>
          </cell>
        </row>
        <row r="1954">
          <cell r="A1954" t="str">
            <v>TJG.601233.A</v>
          </cell>
          <cell r="B1954" t="str">
            <v>VAVA-0D-02</v>
          </cell>
          <cell r="C1954" t="str">
            <v>04A</v>
          </cell>
          <cell r="D1954" t="str">
            <v>800000198281760</v>
          </cell>
          <cell r="E1954" t="str">
            <v>PESO COMPENSADOR</v>
          </cell>
          <cell r="F1954">
            <v>25</v>
          </cell>
        </row>
        <row r="1955">
          <cell r="A1955" t="str">
            <v>TJG.601233.A</v>
          </cell>
          <cell r="B1955" t="str">
            <v>VAVA-0D-02</v>
          </cell>
          <cell r="C1955" t="str">
            <v>04A</v>
          </cell>
          <cell r="D1955" t="str">
            <v>800000198281759</v>
          </cell>
          <cell r="E1955" t="str">
            <v>PESO COMPENSADOR</v>
          </cell>
          <cell r="F1955">
            <v>25</v>
          </cell>
        </row>
        <row r="1956">
          <cell r="A1956" t="str">
            <v>2S2.253121.C</v>
          </cell>
          <cell r="B1956" t="str">
            <v>VAVC-0E-20</v>
          </cell>
          <cell r="C1956" t="str">
            <v>04A</v>
          </cell>
          <cell r="D1956" t="str">
            <v>800000198312371</v>
          </cell>
          <cell r="E1956" t="str">
            <v>SILENCIOSO ANTERIO</v>
          </cell>
          <cell r="F1956">
            <v>8</v>
          </cell>
        </row>
        <row r="1957">
          <cell r="A1957" t="str">
            <v>2T2.521099.B</v>
          </cell>
          <cell r="B1957" t="str">
            <v>VGVD-0D-05</v>
          </cell>
          <cell r="C1957" t="str">
            <v>04A</v>
          </cell>
          <cell r="D1957" t="str">
            <v>800000198307742</v>
          </cell>
          <cell r="E1957" t="str">
            <v>GARVORE TRANSMISSAO</v>
          </cell>
          <cell r="F1957">
            <v>9</v>
          </cell>
        </row>
        <row r="1958">
          <cell r="A1958" t="str">
            <v>2T2.521109.L</v>
          </cell>
          <cell r="B1958" t="str">
            <v>VGVD-0D-02</v>
          </cell>
          <cell r="C1958" t="str">
            <v>04A</v>
          </cell>
          <cell r="D1958" t="str">
            <v>800000198307806</v>
          </cell>
          <cell r="E1958" t="str">
            <v>GARVORE TRANSMISSAO</v>
          </cell>
          <cell r="F1958">
            <v>9</v>
          </cell>
        </row>
        <row r="1959">
          <cell r="A1959" t="str">
            <v>JNV.601151</v>
          </cell>
          <cell r="B1959" t="str">
            <v>VAVA-1E-26</v>
          </cell>
          <cell r="C1959" t="str">
            <v>04A</v>
          </cell>
          <cell r="D1959" t="str">
            <v>800000198303686</v>
          </cell>
          <cell r="E1959" t="str">
            <v>PROTETOR DA RODA  CALOTA</v>
          </cell>
          <cell r="F1959">
            <v>4</v>
          </cell>
        </row>
        <row r="1960">
          <cell r="A1960" t="str">
            <v>2V5.121603.B</v>
          </cell>
          <cell r="B1960" t="str">
            <v>BLOCADO-CL</v>
          </cell>
          <cell r="C1960" t="str">
            <v>04A</v>
          </cell>
          <cell r="D1960" t="str">
            <v>800000198361928</v>
          </cell>
          <cell r="E1960" t="str">
            <v>SISTEMA REFRIGERACAO</v>
          </cell>
          <cell r="F1960">
            <v>1</v>
          </cell>
        </row>
        <row r="1961">
          <cell r="A1961" t="str">
            <v>2T2.253121.M</v>
          </cell>
          <cell r="B1961" t="str">
            <v>VDHD-0D-11</v>
          </cell>
          <cell r="C1961" t="str">
            <v>04A</v>
          </cell>
          <cell r="D1961" t="str">
            <v>800000198394480</v>
          </cell>
          <cell r="E1961" t="str">
            <v>SILENCIOSO ANTERIO</v>
          </cell>
          <cell r="F1961">
            <v>4</v>
          </cell>
        </row>
        <row r="1962">
          <cell r="A1962" t="str">
            <v>2U2.821105.  I9A</v>
          </cell>
          <cell r="B1962" t="str">
            <v>VDHC-0D-09</v>
          </cell>
          <cell r="C1962" t="str">
            <v>04A</v>
          </cell>
          <cell r="D1962" t="str">
            <v>800000198388034</v>
          </cell>
          <cell r="E1962" t="str">
            <v>PARA</v>
          </cell>
          <cell r="F1962">
            <v>8</v>
          </cell>
        </row>
        <row r="1963">
          <cell r="A1963" t="str">
            <v>2V2.253683.D</v>
          </cell>
          <cell r="B1963" t="str">
            <v>VDHD-0D-04</v>
          </cell>
          <cell r="C1963" t="str">
            <v>04A</v>
          </cell>
          <cell r="D1963" t="str">
            <v>800000198394488</v>
          </cell>
          <cell r="E1963" t="str">
            <v>TUBO TERMINAL</v>
          </cell>
          <cell r="F1963">
            <v>5</v>
          </cell>
        </row>
        <row r="1964">
          <cell r="A1964" t="str">
            <v>JNV.501651.M</v>
          </cell>
          <cell r="B1964" t="str">
            <v>VDHD-0D-01</v>
          </cell>
          <cell r="C1964" t="str">
            <v>04A</v>
          </cell>
          <cell r="D1964" t="str">
            <v>800000198389336</v>
          </cell>
          <cell r="E1964" t="str">
            <v>CONJUNTO CUBO E TAMBOR</v>
          </cell>
          <cell r="F1964">
            <v>2</v>
          </cell>
        </row>
        <row r="1965">
          <cell r="A1965" t="str">
            <v>JNV.513033.D</v>
          </cell>
          <cell r="B1965" t="str">
            <v>VAVC-0D-33</v>
          </cell>
          <cell r="C1965" t="str">
            <v>04A</v>
          </cell>
          <cell r="D1965" t="str">
            <v>800000198373138</v>
          </cell>
          <cell r="E1965" t="str">
            <v>AMORTECEDORES TRASEIROS</v>
          </cell>
          <cell r="F1965">
            <v>8</v>
          </cell>
        </row>
        <row r="1966">
          <cell r="A1966" t="str">
            <v>2S2.251523.B</v>
          </cell>
          <cell r="B1966" t="str">
            <v>VAVA-0E-32</v>
          </cell>
          <cell r="C1966" t="str">
            <v>04A</v>
          </cell>
          <cell r="D1966" t="str">
            <v>800000198460883</v>
          </cell>
          <cell r="E1966" t="str">
            <v>CINTA TENSORA</v>
          </cell>
          <cell r="F1966">
            <v>5</v>
          </cell>
        </row>
        <row r="1967">
          <cell r="A1967" t="str">
            <v>2S2.251523.B</v>
          </cell>
          <cell r="B1967" t="str">
            <v>VAVA-0E-32</v>
          </cell>
          <cell r="C1967" t="str">
            <v>04A</v>
          </cell>
          <cell r="D1967" t="str">
            <v>800000198460882</v>
          </cell>
          <cell r="E1967" t="str">
            <v>CINTA TENSORA</v>
          </cell>
          <cell r="F1967">
            <v>6</v>
          </cell>
        </row>
        <row r="1968">
          <cell r="A1968" t="str">
            <v>2S2.251523.B</v>
          </cell>
          <cell r="B1968" t="str">
            <v>VAVA-0E-32</v>
          </cell>
          <cell r="C1968" t="str">
            <v>04A</v>
          </cell>
          <cell r="D1968" t="str">
            <v>800000198460881</v>
          </cell>
          <cell r="E1968" t="str">
            <v>CINTA TENSORA</v>
          </cell>
          <cell r="F1968">
            <v>3</v>
          </cell>
        </row>
        <row r="1969">
          <cell r="A1969" t="str">
            <v>2S2.251523.B</v>
          </cell>
          <cell r="B1969" t="str">
            <v>VAVA-0E-32</v>
          </cell>
          <cell r="C1969" t="str">
            <v>04A</v>
          </cell>
          <cell r="D1969" t="str">
            <v>800000198460880</v>
          </cell>
          <cell r="E1969" t="str">
            <v>CINTA TENSORA</v>
          </cell>
          <cell r="F1969">
            <v>2</v>
          </cell>
        </row>
        <row r="1970">
          <cell r="A1970" t="str">
            <v>2T2.129973.B</v>
          </cell>
          <cell r="B1970" t="str">
            <v>VDHF-0D-05</v>
          </cell>
          <cell r="C1970" t="str">
            <v>04A</v>
          </cell>
          <cell r="D1970" t="str">
            <v>800000198476459</v>
          </cell>
          <cell r="E1970" t="str">
            <v>MANGUEIRA CONF.</v>
          </cell>
          <cell r="F1970">
            <v>18</v>
          </cell>
        </row>
        <row r="1971">
          <cell r="A1971" t="str">
            <v>2U4.422335</v>
          </cell>
          <cell r="B1971" t="str">
            <v>VAVC-0D-18</v>
          </cell>
          <cell r="C1971" t="str">
            <v>04A</v>
          </cell>
          <cell r="D1971" t="str">
            <v>800000198638726</v>
          </cell>
          <cell r="E1971" t="str">
            <v>ZBARRA DE LIGACAO</v>
          </cell>
          <cell r="F1971">
            <v>3</v>
          </cell>
        </row>
        <row r="1972">
          <cell r="A1972" t="str">
            <v>2V5.607251.G</v>
          </cell>
          <cell r="B1972" t="str">
            <v>VDHE-0D-15</v>
          </cell>
          <cell r="C1972" t="str">
            <v>04A</v>
          </cell>
          <cell r="D1972" t="str">
            <v>800000198460792</v>
          </cell>
          <cell r="E1972" t="str">
            <v>RESERVATÓRIO DE AR COMPRIMIDO 4L</v>
          </cell>
          <cell r="F1972">
            <v>15</v>
          </cell>
        </row>
        <row r="1973">
          <cell r="A1973" t="str">
            <v>2V5.821105.E</v>
          </cell>
          <cell r="B1973" t="str">
            <v>VAVC-0D-41</v>
          </cell>
          <cell r="C1973" t="str">
            <v>04A</v>
          </cell>
          <cell r="D1973" t="str">
            <v>800000198478034</v>
          </cell>
          <cell r="E1973" t="str">
            <v>PARALAMA DIANTEIRO</v>
          </cell>
          <cell r="F1973">
            <v>20</v>
          </cell>
        </row>
        <row r="1974">
          <cell r="A1974" t="str">
            <v>2V5.821105.E</v>
          </cell>
          <cell r="B1974" t="str">
            <v>VAVC-0D-35</v>
          </cell>
          <cell r="C1974" t="str">
            <v>04A</v>
          </cell>
          <cell r="D1974" t="str">
            <v>800000198478030</v>
          </cell>
          <cell r="E1974" t="str">
            <v>PARALAMA DIANTEIRO</v>
          </cell>
          <cell r="F1974">
            <v>20</v>
          </cell>
        </row>
        <row r="1975">
          <cell r="A1975" t="str">
            <v>2V5.821105.E</v>
          </cell>
          <cell r="B1975" t="str">
            <v>VAVC-0D-35</v>
          </cell>
          <cell r="C1975" t="str">
            <v>04A</v>
          </cell>
          <cell r="D1975" t="str">
            <v>800000198478032</v>
          </cell>
          <cell r="E1975" t="str">
            <v>PARALAMA DIANTEIRO</v>
          </cell>
          <cell r="F1975">
            <v>20</v>
          </cell>
        </row>
        <row r="1976">
          <cell r="A1976" t="str">
            <v>2V5.821105.E</v>
          </cell>
          <cell r="B1976" t="str">
            <v>VAVC-0D-43</v>
          </cell>
          <cell r="C1976" t="str">
            <v>04A</v>
          </cell>
          <cell r="D1976" t="str">
            <v>800000198478033</v>
          </cell>
          <cell r="E1976" t="str">
            <v>PARALAMA DIANTEIRO</v>
          </cell>
          <cell r="F1976">
            <v>20</v>
          </cell>
        </row>
        <row r="1977">
          <cell r="A1977" t="str">
            <v>2V5.821105.E</v>
          </cell>
          <cell r="B1977" t="str">
            <v>VAVC-0D-33</v>
          </cell>
          <cell r="C1977" t="str">
            <v>04A</v>
          </cell>
          <cell r="D1977" t="str">
            <v>800000198478029</v>
          </cell>
          <cell r="E1977" t="str">
            <v>PARALAMA DIANTEIRO</v>
          </cell>
          <cell r="F1977">
            <v>18</v>
          </cell>
        </row>
        <row r="1978">
          <cell r="A1978" t="str">
            <v>2V5.821105.E</v>
          </cell>
          <cell r="B1978" t="str">
            <v>VAVC-0D-33</v>
          </cell>
          <cell r="C1978" t="str">
            <v>04A</v>
          </cell>
          <cell r="D1978" t="str">
            <v>800000198478028</v>
          </cell>
          <cell r="E1978" t="str">
            <v>PARALAMA DIANTEIRO</v>
          </cell>
          <cell r="F1978">
            <v>20</v>
          </cell>
        </row>
        <row r="1979">
          <cell r="A1979" t="str">
            <v>2V5.821105.E</v>
          </cell>
          <cell r="B1979" t="str">
            <v>VAVC-0D-43</v>
          </cell>
          <cell r="C1979" t="str">
            <v>04A</v>
          </cell>
          <cell r="D1979" t="str">
            <v>800000198478035</v>
          </cell>
          <cell r="E1979" t="str">
            <v>PARALAMA DIANTEIRO</v>
          </cell>
          <cell r="F1979">
            <v>20</v>
          </cell>
        </row>
        <row r="1980">
          <cell r="A1980" t="str">
            <v>2T2.521099.B</v>
          </cell>
          <cell r="B1980" t="str">
            <v>VGVD-0D-04</v>
          </cell>
          <cell r="C1980" t="str">
            <v>04A</v>
          </cell>
          <cell r="D1980" t="str">
            <v>800000198569577</v>
          </cell>
          <cell r="E1980" t="str">
            <v>GARVORE TRANSMISSAO</v>
          </cell>
          <cell r="F1980">
            <v>2</v>
          </cell>
        </row>
        <row r="1981">
          <cell r="A1981" t="str">
            <v>2T2.521109.L</v>
          </cell>
          <cell r="B1981" t="str">
            <v>VGVD-0D-04</v>
          </cell>
          <cell r="C1981" t="str">
            <v>04A</v>
          </cell>
          <cell r="D1981" t="str">
            <v>800000198570182</v>
          </cell>
          <cell r="E1981" t="str">
            <v>GARVORE TRANSMISSAO</v>
          </cell>
          <cell r="F1981">
            <v>2</v>
          </cell>
        </row>
        <row r="1982">
          <cell r="A1982" t="str">
            <v>JNV.501651.M</v>
          </cell>
          <cell r="B1982" t="str">
            <v>VAVA-0E-19</v>
          </cell>
          <cell r="C1982" t="str">
            <v>04A</v>
          </cell>
          <cell r="D1982" t="str">
            <v>800000198675303</v>
          </cell>
          <cell r="E1982" t="str">
            <v>CONJUNTO CUBO E TAMBOR</v>
          </cell>
          <cell r="F1982">
            <v>2</v>
          </cell>
        </row>
        <row r="1983">
          <cell r="A1983" t="str">
            <v>2S2.253121.C</v>
          </cell>
          <cell r="B1983" t="str">
            <v>VAVC-0E-23</v>
          </cell>
          <cell r="C1983" t="str">
            <v>04A</v>
          </cell>
          <cell r="D1983" t="str">
            <v>800000198737628</v>
          </cell>
          <cell r="E1983" t="str">
            <v>SILENCIOSO ANTERIO</v>
          </cell>
          <cell r="F1983">
            <v>5</v>
          </cell>
        </row>
        <row r="1984">
          <cell r="A1984" t="str">
            <v>2S2.854522.  E6G</v>
          </cell>
          <cell r="B1984" t="str">
            <v>VDHD-0D-33</v>
          </cell>
          <cell r="C1984" t="str">
            <v>04A</v>
          </cell>
          <cell r="D1984" t="str">
            <v>800000198761895</v>
          </cell>
          <cell r="E1984" t="str">
            <v>COBERTURA</v>
          </cell>
          <cell r="F1984">
            <v>1</v>
          </cell>
        </row>
        <row r="1985">
          <cell r="A1985" t="str">
            <v>2T2.521115.AP</v>
          </cell>
          <cell r="B1985" t="str">
            <v>VGVB-0D-05</v>
          </cell>
          <cell r="C1985" t="str">
            <v>04A</v>
          </cell>
          <cell r="D1985" t="str">
            <v>800000198722186</v>
          </cell>
          <cell r="E1985" t="str">
            <v>ARVORE EIXO DE TRANSMISSAO USO AUTOMOTIV</v>
          </cell>
          <cell r="F1985">
            <v>1</v>
          </cell>
        </row>
        <row r="1986">
          <cell r="A1986" t="str">
            <v>2S2.253121.C</v>
          </cell>
          <cell r="B1986" t="str">
            <v>VAVC-0E-25</v>
          </cell>
          <cell r="C1986" t="str">
            <v>04A</v>
          </cell>
          <cell r="D1986" t="str">
            <v>800000198871928</v>
          </cell>
          <cell r="E1986" t="str">
            <v>SILENCIOSO ANTERIO</v>
          </cell>
          <cell r="F1986">
            <v>5</v>
          </cell>
        </row>
        <row r="1987">
          <cell r="A1987" t="str">
            <v>2S4.121251</v>
          </cell>
          <cell r="B1987" t="str">
            <v>VGVF-0E-05</v>
          </cell>
          <cell r="C1987" t="str">
            <v>04A</v>
          </cell>
          <cell r="D1987" t="str">
            <v>800000199038608</v>
          </cell>
          <cell r="E1987" t="str">
            <v>ZRADIADOR DE AGUANO</v>
          </cell>
          <cell r="F1987">
            <v>1</v>
          </cell>
        </row>
        <row r="1988">
          <cell r="A1988" t="str">
            <v>2T2.141031</v>
          </cell>
          <cell r="B1988" t="str">
            <v>VGVF-0D-08</v>
          </cell>
          <cell r="C1988" t="str">
            <v>04A</v>
          </cell>
          <cell r="D1988" t="str">
            <v>800000199047985</v>
          </cell>
          <cell r="E1988" t="str">
            <v>DISCO DE EMBREAGEM</v>
          </cell>
          <cell r="F1988">
            <v>16</v>
          </cell>
        </row>
        <row r="1989">
          <cell r="A1989" t="str">
            <v>2V2.803255.A</v>
          </cell>
          <cell r="B1989" t="str">
            <v>VAVC-0D-13</v>
          </cell>
          <cell r="C1989" t="str">
            <v>04A</v>
          </cell>
          <cell r="D1989" t="str">
            <v>800000199021938</v>
          </cell>
          <cell r="E1989" t="str">
            <v>SUPORTE</v>
          </cell>
          <cell r="F1989">
            <v>1</v>
          </cell>
        </row>
        <row r="1990">
          <cell r="A1990" t="str">
            <v>2VR.129625</v>
          </cell>
          <cell r="B1990" t="str">
            <v>VAVC-0D-46</v>
          </cell>
          <cell r="C1990" t="str">
            <v>04A</v>
          </cell>
          <cell r="D1990" t="str">
            <v>800000199177002</v>
          </cell>
          <cell r="E1990" t="str">
            <v>HOSE</v>
          </cell>
          <cell r="F1990">
            <v>17</v>
          </cell>
        </row>
        <row r="1991">
          <cell r="A1991" t="str">
            <v>JNV.129607.J</v>
          </cell>
          <cell r="B1991" t="str">
            <v>VAVC-0D-09</v>
          </cell>
          <cell r="C1991" t="str">
            <v>04A</v>
          </cell>
          <cell r="D1991" t="str">
            <v>800000199176133</v>
          </cell>
          <cell r="E1991" t="str">
            <v>FILTRO_DE_AR</v>
          </cell>
          <cell r="F1991">
            <v>5</v>
          </cell>
        </row>
        <row r="1992">
          <cell r="A1992" t="str">
            <v>JNV.129973.G</v>
          </cell>
          <cell r="B1992" t="str">
            <v>VAVC-0D-46</v>
          </cell>
          <cell r="C1992" t="str">
            <v>04A</v>
          </cell>
          <cell r="D1992" t="str">
            <v>800000199177314</v>
          </cell>
          <cell r="E1992" t="str">
            <v>MANGUEIRA_CONF.</v>
          </cell>
          <cell r="F1992">
            <v>18</v>
          </cell>
        </row>
        <row r="1993">
          <cell r="A1993" t="str">
            <v>2T2.864937</v>
          </cell>
          <cell r="B1993" t="str">
            <v>VAVD-0D-14</v>
          </cell>
          <cell r="C1993" t="str">
            <v>04A</v>
          </cell>
          <cell r="D1993" t="str">
            <v>800000199349587</v>
          </cell>
          <cell r="E1993" t="str">
            <v>ANTI RUIDO</v>
          </cell>
          <cell r="F1993">
            <v>15</v>
          </cell>
        </row>
        <row r="1994">
          <cell r="A1994" t="str">
            <v>2Z0.521115.C</v>
          </cell>
          <cell r="B1994" t="str">
            <v>VGVB-0D-07</v>
          </cell>
          <cell r="C1994" t="str">
            <v>04A</v>
          </cell>
          <cell r="D1994" t="str">
            <v>800000199369088</v>
          </cell>
          <cell r="E1994" t="str">
            <v>ARVORE TRANSMISSAO</v>
          </cell>
          <cell r="F1994">
            <v>12</v>
          </cell>
        </row>
        <row r="1995">
          <cell r="A1995" t="str">
            <v>2Z0.521115.C</v>
          </cell>
          <cell r="B1995" t="str">
            <v>VGVA-0E-06</v>
          </cell>
          <cell r="C1995" t="str">
            <v>04A</v>
          </cell>
          <cell r="D1995" t="str">
            <v>800000199369087</v>
          </cell>
          <cell r="E1995" t="str">
            <v>ARVORE TRANSMISSAO</v>
          </cell>
          <cell r="F1995">
            <v>12</v>
          </cell>
        </row>
        <row r="1996">
          <cell r="A1996" t="str">
            <v>2P0.253101</v>
          </cell>
          <cell r="B1996" t="str">
            <v>VAVF-0D-20</v>
          </cell>
          <cell r="C1996" t="str">
            <v>04A</v>
          </cell>
          <cell r="D1996" t="str">
            <v>800000199416085</v>
          </cell>
          <cell r="E1996" t="str">
            <v>TUBO ESCAPE DIANTEIRO PARA CAMINHÕE</v>
          </cell>
          <cell r="F1996">
            <v>22</v>
          </cell>
        </row>
        <row r="1997">
          <cell r="A1997" t="str">
            <v>2S4.881019.  CIL</v>
          </cell>
          <cell r="B1997" t="str">
            <v>BLOCMAN-03</v>
          </cell>
          <cell r="C1997" t="str">
            <v>04A</v>
          </cell>
          <cell r="D1997" t="str">
            <v>800000199469496</v>
          </cell>
          <cell r="E1997" t="str">
            <v>Banco central</v>
          </cell>
          <cell r="F1997">
            <v>1</v>
          </cell>
        </row>
        <row r="1998">
          <cell r="A1998" t="str">
            <v>2T0253121G    AM</v>
          </cell>
          <cell r="B1998" t="str">
            <v>VAVC-0E-27</v>
          </cell>
          <cell r="C1998" t="str">
            <v>04A</v>
          </cell>
          <cell r="D1998" t="str">
            <v>800000199434057</v>
          </cell>
          <cell r="E1998" t="str">
            <v>SILENCIOSO ANTERIO</v>
          </cell>
          <cell r="F1998">
            <v>3</v>
          </cell>
        </row>
        <row r="1999">
          <cell r="A1999" t="str">
            <v>2V5.413031.E</v>
          </cell>
          <cell r="B1999" t="str">
            <v>VDHH-0D-08</v>
          </cell>
          <cell r="C1999" t="str">
            <v>04A</v>
          </cell>
          <cell r="D1999" t="str">
            <v>800000199467326</v>
          </cell>
          <cell r="E1999" t="str">
            <v>AMORTECEDOR</v>
          </cell>
          <cell r="F1999">
            <v>27</v>
          </cell>
        </row>
        <row r="2000">
          <cell r="A2000" t="str">
            <v>2T0.863590.A</v>
          </cell>
          <cell r="B2000" t="str">
            <v>VAVD-0D-34</v>
          </cell>
          <cell r="C2000" t="str">
            <v>04A</v>
          </cell>
          <cell r="D2000" t="str">
            <v>800000199529573</v>
          </cell>
          <cell r="E2000" t="str">
            <v>ANTI</v>
          </cell>
          <cell r="F2000">
            <v>45</v>
          </cell>
        </row>
        <row r="2001">
          <cell r="A2001" t="str">
            <v>JNV.129857.B</v>
          </cell>
          <cell r="B2001" t="str">
            <v>VAVA-1E-22</v>
          </cell>
          <cell r="C2001" t="str">
            <v>04A</v>
          </cell>
          <cell r="D2001" t="str">
            <v>800000199555764</v>
          </cell>
          <cell r="E2001" t="str">
            <v>DUTO_DE_AR</v>
          </cell>
          <cell r="F2001">
            <v>1</v>
          </cell>
        </row>
        <row r="2002">
          <cell r="A2002" t="str">
            <v>2T2.141031</v>
          </cell>
          <cell r="B2002" t="str">
            <v>VAVA-0D-04</v>
          </cell>
          <cell r="C2002" t="str">
            <v>04A</v>
          </cell>
          <cell r="D2002" t="str">
            <v>800000200047155</v>
          </cell>
          <cell r="E2002" t="str">
            <v>DISCO DE EMBREAGEM</v>
          </cell>
          <cell r="F2002">
            <v>1</v>
          </cell>
        </row>
        <row r="2003">
          <cell r="A2003" t="str">
            <v>2T2.141031</v>
          </cell>
          <cell r="B2003" t="str">
            <v>VAVA-0D-04</v>
          </cell>
          <cell r="C2003" t="str">
            <v>04A</v>
          </cell>
          <cell r="D2003" t="str">
            <v>800000200047337</v>
          </cell>
          <cell r="E2003" t="str">
            <v>DISCO DE EMBREAGEM</v>
          </cell>
          <cell r="F2003">
            <v>1</v>
          </cell>
        </row>
        <row r="2004">
          <cell r="A2004" t="str">
            <v>2S2.864913</v>
          </cell>
          <cell r="B2004" t="str">
            <v>VAVC-0E-02</v>
          </cell>
          <cell r="C2004" t="str">
            <v>04A</v>
          </cell>
          <cell r="D2004" t="str">
            <v>800000199734041</v>
          </cell>
          <cell r="E2004" t="str">
            <v>ANTI RUIDO</v>
          </cell>
          <cell r="F2004">
            <v>37</v>
          </cell>
        </row>
        <row r="2005">
          <cell r="A2005" t="str">
            <v>2T2.521157.CH</v>
          </cell>
          <cell r="B2005" t="str">
            <v>VAVA-0E-07</v>
          </cell>
          <cell r="C2005" t="str">
            <v>04A</v>
          </cell>
          <cell r="D2005" t="str">
            <v>800000199731031</v>
          </cell>
          <cell r="E2005" t="str">
            <v>ARVORE TRANSMISSAO</v>
          </cell>
          <cell r="F2005">
            <v>2</v>
          </cell>
        </row>
        <row r="2006">
          <cell r="A2006" t="str">
            <v>2T2.863884.A</v>
          </cell>
          <cell r="B2006" t="str">
            <v>VAVC-0E-04</v>
          </cell>
          <cell r="C2006" t="str">
            <v>04A</v>
          </cell>
          <cell r="D2006" t="str">
            <v>800000199734341</v>
          </cell>
          <cell r="E2006" t="str">
            <v>ANTI</v>
          </cell>
          <cell r="F2006">
            <v>8</v>
          </cell>
        </row>
        <row r="2007">
          <cell r="A2007" t="str">
            <v>2V5.821105.E</v>
          </cell>
          <cell r="B2007" t="str">
            <v>VAVC-0D-39</v>
          </cell>
          <cell r="C2007" t="str">
            <v>04A</v>
          </cell>
          <cell r="D2007" t="str">
            <v>800000199777194</v>
          </cell>
          <cell r="E2007" t="str">
            <v>PARALAMA DIANTEIRO</v>
          </cell>
          <cell r="F2007">
            <v>20</v>
          </cell>
        </row>
        <row r="2008">
          <cell r="A2008" t="str">
            <v>2V5.821105.E</v>
          </cell>
          <cell r="B2008" t="str">
            <v>VAVC-0D-42</v>
          </cell>
          <cell r="C2008" t="str">
            <v>04A</v>
          </cell>
          <cell r="D2008" t="str">
            <v>800000199777195</v>
          </cell>
          <cell r="E2008" t="str">
            <v>PARALAMA DIANTEIRO</v>
          </cell>
          <cell r="F2008">
            <v>20</v>
          </cell>
        </row>
        <row r="2009">
          <cell r="A2009" t="str">
            <v>2V5.821105.E</v>
          </cell>
          <cell r="B2009" t="str">
            <v>VAVC-0D-33</v>
          </cell>
          <cell r="C2009" t="str">
            <v>04A</v>
          </cell>
          <cell r="D2009" t="str">
            <v>800000199777192</v>
          </cell>
          <cell r="E2009" t="str">
            <v>PARALAMA DIANTEIRO</v>
          </cell>
          <cell r="F2009">
            <v>1</v>
          </cell>
        </row>
        <row r="2010">
          <cell r="A2010" t="str">
            <v>2V5.821105.E</v>
          </cell>
          <cell r="B2010" t="str">
            <v>VDHF-0D-05</v>
          </cell>
          <cell r="C2010" t="str">
            <v>04A</v>
          </cell>
          <cell r="D2010" t="str">
            <v>800000199777193</v>
          </cell>
          <cell r="E2010" t="str">
            <v>PARALAMA DIANTEIRO</v>
          </cell>
          <cell r="F2010">
            <v>20</v>
          </cell>
        </row>
        <row r="2011">
          <cell r="A2011" t="str">
            <v>2V5.821105.E</v>
          </cell>
          <cell r="B2011" t="str">
            <v>VDHF-0D-02</v>
          </cell>
          <cell r="C2011" t="str">
            <v>04A</v>
          </cell>
          <cell r="D2011" t="str">
            <v>800000199777191</v>
          </cell>
          <cell r="E2011" t="str">
            <v>PARALAMA DIANTEIRO</v>
          </cell>
          <cell r="F2011">
            <v>20</v>
          </cell>
        </row>
        <row r="2012">
          <cell r="A2012" t="str">
            <v>2V5.821105.E</v>
          </cell>
          <cell r="B2012" t="str">
            <v>VDHF-0D-02</v>
          </cell>
          <cell r="C2012" t="str">
            <v>04A</v>
          </cell>
          <cell r="D2012" t="str">
            <v>800000199777190</v>
          </cell>
          <cell r="E2012" t="str">
            <v>PARALAMA DIANTEIRO</v>
          </cell>
          <cell r="F2012">
            <v>20</v>
          </cell>
        </row>
        <row r="2013">
          <cell r="A2013" t="str">
            <v>2V5.821105.E</v>
          </cell>
          <cell r="B2013" t="str">
            <v>VDHF-0D-01</v>
          </cell>
          <cell r="C2013" t="str">
            <v>04A</v>
          </cell>
          <cell r="D2013" t="str">
            <v>800000199777196</v>
          </cell>
          <cell r="E2013" t="str">
            <v>PARALAMA DIANTEIRO</v>
          </cell>
          <cell r="F2013">
            <v>20</v>
          </cell>
        </row>
        <row r="2014">
          <cell r="A2014" t="str">
            <v>JNV.411129</v>
          </cell>
          <cell r="B2014" t="str">
            <v>VAVF-0D-26</v>
          </cell>
          <cell r="C2014" t="str">
            <v>04A</v>
          </cell>
          <cell r="D2014" t="str">
            <v>800000199749941</v>
          </cell>
          <cell r="E2014" t="str">
            <v>GRAMPO MOLA DIANTEIRA</v>
          </cell>
          <cell r="F2014">
            <v>63</v>
          </cell>
        </row>
        <row r="2015">
          <cell r="A2015" t="str">
            <v>2VG.521123</v>
          </cell>
          <cell r="B2015" t="str">
            <v>VGVB-0E-04</v>
          </cell>
          <cell r="C2015" t="str">
            <v>04A</v>
          </cell>
          <cell r="D2015" t="str">
            <v>800000199920672</v>
          </cell>
          <cell r="E2015" t="str">
            <v>ARVORE TRANSMISSAO</v>
          </cell>
          <cell r="F2015">
            <v>1</v>
          </cell>
        </row>
        <row r="2016">
          <cell r="A2016" t="str">
            <v>2T0.253121.G</v>
          </cell>
          <cell r="B2016" t="str">
            <v>VAVC-0E-28</v>
          </cell>
          <cell r="C2016" t="str">
            <v>04A</v>
          </cell>
          <cell r="D2016" t="str">
            <v>800000200011134</v>
          </cell>
          <cell r="E2016" t="str">
            <v>SILENCIOSO ANTERIO</v>
          </cell>
          <cell r="F2016">
            <v>1</v>
          </cell>
        </row>
        <row r="2017">
          <cell r="A2017" t="str">
            <v>2T2.129973.B</v>
          </cell>
          <cell r="B2017" t="str">
            <v>VAVA-2E-25</v>
          </cell>
          <cell r="C2017" t="str">
            <v>04A</v>
          </cell>
          <cell r="D2017" t="str">
            <v>800000200020069</v>
          </cell>
          <cell r="E2017" t="str">
            <v>MANGUEIRA CONF.</v>
          </cell>
          <cell r="F2017">
            <v>3</v>
          </cell>
        </row>
        <row r="2018">
          <cell r="A2018" t="str">
            <v>2T2.253121.B</v>
          </cell>
          <cell r="B2018" t="str">
            <v>VAVC-0E-25</v>
          </cell>
          <cell r="C2018" t="str">
            <v>04A</v>
          </cell>
          <cell r="D2018" t="str">
            <v>800000200060672</v>
          </cell>
          <cell r="E2018" t="str">
            <v>SILENCIOSO ANTERIO</v>
          </cell>
          <cell r="F2018">
            <v>5</v>
          </cell>
        </row>
        <row r="2019">
          <cell r="A2019" t="str">
            <v>2T2.521157.BM</v>
          </cell>
          <cell r="B2019" t="str">
            <v>VAVA-0E-07</v>
          </cell>
          <cell r="C2019" t="str">
            <v>04A</v>
          </cell>
          <cell r="D2019" t="str">
            <v>800000200054452</v>
          </cell>
          <cell r="E2019" t="str">
            <v>ARVORE EIXO DE TRANSMISSAO USO AUTOMOTIV</v>
          </cell>
          <cell r="F2019">
            <v>6</v>
          </cell>
        </row>
        <row r="2020">
          <cell r="A2020" t="str">
            <v>2T2.521157.CL</v>
          </cell>
          <cell r="B2020" t="str">
            <v>VAVA-0E-05</v>
          </cell>
          <cell r="C2020" t="str">
            <v>04A</v>
          </cell>
          <cell r="D2020" t="str">
            <v>800000200056296</v>
          </cell>
          <cell r="E2020" t="str">
            <v>ARVORE TRANSMISSAO</v>
          </cell>
          <cell r="F2020">
            <v>2</v>
          </cell>
        </row>
        <row r="2021">
          <cell r="A2021" t="str">
            <v>2T2.521157.CL</v>
          </cell>
          <cell r="B2021" t="str">
            <v>VAVA-0E-05</v>
          </cell>
          <cell r="C2021" t="str">
            <v>04A</v>
          </cell>
          <cell r="D2021" t="str">
            <v>800000200054293</v>
          </cell>
          <cell r="E2021" t="str">
            <v>ARVORE TRANSMISSAO</v>
          </cell>
          <cell r="F2021">
            <v>2</v>
          </cell>
        </row>
        <row r="2022">
          <cell r="A2022" t="str">
            <v>2T2.521157.CL</v>
          </cell>
          <cell r="B2022" t="str">
            <v>VAVA-0E-05</v>
          </cell>
          <cell r="C2022" t="str">
            <v>04A</v>
          </cell>
          <cell r="D2022" t="str">
            <v>800000200052962</v>
          </cell>
          <cell r="E2022" t="str">
            <v>ARVORE TRANSMISSAO</v>
          </cell>
          <cell r="F2022">
            <v>1</v>
          </cell>
        </row>
        <row r="2023">
          <cell r="A2023" t="str">
            <v>2U2.521099.P</v>
          </cell>
          <cell r="B2023" t="str">
            <v>VAVA-0E-07</v>
          </cell>
          <cell r="C2023" t="str">
            <v>04A</v>
          </cell>
          <cell r="D2023" t="str">
            <v>800000200053096</v>
          </cell>
          <cell r="E2023" t="str">
            <v>ARVORE TRANSMISSAO</v>
          </cell>
          <cell r="F2023">
            <v>6</v>
          </cell>
        </row>
        <row r="2024">
          <cell r="A2024" t="str">
            <v>2U2.521099.P</v>
          </cell>
          <cell r="B2024" t="str">
            <v>VAVA-0E-07</v>
          </cell>
          <cell r="C2024" t="str">
            <v>04A</v>
          </cell>
          <cell r="D2024" t="str">
            <v>800000200053528</v>
          </cell>
          <cell r="E2024" t="str">
            <v>ARVORE TRANSMISSAO</v>
          </cell>
          <cell r="F2024">
            <v>6</v>
          </cell>
        </row>
        <row r="2025">
          <cell r="A2025" t="str">
            <v>2U2.607251</v>
          </cell>
          <cell r="B2025" t="str">
            <v>VDHE-0D-06</v>
          </cell>
          <cell r="C2025" t="str">
            <v>04A</v>
          </cell>
          <cell r="D2025" t="str">
            <v>800000200015861</v>
          </cell>
          <cell r="E2025" t="str">
            <v>RESERVATORIO DE AR</v>
          </cell>
          <cell r="F2025">
            <v>1</v>
          </cell>
        </row>
        <row r="2026">
          <cell r="A2026" t="str">
            <v>2S4.607312.A</v>
          </cell>
          <cell r="B2026" t="str">
            <v>VAVC-0D-22</v>
          </cell>
          <cell r="C2026" t="str">
            <v>04A</v>
          </cell>
          <cell r="D2026" t="str">
            <v>800000200135252</v>
          </cell>
          <cell r="E2026" t="str">
            <v>TUBO</v>
          </cell>
          <cell r="F2026">
            <v>4</v>
          </cell>
        </row>
        <row r="2027">
          <cell r="A2027" t="str">
            <v>2T2.521115.BH</v>
          </cell>
          <cell r="B2027" t="str">
            <v>VGVA-0E-05</v>
          </cell>
          <cell r="C2027" t="str">
            <v>04A</v>
          </cell>
          <cell r="D2027" t="str">
            <v>800000200156542</v>
          </cell>
          <cell r="E2027" t="str">
            <v>ARVORE EIXO DE TRANSMISSAO USO AUTOMOTIV</v>
          </cell>
          <cell r="F2027">
            <v>2</v>
          </cell>
        </row>
        <row r="2028">
          <cell r="A2028" t="str">
            <v>2R4.941031</v>
          </cell>
          <cell r="B2028" t="str">
            <v>VAVA-0E-36</v>
          </cell>
          <cell r="C2028" t="str">
            <v>04A</v>
          </cell>
          <cell r="D2028" t="str">
            <v>800000200244124</v>
          </cell>
          <cell r="E2028" t="str">
            <v>ZFAROL CALHA TETO</v>
          </cell>
          <cell r="F2028">
            <v>1</v>
          </cell>
        </row>
        <row r="2029">
          <cell r="A2029" t="str">
            <v>2RH.521103.B</v>
          </cell>
          <cell r="B2029" t="str">
            <v>VGVA-0E-06</v>
          </cell>
          <cell r="C2029" t="str">
            <v>04A</v>
          </cell>
          <cell r="D2029" t="str">
            <v>800000200239592</v>
          </cell>
          <cell r="E2029" t="str">
            <v>ARVORE TRANSMISSAO</v>
          </cell>
          <cell r="F2029">
            <v>12</v>
          </cell>
        </row>
        <row r="2030">
          <cell r="A2030" t="str">
            <v>2S0.521103.C</v>
          </cell>
          <cell r="B2030" t="str">
            <v>VGVA-0E-01</v>
          </cell>
          <cell r="C2030" t="str">
            <v>04A</v>
          </cell>
          <cell r="D2030" t="str">
            <v>800000200240925</v>
          </cell>
          <cell r="E2030" t="str">
            <v>ARVORE TRANSMISSAO</v>
          </cell>
          <cell r="F2030">
            <v>6</v>
          </cell>
        </row>
        <row r="2031">
          <cell r="A2031" t="str">
            <v>2S0.521103.C</v>
          </cell>
          <cell r="B2031" t="str">
            <v>VGVD-0D-06</v>
          </cell>
          <cell r="C2031" t="str">
            <v>04A</v>
          </cell>
          <cell r="D2031" t="str">
            <v>800000200240924</v>
          </cell>
          <cell r="E2031" t="str">
            <v>ARVORE TRANSMISSAO</v>
          </cell>
          <cell r="F2031">
            <v>12</v>
          </cell>
        </row>
        <row r="2032">
          <cell r="A2032" t="str">
            <v>2S2.121207.A</v>
          </cell>
          <cell r="B2032" t="str">
            <v>VAVD-0D-32</v>
          </cell>
          <cell r="C2032" t="str">
            <v>04A</v>
          </cell>
          <cell r="D2032" t="str">
            <v>800000200252679</v>
          </cell>
          <cell r="E2032" t="str">
            <v>DEFLETOR RADIADOR</v>
          </cell>
          <cell r="F2032">
            <v>6</v>
          </cell>
        </row>
        <row r="2033">
          <cell r="A2033" t="str">
            <v>2S2.129973.F</v>
          </cell>
          <cell r="B2033" t="str">
            <v>VAVA-1E-23</v>
          </cell>
          <cell r="C2033" t="str">
            <v>04A</v>
          </cell>
          <cell r="D2033" t="str">
            <v>800000200213594</v>
          </cell>
          <cell r="E2033" t="str">
            <v>MANGUEIRA CONF.</v>
          </cell>
          <cell r="F2033">
            <v>14</v>
          </cell>
        </row>
        <row r="2034">
          <cell r="A2034" t="str">
            <v>2S2.251523.B</v>
          </cell>
          <cell r="B2034" t="str">
            <v>VAVA-0E-24</v>
          </cell>
          <cell r="C2034" t="str">
            <v>04A</v>
          </cell>
          <cell r="D2034" t="str">
            <v>800000200210567</v>
          </cell>
          <cell r="E2034" t="str">
            <v>CINTA TENSORA</v>
          </cell>
          <cell r="F2034">
            <v>14</v>
          </cell>
        </row>
        <row r="2035">
          <cell r="A2035" t="str">
            <v>2T2.201283.K</v>
          </cell>
          <cell r="B2035" t="str">
            <v>VAVC-0D-23</v>
          </cell>
          <cell r="C2035" t="str">
            <v>04A</v>
          </cell>
          <cell r="D2035" t="str">
            <v>800000200242058</v>
          </cell>
          <cell r="E2035" t="str">
            <v>DEFLETOR</v>
          </cell>
          <cell r="F2035">
            <v>3</v>
          </cell>
        </row>
        <row r="2036">
          <cell r="A2036" t="str">
            <v>2T2.521115.E</v>
          </cell>
          <cell r="B2036" t="str">
            <v>VGVB-0D-04</v>
          </cell>
          <cell r="C2036" t="str">
            <v>04A</v>
          </cell>
          <cell r="D2036" t="str">
            <v>800000200344066</v>
          </cell>
          <cell r="E2036" t="str">
            <v>CARDAN</v>
          </cell>
          <cell r="F2036">
            <v>2</v>
          </cell>
        </row>
        <row r="2037">
          <cell r="A2037" t="str">
            <v>2U2.607251</v>
          </cell>
          <cell r="B2037" t="str">
            <v>VDHE-0D-06</v>
          </cell>
          <cell r="C2037" t="str">
            <v>04A</v>
          </cell>
          <cell r="D2037" t="str">
            <v>800000200325470</v>
          </cell>
          <cell r="E2037" t="str">
            <v>RESERVATORIO DE AR</v>
          </cell>
          <cell r="F2037">
            <v>1</v>
          </cell>
        </row>
        <row r="2038">
          <cell r="A2038" t="str">
            <v>2V5.131978.E</v>
          </cell>
          <cell r="B2038" t="str">
            <v>TRANSFCL</v>
          </cell>
          <cell r="C2038" t="str">
            <v>D10</v>
          </cell>
          <cell r="D2038" t="str">
            <v>800000200312791</v>
          </cell>
          <cell r="E2038" t="str">
            <v>APOIO DIANTEIRO SUPORTE</v>
          </cell>
          <cell r="F2038">
            <v>5</v>
          </cell>
        </row>
        <row r="2039">
          <cell r="A2039" t="str">
            <v>2S4.899365.B</v>
          </cell>
          <cell r="B2039" t="str">
            <v>VAVA-0E-34</v>
          </cell>
          <cell r="C2039" t="str">
            <v>04A</v>
          </cell>
          <cell r="D2039" t="str">
            <v>800000200427793</v>
          </cell>
          <cell r="E2039" t="str">
            <v>TUBOUETA           PR</v>
          </cell>
          <cell r="F2039">
            <v>4</v>
          </cell>
        </row>
        <row r="2040">
          <cell r="A2040" t="str">
            <v>2S2.251523.B</v>
          </cell>
          <cell r="B2040" t="str">
            <v>VAVA-1E-24</v>
          </cell>
          <cell r="C2040" t="str">
            <v>04A</v>
          </cell>
          <cell r="D2040" t="str">
            <v>800000200540960</v>
          </cell>
          <cell r="E2040" t="str">
            <v>CINTA TENSORA</v>
          </cell>
          <cell r="F2040">
            <v>5</v>
          </cell>
        </row>
        <row r="2041">
          <cell r="A2041" t="str">
            <v>2S2.251523.B</v>
          </cell>
          <cell r="B2041" t="str">
            <v>VAVA-1E-24</v>
          </cell>
          <cell r="C2041" t="str">
            <v>04A</v>
          </cell>
          <cell r="D2041" t="str">
            <v>800000200540959</v>
          </cell>
          <cell r="E2041" t="str">
            <v>CINTA TENSORA</v>
          </cell>
          <cell r="F2041">
            <v>5</v>
          </cell>
        </row>
        <row r="2042">
          <cell r="A2042" t="str">
            <v>2S2.251523.B</v>
          </cell>
          <cell r="B2042" t="str">
            <v>VAVA-1E-24</v>
          </cell>
          <cell r="C2042" t="str">
            <v>04A</v>
          </cell>
          <cell r="D2042" t="str">
            <v>800000200540958</v>
          </cell>
          <cell r="E2042" t="str">
            <v>CINTA TENSORA</v>
          </cell>
          <cell r="F2042">
            <v>5</v>
          </cell>
        </row>
        <row r="2043">
          <cell r="A2043" t="str">
            <v>2T0.253121.G</v>
          </cell>
          <cell r="B2043" t="str">
            <v>VDHD-0D-07</v>
          </cell>
          <cell r="C2043" t="str">
            <v>04A</v>
          </cell>
          <cell r="D2043" t="str">
            <v>800000200542282</v>
          </cell>
          <cell r="E2043" t="str">
            <v>SILENCIOSO ANTERIO</v>
          </cell>
          <cell r="F2043">
            <v>1</v>
          </cell>
        </row>
        <row r="2044">
          <cell r="A2044" t="str">
            <v>2T2.521108.E</v>
          </cell>
          <cell r="B2044" t="str">
            <v>VAVA-0E-04</v>
          </cell>
          <cell r="C2044" t="str">
            <v>04A</v>
          </cell>
          <cell r="D2044" t="str">
            <v>800000200537781</v>
          </cell>
          <cell r="E2044" t="str">
            <v>ARVORE TRANSMISSAO</v>
          </cell>
          <cell r="F2044">
            <v>1</v>
          </cell>
        </row>
        <row r="2045">
          <cell r="A2045" t="str">
            <v>2T2.521151.Q</v>
          </cell>
          <cell r="B2045" t="str">
            <v>VAVA-0E-04</v>
          </cell>
          <cell r="C2045" t="str">
            <v>04A</v>
          </cell>
          <cell r="D2045" t="str">
            <v>800000200538509</v>
          </cell>
          <cell r="E2045" t="str">
            <v>ARVORE EIXO DE TRANSMISSAO USO AUTOMOTIV</v>
          </cell>
          <cell r="F2045">
            <v>1</v>
          </cell>
        </row>
        <row r="2046">
          <cell r="A2046" t="str">
            <v>2V2.521101.C</v>
          </cell>
          <cell r="B2046" t="str">
            <v>VGVA-0E-01</v>
          </cell>
          <cell r="C2046" t="str">
            <v>04A</v>
          </cell>
          <cell r="D2046" t="str">
            <v>800000201335498</v>
          </cell>
          <cell r="E2046" t="str">
            <v>ARVORE TRANSMISSAO</v>
          </cell>
          <cell r="F2046">
            <v>1</v>
          </cell>
        </row>
        <row r="2047">
          <cell r="A2047" t="str">
            <v>2V2.521115.P</v>
          </cell>
          <cell r="B2047" t="str">
            <v>VGVD-0D-01</v>
          </cell>
          <cell r="C2047" t="str">
            <v>04A</v>
          </cell>
          <cell r="D2047" t="str">
            <v>800000200520261</v>
          </cell>
          <cell r="E2047" t="str">
            <v>ARVORE TRANSMISSAO</v>
          </cell>
          <cell r="F2047">
            <v>1</v>
          </cell>
        </row>
        <row r="2048">
          <cell r="A2048" t="str">
            <v>2V2.521157.A</v>
          </cell>
          <cell r="B2048" t="str">
            <v>VGVD-0D-02</v>
          </cell>
          <cell r="C2048" t="str">
            <v>04A</v>
          </cell>
          <cell r="D2048" t="str">
            <v>800000200528607</v>
          </cell>
          <cell r="E2048" t="str">
            <v>ARVORE TRANSMISSAO</v>
          </cell>
          <cell r="F2048">
            <v>1</v>
          </cell>
        </row>
        <row r="2049">
          <cell r="A2049" t="str">
            <v>2V5.511441.E</v>
          </cell>
          <cell r="B2049" t="str">
            <v>VDHG-0E-02</v>
          </cell>
          <cell r="C2049" t="str">
            <v>04A</v>
          </cell>
          <cell r="D2049" t="str">
            <v>800000200487390</v>
          </cell>
          <cell r="E2049" t="str">
            <v>TIRANTE</v>
          </cell>
          <cell r="F2049">
            <v>13</v>
          </cell>
        </row>
        <row r="2050">
          <cell r="A2050" t="str">
            <v>2V5.607251.AA</v>
          </cell>
          <cell r="B2050" t="str">
            <v>VDHD-0E-04</v>
          </cell>
          <cell r="C2050" t="str">
            <v>04A</v>
          </cell>
          <cell r="D2050" t="str">
            <v>800000200509771</v>
          </cell>
          <cell r="E2050" t="str">
            <v>RESERVATORIO DE AR</v>
          </cell>
          <cell r="F2050">
            <v>43</v>
          </cell>
        </row>
        <row r="2051">
          <cell r="A2051" t="str">
            <v>2S2.521103.C</v>
          </cell>
          <cell r="B2051" t="str">
            <v>VGVD-0D-07</v>
          </cell>
          <cell r="C2051" t="str">
            <v>04A</v>
          </cell>
          <cell r="D2051" t="str">
            <v>800000200609463</v>
          </cell>
          <cell r="E2051" t="str">
            <v>ARVORE TRANSMISSAO</v>
          </cell>
          <cell r="F2051">
            <v>1</v>
          </cell>
        </row>
        <row r="2052">
          <cell r="A2052" t="str">
            <v>2R4.145683</v>
          </cell>
          <cell r="B2052" t="str">
            <v>VAVC-0D-40</v>
          </cell>
          <cell r="C2052" t="str">
            <v>04A</v>
          </cell>
          <cell r="D2052" t="str">
            <v>800000200690622</v>
          </cell>
          <cell r="E2052" t="str">
            <v>TUBO DE PRESSAO</v>
          </cell>
          <cell r="F2052">
            <v>25</v>
          </cell>
        </row>
        <row r="2053">
          <cell r="A2053" t="str">
            <v>2S0.253198.K</v>
          </cell>
          <cell r="B2053" t="str">
            <v>VAVA-0E-21</v>
          </cell>
          <cell r="C2053" t="str">
            <v>04A</v>
          </cell>
          <cell r="D2053" t="str">
            <v>800000200704010</v>
          </cell>
          <cell r="E2053" t="str">
            <v>SUPORTE PONTEIRA</v>
          </cell>
          <cell r="F2053">
            <v>3</v>
          </cell>
        </row>
        <row r="2054">
          <cell r="A2054" t="str">
            <v>2V5.505469.H</v>
          </cell>
          <cell r="B2054" t="str">
            <v>VAVC-0E-15</v>
          </cell>
          <cell r="C2054" t="str">
            <v>04A</v>
          </cell>
          <cell r="D2054" t="str">
            <v>800000200709926</v>
          </cell>
          <cell r="E2054" t="str">
            <v>TIRANTE</v>
          </cell>
          <cell r="F2054">
            <v>10</v>
          </cell>
        </row>
        <row r="2055">
          <cell r="A2055" t="str">
            <v>2W0.121151</v>
          </cell>
          <cell r="B2055" t="str">
            <v>VAVA-0E-21</v>
          </cell>
          <cell r="C2055" t="str">
            <v>04A</v>
          </cell>
          <cell r="D2055" t="str">
            <v>800000200705059</v>
          </cell>
          <cell r="E2055" t="str">
            <v>TUBO DE AGUA</v>
          </cell>
          <cell r="F2055">
            <v>8</v>
          </cell>
        </row>
        <row r="2056">
          <cell r="A2056" t="str">
            <v>2S2.899515</v>
          </cell>
          <cell r="B2056" t="str">
            <v>VAVF-0D-42</v>
          </cell>
          <cell r="C2056" t="str">
            <v>04A</v>
          </cell>
          <cell r="D2056" t="str">
            <v>800000200819974</v>
          </cell>
          <cell r="E2056" t="str">
            <v>AMORTECEDOR</v>
          </cell>
          <cell r="F2056">
            <v>6</v>
          </cell>
        </row>
        <row r="2057">
          <cell r="A2057" t="str">
            <v>2T2.521105.B</v>
          </cell>
          <cell r="B2057" t="str">
            <v>VGVD-0D-07</v>
          </cell>
          <cell r="C2057" t="str">
            <v>04A</v>
          </cell>
          <cell r="D2057" t="str">
            <v>800000200791145</v>
          </cell>
          <cell r="E2057" t="str">
            <v>ARVORE TRANSMISSAO TRASEIRA</v>
          </cell>
          <cell r="F2057">
            <v>1</v>
          </cell>
        </row>
        <row r="2058">
          <cell r="A2058" t="str">
            <v>2T2.521105.B</v>
          </cell>
          <cell r="B2058" t="str">
            <v>VGVB-0E-03</v>
          </cell>
          <cell r="C2058" t="str">
            <v>04A</v>
          </cell>
          <cell r="D2058" t="str">
            <v>800000200791146</v>
          </cell>
          <cell r="E2058" t="str">
            <v>ARVORE TRANSMISSAO TRASEIRA</v>
          </cell>
          <cell r="F2058">
            <v>10</v>
          </cell>
        </row>
        <row r="2059">
          <cell r="A2059" t="str">
            <v>2W0.801915</v>
          </cell>
          <cell r="B2059" t="str">
            <v>VAVA-0E-34</v>
          </cell>
          <cell r="C2059" t="str">
            <v>04A</v>
          </cell>
          <cell r="D2059" t="str">
            <v>800000200793149</v>
          </cell>
          <cell r="E2059" t="str">
            <v>BATENTE</v>
          </cell>
          <cell r="F2059">
            <v>3</v>
          </cell>
        </row>
        <row r="2060">
          <cell r="A2060" t="str">
            <v>JNV.129639</v>
          </cell>
          <cell r="B2060" t="str">
            <v>VAVA-1E-21</v>
          </cell>
          <cell r="C2060" t="str">
            <v>04A</v>
          </cell>
          <cell r="D2060" t="str">
            <v>800000200784522</v>
          </cell>
          <cell r="E2060" t="str">
            <v>SUPORTE TOMADA DE AR DO F</v>
          </cell>
          <cell r="F2060">
            <v>3</v>
          </cell>
        </row>
        <row r="2061">
          <cell r="A2061" t="str">
            <v>JNV.201351.C</v>
          </cell>
          <cell r="B2061" t="str">
            <v>VAVC-0D-45</v>
          </cell>
          <cell r="C2061" t="str">
            <v>04A</v>
          </cell>
          <cell r="D2061" t="str">
            <v>800000200794407</v>
          </cell>
          <cell r="E2061" t="str">
            <v>TUBO COMBUSTIVEL RETORNO</v>
          </cell>
          <cell r="F2061">
            <v>4</v>
          </cell>
        </row>
        <row r="2062">
          <cell r="A2062" t="str">
            <v>JNV.521101.B</v>
          </cell>
          <cell r="B2062" t="str">
            <v>VGVB-0D-02</v>
          </cell>
          <cell r="C2062" t="str">
            <v>04A</v>
          </cell>
          <cell r="D2062" t="str">
            <v>800000200792409</v>
          </cell>
          <cell r="E2062" t="str">
            <v>EIXO CARDAN EE. 4.120mm, P/MOTOR SEM REP</v>
          </cell>
          <cell r="F2062">
            <v>2</v>
          </cell>
        </row>
        <row r="2063">
          <cell r="A2063" t="str">
            <v>2V5.413031.E</v>
          </cell>
          <cell r="B2063" t="str">
            <v>VAVC-0D-28</v>
          </cell>
          <cell r="C2063" t="str">
            <v>04A</v>
          </cell>
          <cell r="D2063" t="str">
            <v>800000200890724</v>
          </cell>
          <cell r="E2063" t="str">
            <v>AMORTECEDOR</v>
          </cell>
          <cell r="F2063">
            <v>18</v>
          </cell>
        </row>
        <row r="2064">
          <cell r="A2064" t="str">
            <v>2P0.253683.C</v>
          </cell>
          <cell r="B2064" t="str">
            <v>BLOCADO-CL</v>
          </cell>
          <cell r="C2064" t="str">
            <v>04A</v>
          </cell>
          <cell r="D2064" t="str">
            <v>800000201074214</v>
          </cell>
          <cell r="E2064" t="str">
            <v>TUBO TERMINAL</v>
          </cell>
          <cell r="F2064">
            <v>1</v>
          </cell>
        </row>
        <row r="2065">
          <cell r="A2065" t="str">
            <v>2T0.521109.P</v>
          </cell>
          <cell r="B2065" t="str">
            <v>VGVB-0E-04</v>
          </cell>
          <cell r="C2065" t="str">
            <v>04A</v>
          </cell>
          <cell r="D2065" t="str">
            <v>800000201183391</v>
          </cell>
          <cell r="E2065" t="str">
            <v>ARVORE TRANSMISSAO</v>
          </cell>
          <cell r="F2065">
            <v>1</v>
          </cell>
        </row>
        <row r="2066">
          <cell r="A2066" t="str">
            <v>2T0.521109.P</v>
          </cell>
          <cell r="B2066" t="str">
            <v>VGVD-0D-02</v>
          </cell>
          <cell r="C2066" t="str">
            <v>04A</v>
          </cell>
          <cell r="D2066" t="str">
            <v>800000201177983</v>
          </cell>
          <cell r="E2066" t="str">
            <v>ARVORE TRANSMISSAO</v>
          </cell>
          <cell r="F2066">
            <v>1</v>
          </cell>
        </row>
        <row r="2067">
          <cell r="A2067" t="str">
            <v>2Z0.141031.R</v>
          </cell>
          <cell r="B2067" t="str">
            <v>VAVA-1E-28</v>
          </cell>
          <cell r="C2067" t="str">
            <v>04A</v>
          </cell>
          <cell r="D2067" t="str">
            <v>800000201162669</v>
          </cell>
          <cell r="E2067" t="str">
            <v>DISCO DE EMBREAGEM</v>
          </cell>
          <cell r="F2067">
            <v>1</v>
          </cell>
        </row>
        <row r="2068">
          <cell r="A2068" t="str">
            <v>2Z0.141031.R</v>
          </cell>
          <cell r="B2068" t="str">
            <v>VAVA-1E-28</v>
          </cell>
          <cell r="C2068" t="str">
            <v>04A</v>
          </cell>
          <cell r="D2068" t="str">
            <v>800000201162668</v>
          </cell>
          <cell r="E2068" t="str">
            <v>DISCO DE EMBREAGEM</v>
          </cell>
          <cell r="F2068">
            <v>1</v>
          </cell>
        </row>
        <row r="2069">
          <cell r="A2069" t="str">
            <v>2Z0.141031.R</v>
          </cell>
          <cell r="B2069" t="str">
            <v>VAVA-1E-28</v>
          </cell>
          <cell r="C2069" t="str">
            <v>04A</v>
          </cell>
          <cell r="D2069" t="str">
            <v>800000201162667</v>
          </cell>
          <cell r="E2069" t="str">
            <v>DISCO DE EMBREAGEM</v>
          </cell>
          <cell r="F2069">
            <v>1</v>
          </cell>
        </row>
        <row r="2070">
          <cell r="A2070" t="str">
            <v>JNV.810899.F</v>
          </cell>
          <cell r="B2070" t="str">
            <v>VAVF-0D-30</v>
          </cell>
          <cell r="C2070" t="str">
            <v>04A</v>
          </cell>
          <cell r="D2070" t="str">
            <v>800000201153098</v>
          </cell>
          <cell r="E2070" t="str">
            <v>KIT SUSPENSOR</v>
          </cell>
          <cell r="F2070">
            <v>1</v>
          </cell>
        </row>
        <row r="2071">
          <cell r="A2071" t="str">
            <v>JNV.810899.F</v>
          </cell>
          <cell r="B2071" t="str">
            <v>VAVF-0D-30</v>
          </cell>
          <cell r="C2071" t="str">
            <v>04A</v>
          </cell>
          <cell r="D2071" t="str">
            <v>800000201153099</v>
          </cell>
          <cell r="E2071" t="str">
            <v>KIT SUSPENSOR</v>
          </cell>
          <cell r="F2071">
            <v>1</v>
          </cell>
        </row>
        <row r="2072">
          <cell r="A2072" t="str">
            <v>JNV.810899.F</v>
          </cell>
          <cell r="B2072" t="str">
            <v>VAVF-0D-30</v>
          </cell>
          <cell r="C2072" t="str">
            <v>04A</v>
          </cell>
          <cell r="D2072" t="str">
            <v>800000201153100</v>
          </cell>
          <cell r="E2072" t="str">
            <v>KIT SUSPENSOR</v>
          </cell>
          <cell r="F2072">
            <v>1</v>
          </cell>
        </row>
        <row r="2073">
          <cell r="A2073" t="str">
            <v>JNV.810899.F</v>
          </cell>
          <cell r="B2073" t="str">
            <v>VAVF-0D-30</v>
          </cell>
          <cell r="C2073" t="str">
            <v>04A</v>
          </cell>
          <cell r="D2073" t="str">
            <v>800000201153102</v>
          </cell>
          <cell r="E2073" t="str">
            <v>KIT SUSPENSOR</v>
          </cell>
          <cell r="F2073">
            <v>1</v>
          </cell>
        </row>
        <row r="2074">
          <cell r="A2074" t="str">
            <v>JNV.810899.F</v>
          </cell>
          <cell r="B2074" t="str">
            <v>VAVF-0D-30</v>
          </cell>
          <cell r="C2074" t="str">
            <v>04A</v>
          </cell>
          <cell r="D2074" t="str">
            <v>800000201153103</v>
          </cell>
          <cell r="E2074" t="str">
            <v>KIT SUSPENSOR</v>
          </cell>
          <cell r="F2074">
            <v>1</v>
          </cell>
        </row>
        <row r="2075">
          <cell r="A2075" t="str">
            <v>JNV.810899.F</v>
          </cell>
          <cell r="B2075" t="str">
            <v>VAVF-0D-30</v>
          </cell>
          <cell r="C2075" t="str">
            <v>04A</v>
          </cell>
          <cell r="D2075" t="str">
            <v>800000201153112</v>
          </cell>
          <cell r="E2075" t="str">
            <v>KIT SUSPENSOR</v>
          </cell>
          <cell r="F2075">
            <v>1</v>
          </cell>
        </row>
        <row r="2076">
          <cell r="A2076" t="str">
            <v>JNV.810899.F</v>
          </cell>
          <cell r="B2076" t="str">
            <v>VAVF-0D-30</v>
          </cell>
          <cell r="C2076" t="str">
            <v>04A</v>
          </cell>
          <cell r="D2076" t="str">
            <v>800000201153111</v>
          </cell>
          <cell r="E2076" t="str">
            <v>KIT SUSPENSOR</v>
          </cell>
          <cell r="F2076">
            <v>1</v>
          </cell>
        </row>
        <row r="2077">
          <cell r="A2077" t="str">
            <v>JNV.810899.F</v>
          </cell>
          <cell r="B2077" t="str">
            <v>VAVF-0D-30</v>
          </cell>
          <cell r="C2077" t="str">
            <v>04A</v>
          </cell>
          <cell r="D2077" t="str">
            <v>800000201153110</v>
          </cell>
          <cell r="E2077" t="str">
            <v>KIT SUSPENSOR</v>
          </cell>
          <cell r="F2077">
            <v>1</v>
          </cell>
        </row>
        <row r="2078">
          <cell r="A2078" t="str">
            <v>JNV.810899.F</v>
          </cell>
          <cell r="B2078" t="str">
            <v>VAVF-0D-30</v>
          </cell>
          <cell r="C2078" t="str">
            <v>04A</v>
          </cell>
          <cell r="D2078" t="str">
            <v>800000201153109</v>
          </cell>
          <cell r="E2078" t="str">
            <v>KIT SUSPENSOR</v>
          </cell>
          <cell r="F2078">
            <v>1</v>
          </cell>
        </row>
        <row r="2079">
          <cell r="A2079" t="str">
            <v>JNV.810899.F</v>
          </cell>
          <cell r="B2079" t="str">
            <v>VAVF-0D-30</v>
          </cell>
          <cell r="C2079" t="str">
            <v>04A</v>
          </cell>
          <cell r="D2079" t="str">
            <v>800000201153108</v>
          </cell>
          <cell r="E2079" t="str">
            <v>KIT SUSPENSOR</v>
          </cell>
          <cell r="F2079">
            <v>1</v>
          </cell>
        </row>
        <row r="2080">
          <cell r="A2080" t="str">
            <v>JNV.810899.F</v>
          </cell>
          <cell r="B2080" t="str">
            <v>VAVF-0D-30</v>
          </cell>
          <cell r="C2080" t="str">
            <v>04A</v>
          </cell>
          <cell r="D2080" t="str">
            <v>800000201153107</v>
          </cell>
          <cell r="E2080" t="str">
            <v>KIT SUSPENSOR</v>
          </cell>
          <cell r="F2080">
            <v>1</v>
          </cell>
        </row>
        <row r="2081">
          <cell r="A2081" t="str">
            <v>JNV.810899.F</v>
          </cell>
          <cell r="B2081" t="str">
            <v>VAVF-0D-30</v>
          </cell>
          <cell r="C2081" t="str">
            <v>04A</v>
          </cell>
          <cell r="D2081" t="str">
            <v>800000201153106</v>
          </cell>
          <cell r="E2081" t="str">
            <v>KIT SUSPENSOR</v>
          </cell>
          <cell r="F2081">
            <v>1</v>
          </cell>
        </row>
        <row r="2082">
          <cell r="A2082" t="str">
            <v>JNV.810899.F</v>
          </cell>
          <cell r="B2082" t="str">
            <v>VAVF-0D-30</v>
          </cell>
          <cell r="C2082" t="str">
            <v>04A</v>
          </cell>
          <cell r="D2082" t="str">
            <v>800000201153105</v>
          </cell>
          <cell r="E2082" t="str">
            <v>KIT SUSPENSOR</v>
          </cell>
          <cell r="F2082">
            <v>1</v>
          </cell>
        </row>
        <row r="2083">
          <cell r="A2083" t="str">
            <v>JNV.810899.F</v>
          </cell>
          <cell r="B2083" t="str">
            <v>VAVF-0D-30</v>
          </cell>
          <cell r="C2083" t="str">
            <v>04A</v>
          </cell>
          <cell r="D2083" t="str">
            <v>800000201153104</v>
          </cell>
          <cell r="E2083" t="str">
            <v>KIT SUSPENSOR</v>
          </cell>
          <cell r="F2083">
            <v>1</v>
          </cell>
        </row>
        <row r="2084">
          <cell r="A2084" t="str">
            <v>2T0.863777.B</v>
          </cell>
          <cell r="B2084" t="str">
            <v>VAVD-0D-25</v>
          </cell>
          <cell r="C2084" t="str">
            <v>04A</v>
          </cell>
          <cell r="D2084" t="str">
            <v>800000201297230</v>
          </cell>
          <cell r="E2084" t="str">
            <v>ANTI</v>
          </cell>
          <cell r="F2084">
            <v>1</v>
          </cell>
        </row>
        <row r="2085">
          <cell r="A2085" t="str">
            <v>2T2.521115.P</v>
          </cell>
          <cell r="B2085" t="str">
            <v>VAVA-0D-01</v>
          </cell>
          <cell r="C2085" t="str">
            <v>04A</v>
          </cell>
          <cell r="D2085" t="str">
            <v>800000201303783</v>
          </cell>
          <cell r="E2085" t="str">
            <v>CARDAN (ARVORE TRANSMISSAO)</v>
          </cell>
          <cell r="F2085">
            <v>7</v>
          </cell>
        </row>
        <row r="2086">
          <cell r="A2086" t="str">
            <v>2P0.253121.F</v>
          </cell>
          <cell r="B2086" t="str">
            <v>VDHD-0D-08</v>
          </cell>
          <cell r="C2086" t="str">
            <v>04A</v>
          </cell>
          <cell r="D2086" t="str">
            <v>800000201399193</v>
          </cell>
          <cell r="E2086" t="str">
            <v>SILENCIOSO ANTERIO</v>
          </cell>
          <cell r="F2086">
            <v>4</v>
          </cell>
        </row>
        <row r="2087">
          <cell r="A2087" t="str">
            <v>2S2.121251.A</v>
          </cell>
          <cell r="B2087" t="str">
            <v>VGVG-0D-03</v>
          </cell>
          <cell r="C2087" t="str">
            <v>04A</v>
          </cell>
          <cell r="D2087" t="str">
            <v>800000201403329</v>
          </cell>
          <cell r="E2087" t="str">
            <v>RADIADOR DE AGUA</v>
          </cell>
          <cell r="F2087">
            <v>1</v>
          </cell>
        </row>
        <row r="2088">
          <cell r="A2088" t="str">
            <v>2S2.521107.H</v>
          </cell>
          <cell r="B2088" t="str">
            <v>VGVD-0D-05</v>
          </cell>
          <cell r="C2088" t="str">
            <v>04A</v>
          </cell>
          <cell r="D2088" t="str">
            <v>800000201407536</v>
          </cell>
          <cell r="E2088" t="str">
            <v>ARVORE TRANSMISSAO</v>
          </cell>
          <cell r="F2088">
            <v>1</v>
          </cell>
        </row>
        <row r="2089">
          <cell r="A2089" t="str">
            <v>2S4.129601</v>
          </cell>
          <cell r="B2089" t="str">
            <v>VAVC-0D-09</v>
          </cell>
          <cell r="C2089" t="str">
            <v>04A</v>
          </cell>
          <cell r="D2089" t="str">
            <v>800000201397872</v>
          </cell>
          <cell r="E2089" t="str">
            <v>ZFILTRO DE ARERNA</v>
          </cell>
          <cell r="F2089">
            <v>2</v>
          </cell>
        </row>
        <row r="2090">
          <cell r="A2090" t="str">
            <v>2T0.521109.P</v>
          </cell>
          <cell r="B2090" t="str">
            <v>VGVD-0D-01</v>
          </cell>
          <cell r="C2090" t="str">
            <v>04A</v>
          </cell>
          <cell r="D2090" t="str">
            <v>800000201408822</v>
          </cell>
          <cell r="E2090" t="str">
            <v>ARVORE TRANSMISSAO</v>
          </cell>
          <cell r="F2090">
            <v>1</v>
          </cell>
        </row>
        <row r="2091">
          <cell r="A2091" t="str">
            <v>2T2.253121.H</v>
          </cell>
          <cell r="B2091" t="str">
            <v>VAVC-0E-23</v>
          </cell>
          <cell r="C2091" t="str">
            <v>04A</v>
          </cell>
          <cell r="D2091" t="str">
            <v>800000201432719</v>
          </cell>
          <cell r="E2091" t="str">
            <v>SILENCIOSO ANTERIO</v>
          </cell>
          <cell r="F2091">
            <v>1</v>
          </cell>
        </row>
        <row r="2092">
          <cell r="A2092" t="str">
            <v>2T2.253121.S</v>
          </cell>
          <cell r="B2092" t="str">
            <v>VDHD-0D-08</v>
          </cell>
          <cell r="C2092" t="str">
            <v>04A</v>
          </cell>
          <cell r="D2092" t="str">
            <v>800000201432714</v>
          </cell>
          <cell r="E2092" t="str">
            <v>SILENCIOSO ANTERIO</v>
          </cell>
          <cell r="F2092">
            <v>1</v>
          </cell>
        </row>
        <row r="2093">
          <cell r="A2093" t="str">
            <v>2T4.422053</v>
          </cell>
          <cell r="B2093" t="str">
            <v>VGVI-0D-10</v>
          </cell>
          <cell r="C2093" t="str">
            <v>04A</v>
          </cell>
          <cell r="D2093" t="str">
            <v>800000201394961</v>
          </cell>
          <cell r="E2093" t="str">
            <v>MECAN</v>
          </cell>
          <cell r="F2093">
            <v>6</v>
          </cell>
        </row>
        <row r="2094">
          <cell r="A2094" t="str">
            <v>2T0.863589.C</v>
          </cell>
          <cell r="B2094" t="str">
            <v>VAVD-0D-43</v>
          </cell>
          <cell r="C2094" t="str">
            <v>04A</v>
          </cell>
          <cell r="D2094" t="str">
            <v>800000201528412</v>
          </cell>
          <cell r="E2094" t="str">
            <v>ANTI</v>
          </cell>
          <cell r="F2094">
            <v>2</v>
          </cell>
        </row>
        <row r="2095">
          <cell r="A2095" t="str">
            <v>2T2253121H    AM</v>
          </cell>
          <cell r="B2095" t="str">
            <v>VAVC-0E-23</v>
          </cell>
          <cell r="C2095" t="str">
            <v>04A</v>
          </cell>
          <cell r="D2095" t="str">
            <v>800000201466909</v>
          </cell>
          <cell r="E2095" t="str">
            <v>SILENCIOSO ANTERIO</v>
          </cell>
          <cell r="F2095">
            <v>3</v>
          </cell>
        </row>
        <row r="2096">
          <cell r="A2096" t="str">
            <v>JNV.599173.L</v>
          </cell>
          <cell r="B2096" t="str">
            <v>VAVC-0E-38</v>
          </cell>
          <cell r="C2096" t="str">
            <v>04A</v>
          </cell>
          <cell r="D2096" t="str">
            <v>800000201510358</v>
          </cell>
          <cell r="E2096" t="str">
            <v>GRAMPO MOLA TRASEIRA</v>
          </cell>
          <cell r="F2096">
            <v>10</v>
          </cell>
        </row>
        <row r="2097">
          <cell r="A2097" t="str">
            <v>2S0.807102.B I9A</v>
          </cell>
          <cell r="B2097" t="str">
            <v>VDHB-0E-08</v>
          </cell>
          <cell r="C2097" t="str">
            <v>04A</v>
          </cell>
          <cell r="D2097" t="str">
            <v>800000201595019</v>
          </cell>
          <cell r="E2097" t="str">
            <v>PARACHOQUE LATERAL LADO DIREITO</v>
          </cell>
          <cell r="F2097">
            <v>3</v>
          </cell>
        </row>
        <row r="2098">
          <cell r="A2098" t="str">
            <v>2P0.521107.S</v>
          </cell>
          <cell r="B2098" t="str">
            <v>VGVD-0D-05</v>
          </cell>
          <cell r="C2098" t="str">
            <v>04A</v>
          </cell>
          <cell r="D2098" t="str">
            <v>800000201774543</v>
          </cell>
          <cell r="E2098" t="str">
            <v>ARVORE TRANSMISSAO</v>
          </cell>
          <cell r="F2098">
            <v>2</v>
          </cell>
        </row>
        <row r="2099">
          <cell r="A2099" t="str">
            <v>2P0.521115.B</v>
          </cell>
          <cell r="B2099" t="str">
            <v>VGVC-0D-05</v>
          </cell>
          <cell r="C2099" t="str">
            <v>04A</v>
          </cell>
          <cell r="D2099" t="str">
            <v>800000201774060</v>
          </cell>
          <cell r="E2099" t="str">
            <v>ARVORE TRANSMISSAO</v>
          </cell>
          <cell r="F2099">
            <v>2</v>
          </cell>
        </row>
        <row r="2100">
          <cell r="A2100" t="str">
            <v>2T2.521115.J</v>
          </cell>
          <cell r="B2100" t="str">
            <v>VGVC-0E-05</v>
          </cell>
          <cell r="C2100" t="str">
            <v>04A</v>
          </cell>
          <cell r="D2100" t="str">
            <v>800000201772040</v>
          </cell>
          <cell r="E2100" t="str">
            <v>ARVORE TRANSMISSAO</v>
          </cell>
          <cell r="F2100">
            <v>1</v>
          </cell>
        </row>
        <row r="2101">
          <cell r="A2101" t="str">
            <v>2VH.141025</v>
          </cell>
          <cell r="B2101" t="str">
            <v>VAVA-3D-08</v>
          </cell>
          <cell r="C2101" t="str">
            <v>04A</v>
          </cell>
          <cell r="D2101" t="str">
            <v>800000201790369</v>
          </cell>
          <cell r="E2101" t="str">
            <v>EMBREAGEM</v>
          </cell>
          <cell r="F2101">
            <v>3</v>
          </cell>
        </row>
        <row r="2102">
          <cell r="A2102" t="str">
            <v>2VH.141031</v>
          </cell>
          <cell r="B2102" t="str">
            <v>VAVA-3D-08</v>
          </cell>
          <cell r="C2102" t="str">
            <v>04A</v>
          </cell>
          <cell r="D2102" t="str">
            <v>800000201790370</v>
          </cell>
          <cell r="E2102" t="str">
            <v>DISCO DE EMBREAGEM</v>
          </cell>
          <cell r="F2102">
            <v>3</v>
          </cell>
        </row>
        <row r="2103">
          <cell r="A2103" t="str">
            <v>22B.422047</v>
          </cell>
          <cell r="B2103" t="str">
            <v>VGVJ-0D-05</v>
          </cell>
          <cell r="C2103" t="str">
            <v>04A</v>
          </cell>
          <cell r="D2103" t="str">
            <v>800000201883463</v>
          </cell>
          <cell r="E2103" t="str">
            <v>HYDRAULIC STEERING</v>
          </cell>
          <cell r="F2103">
            <v>1</v>
          </cell>
        </row>
        <row r="2104">
          <cell r="A2104" t="str">
            <v>2T0.863589.C</v>
          </cell>
          <cell r="B2104" t="str">
            <v>VAVD-0D-20</v>
          </cell>
          <cell r="C2104" t="str">
            <v>04A</v>
          </cell>
          <cell r="D2104" t="str">
            <v>800000201875341</v>
          </cell>
          <cell r="E2104" t="str">
            <v>ANTI</v>
          </cell>
          <cell r="F2104">
            <v>1</v>
          </cell>
        </row>
        <row r="2105">
          <cell r="A2105" t="str">
            <v>2T0.863777.B</v>
          </cell>
          <cell r="B2105" t="str">
            <v>VAVD-0D-16</v>
          </cell>
          <cell r="C2105" t="str">
            <v>04A</v>
          </cell>
          <cell r="D2105" t="str">
            <v>800000201949185</v>
          </cell>
          <cell r="E2105" t="str">
            <v>ANTI</v>
          </cell>
          <cell r="F2105">
            <v>2</v>
          </cell>
        </row>
        <row r="2106">
          <cell r="A2106" t="str">
            <v>2T0.863777.B</v>
          </cell>
          <cell r="B2106" t="str">
            <v>VAVD-0D-28</v>
          </cell>
          <cell r="C2106" t="str">
            <v>04A</v>
          </cell>
          <cell r="D2106" t="str">
            <v>800000201876067</v>
          </cell>
          <cell r="E2106" t="str">
            <v>ANTI</v>
          </cell>
          <cell r="F2106">
            <v>1</v>
          </cell>
        </row>
        <row r="2107">
          <cell r="A2107" t="str">
            <v>2T0.863589.C</v>
          </cell>
          <cell r="B2107" t="str">
            <v>VAVD-0D-43</v>
          </cell>
          <cell r="C2107" t="str">
            <v>04A</v>
          </cell>
          <cell r="D2107" t="str">
            <v>800000202051000</v>
          </cell>
          <cell r="E2107" t="str">
            <v>ANTI</v>
          </cell>
          <cell r="F2107">
            <v>1</v>
          </cell>
        </row>
        <row r="2108">
          <cell r="A2108" t="str">
            <v>2T0.863777.B</v>
          </cell>
          <cell r="B2108" t="str">
            <v>VAVD-0D-43</v>
          </cell>
          <cell r="C2108" t="str">
            <v>04A</v>
          </cell>
          <cell r="D2108" t="str">
            <v>800000202051964</v>
          </cell>
          <cell r="E2108" t="str">
            <v>ANTI</v>
          </cell>
          <cell r="F2108">
            <v>1</v>
          </cell>
        </row>
        <row r="2109">
          <cell r="A2109" t="str">
            <v>2V2.521115.P</v>
          </cell>
          <cell r="B2109" t="str">
            <v>VGVA-0E-05</v>
          </cell>
          <cell r="C2109" t="str">
            <v>04A</v>
          </cell>
          <cell r="D2109" t="str">
            <v>800000202038995</v>
          </cell>
          <cell r="E2109" t="str">
            <v>ARVORE TRANSMISSAO</v>
          </cell>
          <cell r="F2109">
            <v>1</v>
          </cell>
        </row>
        <row r="2110">
          <cell r="A2110" t="str">
            <v>JNV.599173.L</v>
          </cell>
          <cell r="B2110" t="str">
            <v>VAVC-0E-37</v>
          </cell>
          <cell r="C2110" t="str">
            <v>04A</v>
          </cell>
          <cell r="D2110" t="str">
            <v>800000202044566</v>
          </cell>
          <cell r="E2110" t="str">
            <v>GRAMPO MOLA TRASEIRA</v>
          </cell>
          <cell r="F2110">
            <v>46</v>
          </cell>
        </row>
        <row r="2111">
          <cell r="A2111" t="str">
            <v>T16.599173.A</v>
          </cell>
          <cell r="B2111" t="str">
            <v>VAVC-0E-36</v>
          </cell>
          <cell r="C2111" t="str">
            <v>04A</v>
          </cell>
          <cell r="D2111" t="str">
            <v>800000202044380</v>
          </cell>
          <cell r="E2111" t="str">
            <v>GRAMPO DA MOLA</v>
          </cell>
          <cell r="F2111">
            <v>20</v>
          </cell>
        </row>
        <row r="2112">
          <cell r="A2112" t="str">
            <v>T16.599173.A</v>
          </cell>
          <cell r="B2112" t="str">
            <v>VAVC-0E-37</v>
          </cell>
          <cell r="C2112" t="str">
            <v>04A</v>
          </cell>
          <cell r="D2112" t="str">
            <v>800000202290063</v>
          </cell>
          <cell r="E2112" t="str">
            <v>GRAMPO DA MOLA</v>
          </cell>
          <cell r="F2112">
            <v>40</v>
          </cell>
        </row>
        <row r="2113">
          <cell r="A2113" t="str">
            <v>2Z0.121234.H</v>
          </cell>
          <cell r="B2113" t="str">
            <v>VDHF-0D-01</v>
          </cell>
          <cell r="C2113" t="str">
            <v>04A</v>
          </cell>
          <cell r="D2113" t="str">
            <v>800000202444904</v>
          </cell>
          <cell r="E2113" t="str">
            <v>SUPORTE</v>
          </cell>
          <cell r="F2113">
            <v>2</v>
          </cell>
        </row>
        <row r="2114">
          <cell r="A2114" t="str">
            <v>2S0.807102.B I9A</v>
          </cell>
          <cell r="B2114" t="str">
            <v>VDHB-0E-08</v>
          </cell>
          <cell r="C2114" t="str">
            <v>04A</v>
          </cell>
          <cell r="D2114" t="str">
            <v>800000202742425</v>
          </cell>
          <cell r="E2114" t="str">
            <v>PARACHOQUE LATERAL LADO DIREITO</v>
          </cell>
          <cell r="F2114">
            <v>1</v>
          </cell>
        </row>
        <row r="2115">
          <cell r="A2115" t="str">
            <v>2V5.821175.G</v>
          </cell>
          <cell r="B2115" t="str">
            <v>VAVC-0D-38</v>
          </cell>
          <cell r="C2115" t="str">
            <v>04A</v>
          </cell>
          <cell r="D2115" t="str">
            <v>800000207264097</v>
          </cell>
          <cell r="E2115" t="str">
            <v>SUPORTE</v>
          </cell>
          <cell r="F2115">
            <v>1</v>
          </cell>
        </row>
        <row r="2116">
          <cell r="A2116" t="str">
            <v>2V5.821176.E</v>
          </cell>
          <cell r="B2116" t="str">
            <v>TRANSFSOND</v>
          </cell>
          <cell r="C2116" t="str">
            <v>D10</v>
          </cell>
          <cell r="D2116" t="str">
            <v>800000202767517</v>
          </cell>
          <cell r="E2116" t="str">
            <v>SUPORTE DO PARALAMA TRASEIRO USO AUTOMOT</v>
          </cell>
          <cell r="F2116">
            <v>2</v>
          </cell>
        </row>
        <row r="2117">
          <cell r="A2117" t="str">
            <v>2S0.413353</v>
          </cell>
          <cell r="B2117" t="str">
            <v>VAVC-0D-28</v>
          </cell>
          <cell r="C2117" t="str">
            <v>04A</v>
          </cell>
          <cell r="D2117" t="str">
            <v>800000202869870</v>
          </cell>
          <cell r="E2117" t="str">
            <v>SHOCK ABSORBER</v>
          </cell>
          <cell r="F2117">
            <v>40</v>
          </cell>
        </row>
        <row r="2118">
          <cell r="A2118" t="str">
            <v>2S0.413353</v>
          </cell>
          <cell r="B2118" t="str">
            <v>VAVC-0D-28</v>
          </cell>
          <cell r="C2118" t="str">
            <v>04A</v>
          </cell>
          <cell r="D2118" t="str">
            <v>800000202869871</v>
          </cell>
          <cell r="E2118" t="str">
            <v>SHOCK ABSORBER</v>
          </cell>
          <cell r="F2118">
            <v>40</v>
          </cell>
        </row>
        <row r="2119">
          <cell r="A2119" t="str">
            <v>2S0.413353</v>
          </cell>
          <cell r="B2119" t="str">
            <v>VAVC-0D-28</v>
          </cell>
          <cell r="C2119" t="str">
            <v>04A</v>
          </cell>
          <cell r="D2119" t="str">
            <v>800000202869869</v>
          </cell>
          <cell r="E2119" t="str">
            <v>SHOCK ABSORBER</v>
          </cell>
          <cell r="F2119">
            <v>21</v>
          </cell>
        </row>
        <row r="2120">
          <cell r="A2120" t="str">
            <v>2S0.413353</v>
          </cell>
          <cell r="B2120" t="str">
            <v>VAVC-0D-28</v>
          </cell>
          <cell r="C2120" t="str">
            <v>04A</v>
          </cell>
          <cell r="D2120" t="str">
            <v>800000202869868</v>
          </cell>
          <cell r="E2120" t="str">
            <v>SHOCK ABSORBER</v>
          </cell>
          <cell r="F2120">
            <v>82</v>
          </cell>
        </row>
        <row r="2121">
          <cell r="A2121" t="str">
            <v>2S0.521108</v>
          </cell>
          <cell r="B2121" t="str">
            <v>VAVF-0D-20</v>
          </cell>
          <cell r="C2121" t="str">
            <v>04A</v>
          </cell>
          <cell r="D2121" t="str">
            <v>800000202870802</v>
          </cell>
          <cell r="E2121" t="str">
            <v>ARVORE TRANSM DIANTEIRA</v>
          </cell>
          <cell r="F2121">
            <v>1</v>
          </cell>
        </row>
        <row r="2122">
          <cell r="A2122" t="str">
            <v>2S0.521108</v>
          </cell>
          <cell r="B2122" t="str">
            <v>VAVF-0D-20</v>
          </cell>
          <cell r="C2122" t="str">
            <v>04A</v>
          </cell>
          <cell r="D2122" t="str">
            <v>800000202870801</v>
          </cell>
          <cell r="E2122" t="str">
            <v>ARVORE TRANSM DIANTEIRA</v>
          </cell>
          <cell r="F2122">
            <v>1</v>
          </cell>
        </row>
        <row r="2123">
          <cell r="A2123" t="str">
            <v>2S0.521108</v>
          </cell>
          <cell r="B2123" t="str">
            <v>VAVF-0D-20</v>
          </cell>
          <cell r="C2123" t="str">
            <v>04A</v>
          </cell>
          <cell r="D2123" t="str">
            <v>800000202870800</v>
          </cell>
          <cell r="E2123" t="str">
            <v>ARVORE TRANSM DIANTEIRA</v>
          </cell>
          <cell r="F2123">
            <v>5</v>
          </cell>
        </row>
        <row r="2124">
          <cell r="A2124" t="str">
            <v>JNV.407717.B</v>
          </cell>
          <cell r="B2124" t="str">
            <v>VAVC-0D-28</v>
          </cell>
          <cell r="C2124" t="str">
            <v>04A</v>
          </cell>
          <cell r="D2124" t="str">
            <v>800000202869972</v>
          </cell>
          <cell r="E2124" t="str">
            <v>BRAÇO DE DIREÇÃO</v>
          </cell>
          <cell r="F2124">
            <v>16</v>
          </cell>
        </row>
        <row r="2125">
          <cell r="A2125" t="str">
            <v>JNV.411189</v>
          </cell>
          <cell r="B2125" t="str">
            <v>VAVC-0D-28</v>
          </cell>
          <cell r="C2125" t="str">
            <v>04A</v>
          </cell>
          <cell r="D2125" t="str">
            <v>800000202871586</v>
          </cell>
          <cell r="E2125" t="str">
            <v>APOIO DE MOLA DIANTEIRA L</v>
          </cell>
          <cell r="F2125">
            <v>32</v>
          </cell>
        </row>
        <row r="2126">
          <cell r="A2126" t="str">
            <v>JNV.411189</v>
          </cell>
          <cell r="B2126" t="str">
            <v>VAVC-0D-28</v>
          </cell>
          <cell r="C2126" t="str">
            <v>04A</v>
          </cell>
          <cell r="D2126" t="str">
            <v>800000202871587</v>
          </cell>
          <cell r="E2126" t="str">
            <v>APOIO DE MOLA DIANTEIRA L</v>
          </cell>
          <cell r="F2126">
            <v>32</v>
          </cell>
        </row>
        <row r="2127">
          <cell r="A2127" t="str">
            <v>JNV.411189</v>
          </cell>
          <cell r="B2127" t="str">
            <v>VAVC-0D-28</v>
          </cell>
          <cell r="C2127" t="str">
            <v>04A</v>
          </cell>
          <cell r="D2127" t="str">
            <v>800000202871585</v>
          </cell>
          <cell r="E2127" t="str">
            <v>APOIO DE MOLA DIANTEIRA L</v>
          </cell>
          <cell r="F2127">
            <v>32</v>
          </cell>
        </row>
        <row r="2128">
          <cell r="A2128" t="str">
            <v>JNV.411189</v>
          </cell>
          <cell r="B2128" t="str">
            <v>VAVC-0D-28</v>
          </cell>
          <cell r="C2128" t="str">
            <v>04A</v>
          </cell>
          <cell r="D2128" t="str">
            <v>800000202871584</v>
          </cell>
          <cell r="E2128" t="str">
            <v>APOIO DE MOLA DIANTEIRA L</v>
          </cell>
          <cell r="F2128">
            <v>22</v>
          </cell>
        </row>
        <row r="2129">
          <cell r="A2129" t="str">
            <v>JNV.411189</v>
          </cell>
          <cell r="B2129" t="str">
            <v>VAVC-0D-28</v>
          </cell>
          <cell r="C2129" t="str">
            <v>04A</v>
          </cell>
          <cell r="D2129" t="str">
            <v>800000202871583</v>
          </cell>
          <cell r="E2129" t="str">
            <v>APOIO DE MOLA DIANTEIRA L</v>
          </cell>
          <cell r="F2129">
            <v>40</v>
          </cell>
        </row>
        <row r="2130">
          <cell r="A2130" t="str">
            <v>JNV.411190</v>
          </cell>
          <cell r="B2130" t="str">
            <v>VAVC-0D-11</v>
          </cell>
          <cell r="C2130" t="str">
            <v>04A</v>
          </cell>
          <cell r="D2130" t="str">
            <v>800000202869833</v>
          </cell>
          <cell r="E2130" t="str">
            <v>APOIO DE MOLA DIANTEIRA L</v>
          </cell>
          <cell r="F2130">
            <v>40</v>
          </cell>
        </row>
        <row r="2131">
          <cell r="A2131" t="str">
            <v>JNV.411190</v>
          </cell>
          <cell r="B2131" t="str">
            <v>VAVC-0D-19</v>
          </cell>
          <cell r="C2131" t="str">
            <v>04A</v>
          </cell>
          <cell r="D2131" t="str">
            <v>800000202869831</v>
          </cell>
          <cell r="E2131" t="str">
            <v>APOIO DE MOLA DIANTEIRA L</v>
          </cell>
          <cell r="F2131">
            <v>23</v>
          </cell>
        </row>
        <row r="2132">
          <cell r="A2132" t="str">
            <v>JNV.411190</v>
          </cell>
          <cell r="B2132" t="str">
            <v>VAVC-0D-19</v>
          </cell>
          <cell r="C2132" t="str">
            <v>04A</v>
          </cell>
          <cell r="D2132" t="str">
            <v>800000202869832</v>
          </cell>
          <cell r="E2132" t="str">
            <v>APOIO DE MOLA DIANTEIRA L</v>
          </cell>
          <cell r="F2132">
            <v>40</v>
          </cell>
        </row>
        <row r="2133">
          <cell r="A2133" t="str">
            <v>JNV.411190</v>
          </cell>
          <cell r="B2133" t="str">
            <v>VAVC-0D-19</v>
          </cell>
          <cell r="C2133" t="str">
            <v>04A</v>
          </cell>
          <cell r="D2133" t="str">
            <v>800000202869830</v>
          </cell>
          <cell r="E2133" t="str">
            <v>APOIO DE MOLA DIANTEIRA L</v>
          </cell>
          <cell r="F2133">
            <v>40</v>
          </cell>
        </row>
        <row r="2134">
          <cell r="A2134" t="str">
            <v>JNV.411379</v>
          </cell>
          <cell r="B2134" t="str">
            <v>VAVC-0D-11</v>
          </cell>
          <cell r="C2134" t="str">
            <v>04A</v>
          </cell>
          <cell r="D2134" t="str">
            <v>800000202869327</v>
          </cell>
          <cell r="E2134" t="str">
            <v>SUPORTE GRAMPO DE MOLA DI</v>
          </cell>
          <cell r="F2134">
            <v>10</v>
          </cell>
        </row>
        <row r="2135">
          <cell r="A2135" t="str">
            <v>JNV.411379</v>
          </cell>
          <cell r="B2135" t="str">
            <v>VAVC-0D-11</v>
          </cell>
          <cell r="C2135" t="str">
            <v>04A</v>
          </cell>
          <cell r="D2135" t="str">
            <v>800000202869223</v>
          </cell>
          <cell r="E2135" t="str">
            <v>SUPORTE GRAMPO DE MOLA DI</v>
          </cell>
          <cell r="F2135">
            <v>50</v>
          </cell>
        </row>
        <row r="2136">
          <cell r="A2136" t="str">
            <v>JNV.411379</v>
          </cell>
          <cell r="B2136" t="str">
            <v>VAVC-0D-11</v>
          </cell>
          <cell r="C2136" t="str">
            <v>04A</v>
          </cell>
          <cell r="D2136" t="str">
            <v>800000202869326</v>
          </cell>
          <cell r="E2136" t="str">
            <v>SUPORTE GRAMPO DE MOLA DI</v>
          </cell>
          <cell r="F2136">
            <v>30</v>
          </cell>
        </row>
        <row r="2137">
          <cell r="A2137" t="str">
            <v>JNV.411379</v>
          </cell>
          <cell r="B2137" t="str">
            <v>VAVC-0D-11</v>
          </cell>
          <cell r="C2137" t="str">
            <v>04A</v>
          </cell>
          <cell r="D2137" t="str">
            <v>800000202869225</v>
          </cell>
          <cell r="E2137" t="str">
            <v>SUPORTE GRAMPO DE MOLA DI</v>
          </cell>
          <cell r="F2137">
            <v>40</v>
          </cell>
        </row>
        <row r="2138">
          <cell r="A2138" t="str">
            <v>JNV.411379</v>
          </cell>
          <cell r="B2138" t="str">
            <v>VAVC-0D-11</v>
          </cell>
          <cell r="C2138" t="str">
            <v>04A</v>
          </cell>
          <cell r="D2138" t="str">
            <v>800000202869224</v>
          </cell>
          <cell r="E2138" t="str">
            <v>SUPORTE GRAMPO DE MOLA DI</v>
          </cell>
          <cell r="F2138">
            <v>30</v>
          </cell>
        </row>
        <row r="2139">
          <cell r="A2139" t="str">
            <v>JNV.521109.H</v>
          </cell>
          <cell r="B2139" t="str">
            <v>VAVA-0E-07</v>
          </cell>
          <cell r="C2139" t="str">
            <v>04A</v>
          </cell>
          <cell r="D2139" t="str">
            <v>800000202868204</v>
          </cell>
          <cell r="E2139" t="str">
            <v>ARVORE DE TRANSMISSAO  2T</v>
          </cell>
          <cell r="F2139">
            <v>2</v>
          </cell>
        </row>
        <row r="2140">
          <cell r="A2140" t="str">
            <v>2S2.521103.C</v>
          </cell>
          <cell r="B2140" t="str">
            <v>VGVA-0E-04</v>
          </cell>
          <cell r="C2140" t="str">
            <v>04A</v>
          </cell>
          <cell r="D2140" t="str">
            <v>800000202934047</v>
          </cell>
          <cell r="E2140" t="str">
            <v>ARVORE TRANSMISSAO</v>
          </cell>
          <cell r="F2140">
            <v>2</v>
          </cell>
        </row>
        <row r="2141">
          <cell r="A2141" t="str">
            <v>2T0.863777.B</v>
          </cell>
          <cell r="B2141" t="str">
            <v>VAVD-0D-25</v>
          </cell>
          <cell r="C2141" t="str">
            <v>04A</v>
          </cell>
          <cell r="D2141" t="str">
            <v>800000202950836</v>
          </cell>
          <cell r="E2141" t="str">
            <v>ANTI</v>
          </cell>
          <cell r="F2141">
            <v>3</v>
          </cell>
        </row>
        <row r="2142">
          <cell r="A2142" t="str">
            <v>2T2.521105.B</v>
          </cell>
          <cell r="B2142" t="str">
            <v>VGVA-0E-04</v>
          </cell>
          <cell r="C2142" t="str">
            <v>04A</v>
          </cell>
          <cell r="D2142" t="str">
            <v>800000202936135</v>
          </cell>
          <cell r="E2142" t="str">
            <v>ARVORE TRANSMISSAO TRASEIRA</v>
          </cell>
          <cell r="F2142">
            <v>1</v>
          </cell>
        </row>
        <row r="2143">
          <cell r="A2143" t="str">
            <v>2V2.521157.A</v>
          </cell>
          <cell r="B2143" t="str">
            <v>VGVD-0D-02</v>
          </cell>
          <cell r="C2143" t="str">
            <v>04A</v>
          </cell>
          <cell r="D2143" t="str">
            <v>800000202952605</v>
          </cell>
          <cell r="E2143" t="str">
            <v>ARVORE TRANSMISSAO</v>
          </cell>
          <cell r="F2143">
            <v>1</v>
          </cell>
        </row>
        <row r="2144">
          <cell r="A2144" t="str">
            <v>2S2.521103.C</v>
          </cell>
          <cell r="B2144" t="str">
            <v>VGVA-0E-06</v>
          </cell>
          <cell r="C2144" t="str">
            <v>04A</v>
          </cell>
          <cell r="D2144" t="str">
            <v>800000202952773</v>
          </cell>
          <cell r="E2144" t="str">
            <v>ARVORE TRANSMISSAO</v>
          </cell>
          <cell r="F2144">
            <v>1</v>
          </cell>
        </row>
        <row r="2145">
          <cell r="A2145" t="str">
            <v>2S2.821301.  I3F</v>
          </cell>
          <cell r="B2145" t="str">
            <v>VDHD-0D-33</v>
          </cell>
          <cell r="C2145" t="str">
            <v>04A</v>
          </cell>
          <cell r="D2145" t="str">
            <v>800000202990590</v>
          </cell>
          <cell r="E2145" t="str">
            <v>PARA LAMAS VERM. COCA-COLA</v>
          </cell>
          <cell r="F2145">
            <v>1</v>
          </cell>
        </row>
        <row r="2146">
          <cell r="A2146" t="str">
            <v>2S2.821301.  I3F</v>
          </cell>
          <cell r="B2146" t="str">
            <v>VDHD-0D-33</v>
          </cell>
          <cell r="C2146" t="str">
            <v>04A</v>
          </cell>
          <cell r="D2146" t="str">
            <v>800000202990586</v>
          </cell>
          <cell r="E2146" t="str">
            <v>PARA LAMAS VERM. COCA-COLA</v>
          </cell>
          <cell r="F2146">
            <v>1</v>
          </cell>
        </row>
        <row r="2147">
          <cell r="A2147" t="str">
            <v>2S2.821301.  I3F</v>
          </cell>
          <cell r="B2147" t="str">
            <v>VDHD-0D-33</v>
          </cell>
          <cell r="C2147" t="str">
            <v>04A</v>
          </cell>
          <cell r="D2147" t="str">
            <v>800000202990593</v>
          </cell>
          <cell r="E2147" t="str">
            <v>PARA LAMAS VERM. COCA-COLA</v>
          </cell>
          <cell r="F2147">
            <v>1</v>
          </cell>
        </row>
        <row r="2148">
          <cell r="A2148" t="str">
            <v>2S2.821301.  I3F</v>
          </cell>
          <cell r="B2148" t="str">
            <v>VDHD-0D-33</v>
          </cell>
          <cell r="C2148" t="str">
            <v>04A</v>
          </cell>
          <cell r="D2148" t="str">
            <v>800000202990589</v>
          </cell>
          <cell r="E2148" t="str">
            <v>PARA LAMAS VERM. COCA-COLA</v>
          </cell>
          <cell r="F2148">
            <v>1</v>
          </cell>
        </row>
        <row r="2149">
          <cell r="A2149" t="str">
            <v>2S2.821301.  I3F</v>
          </cell>
          <cell r="B2149" t="str">
            <v>VDHD-0D-33</v>
          </cell>
          <cell r="C2149" t="str">
            <v>04A</v>
          </cell>
          <cell r="D2149" t="str">
            <v>800000202990588</v>
          </cell>
          <cell r="E2149" t="str">
            <v>PARA LAMAS VERM. COCA-COLA</v>
          </cell>
          <cell r="F2149">
            <v>1</v>
          </cell>
        </row>
        <row r="2150">
          <cell r="A2150" t="str">
            <v>2S2.821301.  I3F</v>
          </cell>
          <cell r="B2150" t="str">
            <v>VDHD-0D-33</v>
          </cell>
          <cell r="C2150" t="str">
            <v>04A</v>
          </cell>
          <cell r="D2150" t="str">
            <v>800000202990587</v>
          </cell>
          <cell r="E2150" t="str">
            <v>PARA LAMAS VERM. COCA-COLA</v>
          </cell>
          <cell r="F2150">
            <v>1</v>
          </cell>
        </row>
        <row r="2151">
          <cell r="A2151" t="str">
            <v>2S2.821301.  I3F</v>
          </cell>
          <cell r="B2151" t="str">
            <v>VDHD-0D-33</v>
          </cell>
          <cell r="C2151" t="str">
            <v>04A</v>
          </cell>
          <cell r="D2151" t="str">
            <v>800000202990592</v>
          </cell>
          <cell r="E2151" t="str">
            <v>PARA LAMAS VERM. COCA-COLA</v>
          </cell>
          <cell r="F2151">
            <v>1</v>
          </cell>
        </row>
        <row r="2152">
          <cell r="A2152" t="str">
            <v>2S2.821301.  I3F</v>
          </cell>
          <cell r="B2152" t="str">
            <v>VDHD-0D-33</v>
          </cell>
          <cell r="C2152" t="str">
            <v>04A</v>
          </cell>
          <cell r="D2152" t="str">
            <v>800000202990591</v>
          </cell>
          <cell r="E2152" t="str">
            <v>PARA LAMAS VERM. COCA-COLA</v>
          </cell>
          <cell r="F2152">
            <v>1</v>
          </cell>
        </row>
        <row r="2153">
          <cell r="A2153" t="str">
            <v>2S2.821301.  I3F</v>
          </cell>
          <cell r="B2153" t="str">
            <v>VDHD-0D-33</v>
          </cell>
          <cell r="C2153" t="str">
            <v>04A</v>
          </cell>
          <cell r="D2153" t="str">
            <v>800000202990594</v>
          </cell>
          <cell r="E2153" t="str">
            <v>PARA LAMAS VERM. COCA-COLA</v>
          </cell>
          <cell r="F2153">
            <v>1</v>
          </cell>
        </row>
        <row r="2154">
          <cell r="A2154" t="str">
            <v>2VH.129973</v>
          </cell>
          <cell r="B2154" t="str">
            <v>VAVC-0D-27</v>
          </cell>
          <cell r="C2154" t="str">
            <v>04A</v>
          </cell>
          <cell r="D2154" t="str">
            <v>800000202964467</v>
          </cell>
          <cell r="E2154" t="str">
            <v>MANGUEIRA</v>
          </cell>
          <cell r="F2154">
            <v>3</v>
          </cell>
        </row>
        <row r="2155">
          <cell r="A2155" t="str">
            <v>JNV.599173.L</v>
          </cell>
          <cell r="B2155" t="str">
            <v>VAVC-0E-37</v>
          </cell>
          <cell r="C2155" t="str">
            <v>04A</v>
          </cell>
          <cell r="D2155" t="str">
            <v>800000202984860</v>
          </cell>
          <cell r="E2155" t="str">
            <v>GRAMPO MOLA TRASEIRA</v>
          </cell>
          <cell r="F2155">
            <v>172</v>
          </cell>
        </row>
        <row r="2156">
          <cell r="A2156" t="str">
            <v>2P0.821105.B 54V</v>
          </cell>
          <cell r="B2156" t="str">
            <v>VDHE-0E-33</v>
          </cell>
          <cell r="C2156" t="str">
            <v>04A</v>
          </cell>
          <cell r="D2156" t="str">
            <v>800000203066244</v>
          </cell>
          <cell r="E2156" t="str">
            <v>PARA-LAMA DIANTEIRO</v>
          </cell>
          <cell r="F2156">
            <v>2</v>
          </cell>
        </row>
        <row r="2157">
          <cell r="A2157" t="str">
            <v>2P0.821106.B 54V</v>
          </cell>
          <cell r="B2157" t="str">
            <v>VDHE-0E-33</v>
          </cell>
          <cell r="C2157" t="str">
            <v>04A</v>
          </cell>
          <cell r="D2157" t="str">
            <v>800000203066388</v>
          </cell>
          <cell r="E2157" t="str">
            <v>PARA-LAMA DIANTEIRO</v>
          </cell>
          <cell r="F2157">
            <v>5</v>
          </cell>
        </row>
        <row r="2158">
          <cell r="A2158" t="str">
            <v>2P0.821107.A 54V</v>
          </cell>
          <cell r="B2158" t="str">
            <v>VDHE-0E-33</v>
          </cell>
          <cell r="C2158" t="str">
            <v>04A</v>
          </cell>
          <cell r="D2158" t="str">
            <v>800000203066784</v>
          </cell>
          <cell r="E2158" t="str">
            <v>PECA DE FECHAMENTO PARA LAMAS</v>
          </cell>
          <cell r="F2158">
            <v>2</v>
          </cell>
        </row>
        <row r="2159">
          <cell r="A2159" t="str">
            <v>2S2.821105.  I9A</v>
          </cell>
          <cell r="B2159" t="str">
            <v>VDHC-0D-11</v>
          </cell>
          <cell r="C2159" t="str">
            <v>04A</v>
          </cell>
          <cell r="D2159" t="str">
            <v>800000203102421</v>
          </cell>
          <cell r="E2159" t="str">
            <v>PARA</v>
          </cell>
          <cell r="F2159">
            <v>10</v>
          </cell>
        </row>
        <row r="2160">
          <cell r="A2160" t="str">
            <v>2S2.899515</v>
          </cell>
          <cell r="B2160" t="str">
            <v>VAVF-0D-47</v>
          </cell>
          <cell r="C2160" t="str">
            <v>04A</v>
          </cell>
          <cell r="D2160" t="str">
            <v>800000203077690</v>
          </cell>
          <cell r="E2160" t="str">
            <v>AMORTECEDOR</v>
          </cell>
          <cell r="F2160">
            <v>108</v>
          </cell>
        </row>
        <row r="2161">
          <cell r="A2161" t="str">
            <v>2S2.899515</v>
          </cell>
          <cell r="B2161" t="str">
            <v>VAVF-0D-47</v>
          </cell>
          <cell r="C2161" t="str">
            <v>04A</v>
          </cell>
          <cell r="D2161" t="str">
            <v>800000203077689</v>
          </cell>
          <cell r="E2161" t="str">
            <v>AMORTECEDOR</v>
          </cell>
          <cell r="F2161">
            <v>108</v>
          </cell>
        </row>
        <row r="2162">
          <cell r="A2162" t="str">
            <v>2S2.899515</v>
          </cell>
          <cell r="B2162" t="str">
            <v>VAVF-0D-47</v>
          </cell>
          <cell r="C2162" t="str">
            <v>04A</v>
          </cell>
          <cell r="D2162" t="str">
            <v>800000203077687</v>
          </cell>
          <cell r="E2162" t="str">
            <v>AMORTECEDOR</v>
          </cell>
          <cell r="F2162">
            <v>108</v>
          </cell>
        </row>
        <row r="2163">
          <cell r="A2163" t="str">
            <v>2T0.863589.C</v>
          </cell>
          <cell r="B2163" t="str">
            <v>VAVD-0D-20</v>
          </cell>
          <cell r="C2163" t="str">
            <v>04A</v>
          </cell>
          <cell r="D2163" t="str">
            <v>800000203078510</v>
          </cell>
          <cell r="E2163" t="str">
            <v>ANTI</v>
          </cell>
          <cell r="F2163">
            <v>1</v>
          </cell>
        </row>
        <row r="2164">
          <cell r="A2164" t="str">
            <v>2V5.607251.G</v>
          </cell>
          <cell r="B2164" t="str">
            <v>VDHE-0D-17</v>
          </cell>
          <cell r="C2164" t="str">
            <v>04A</v>
          </cell>
          <cell r="D2164" t="str">
            <v>800000203058045</v>
          </cell>
          <cell r="E2164" t="str">
            <v>RESERVATÓRIO DE AR COMPRIMIDO 4L</v>
          </cell>
          <cell r="F2164">
            <v>1</v>
          </cell>
        </row>
        <row r="2165">
          <cell r="A2165" t="str">
            <v>2S2.821306.A I9A</v>
          </cell>
          <cell r="B2165" t="str">
            <v>VDHD-0D-34</v>
          </cell>
          <cell r="C2165" t="str">
            <v>04A</v>
          </cell>
          <cell r="D2165" t="str">
            <v>800000203118244</v>
          </cell>
          <cell r="E2165" t="str">
            <v>PARA</v>
          </cell>
          <cell r="F2165">
            <v>1</v>
          </cell>
        </row>
        <row r="2166">
          <cell r="A2166" t="str">
            <v>2Z0.121234.H</v>
          </cell>
          <cell r="B2166" t="str">
            <v>VAVC-0D-25</v>
          </cell>
          <cell r="C2166" t="str">
            <v>04A</v>
          </cell>
          <cell r="D2166" t="str">
            <v>800000203153822</v>
          </cell>
          <cell r="E2166" t="str">
            <v>SUPORTE</v>
          </cell>
          <cell r="F2166">
            <v>2</v>
          </cell>
        </row>
        <row r="2167">
          <cell r="A2167" t="str">
            <v>2Z0.121234.H</v>
          </cell>
          <cell r="B2167" t="str">
            <v>VAVC-0D-25</v>
          </cell>
          <cell r="C2167" t="str">
            <v>04A</v>
          </cell>
          <cell r="D2167" t="str">
            <v>800000203153379</v>
          </cell>
          <cell r="E2167" t="str">
            <v>SUPORTE</v>
          </cell>
          <cell r="F2167">
            <v>3</v>
          </cell>
        </row>
        <row r="2168">
          <cell r="A2168" t="str">
            <v>2TJ.521103.C</v>
          </cell>
          <cell r="B2168" t="str">
            <v>VGVD-0D-07</v>
          </cell>
          <cell r="C2168" t="str">
            <v>04A</v>
          </cell>
          <cell r="D2168" t="str">
            <v>800000203242448</v>
          </cell>
          <cell r="E2168" t="str">
            <v>ARVORE TRANSMISSAODIA</v>
          </cell>
          <cell r="F2168">
            <v>5</v>
          </cell>
        </row>
        <row r="2169">
          <cell r="A2169" t="str">
            <v>2Z0.121234.H</v>
          </cell>
          <cell r="B2169" t="str">
            <v>VAVC-0D-21</v>
          </cell>
          <cell r="C2169" t="str">
            <v>04A</v>
          </cell>
          <cell r="D2169" t="str">
            <v>800000203255193</v>
          </cell>
          <cell r="E2169" t="str">
            <v>SUPORTE</v>
          </cell>
          <cell r="F2169">
            <v>1</v>
          </cell>
        </row>
        <row r="2170">
          <cell r="A2170" t="str">
            <v>TAL.513031</v>
          </cell>
          <cell r="B2170" t="str">
            <v>VDHG-0E-03</v>
          </cell>
          <cell r="C2170" t="str">
            <v>04A</v>
          </cell>
          <cell r="D2170" t="str">
            <v>800000203219726</v>
          </cell>
          <cell r="E2170" t="str">
            <v>AMORTECEDOR TRAS</v>
          </cell>
          <cell r="F2170">
            <v>99</v>
          </cell>
        </row>
        <row r="2171">
          <cell r="A2171" t="str">
            <v>2V2.253097</v>
          </cell>
          <cell r="B2171" t="str">
            <v>VAVF-0D-35</v>
          </cell>
          <cell r="C2171" t="str">
            <v>04A</v>
          </cell>
          <cell r="D2171" t="str">
            <v>800000203443353</v>
          </cell>
          <cell r="E2171" t="str">
            <v>TUBO FLEXIVEL SISTEMA GAS ESCAPE USO AUT</v>
          </cell>
          <cell r="F2171">
            <v>60</v>
          </cell>
        </row>
        <row r="2172">
          <cell r="A2172" t="str">
            <v>2V2.253097</v>
          </cell>
          <cell r="B2172" t="str">
            <v>VAVF-0D-35</v>
          </cell>
          <cell r="C2172" t="str">
            <v>04A</v>
          </cell>
          <cell r="D2172" t="str">
            <v>800000203443354</v>
          </cell>
          <cell r="E2172" t="str">
            <v>TUBO FLEXIVEL SISTEMA GAS ESCAPE USO AUT</v>
          </cell>
          <cell r="F2172">
            <v>60</v>
          </cell>
        </row>
        <row r="2173">
          <cell r="A2173" t="str">
            <v>2V2.253097</v>
          </cell>
          <cell r="B2173" t="str">
            <v>VAVF-0D-35</v>
          </cell>
          <cell r="C2173" t="str">
            <v>04A</v>
          </cell>
          <cell r="D2173" t="str">
            <v>800000203443355</v>
          </cell>
          <cell r="E2173" t="str">
            <v>TUBO FLEXIVEL SISTEMA GAS ESCAPE USO AUT</v>
          </cell>
          <cell r="F2173">
            <v>60</v>
          </cell>
        </row>
        <row r="2174">
          <cell r="A2174" t="str">
            <v>2W0.129671.B</v>
          </cell>
          <cell r="B2174" t="str">
            <v>VAVC-0E-17</v>
          </cell>
          <cell r="C2174" t="str">
            <v>04A</v>
          </cell>
          <cell r="D2174" t="str">
            <v>800000203399378</v>
          </cell>
          <cell r="E2174" t="str">
            <v>SUPORTE FILTRO AR</v>
          </cell>
          <cell r="F2174">
            <v>3</v>
          </cell>
        </row>
        <row r="2175">
          <cell r="A2175" t="str">
            <v>2Z0.141025.D</v>
          </cell>
          <cell r="B2175" t="str">
            <v>VGVF-0D-02</v>
          </cell>
          <cell r="C2175" t="str">
            <v>04A</v>
          </cell>
          <cell r="D2175" t="str">
            <v>800000203435290</v>
          </cell>
          <cell r="E2175" t="str">
            <v>EMBREAGEM</v>
          </cell>
          <cell r="F2175">
            <v>13</v>
          </cell>
        </row>
        <row r="2176">
          <cell r="A2176" t="str">
            <v>2Z0.141031.P</v>
          </cell>
          <cell r="B2176" t="str">
            <v>VGVF-0D-02</v>
          </cell>
          <cell r="C2176" t="str">
            <v>04A</v>
          </cell>
          <cell r="D2176" t="str">
            <v>800000203435305</v>
          </cell>
          <cell r="E2176" t="str">
            <v>DISCO DE EMBREAGEM</v>
          </cell>
          <cell r="F2176">
            <v>13</v>
          </cell>
        </row>
        <row r="2177">
          <cell r="A2177" t="str">
            <v>TNR.411075</v>
          </cell>
          <cell r="B2177" t="str">
            <v>VAVA-1E-27</v>
          </cell>
          <cell r="C2177" t="str">
            <v>04A</v>
          </cell>
          <cell r="D2177" t="str">
            <v>800000203436767</v>
          </cell>
          <cell r="E2177" t="str">
            <v>TUBO NYLON</v>
          </cell>
          <cell r="F2177">
            <v>4</v>
          </cell>
        </row>
        <row r="2178">
          <cell r="A2178" t="str">
            <v>TNR.411075</v>
          </cell>
          <cell r="B2178" t="str">
            <v>VAVA-1E-27</v>
          </cell>
          <cell r="C2178" t="str">
            <v>04A</v>
          </cell>
          <cell r="D2178" t="str">
            <v>800000209163756</v>
          </cell>
          <cell r="E2178" t="str">
            <v>TUBO NYLON</v>
          </cell>
          <cell r="F2178">
            <v>2</v>
          </cell>
        </row>
        <row r="2179">
          <cell r="A2179" t="str">
            <v>2RD.711273</v>
          </cell>
          <cell r="B2179" t="str">
            <v>VAVC-0E-12</v>
          </cell>
          <cell r="C2179" t="str">
            <v>04A</v>
          </cell>
          <cell r="D2179" t="str">
            <v>800000203483525</v>
          </cell>
          <cell r="E2179" t="str">
            <v>TIRANTE</v>
          </cell>
          <cell r="F2179">
            <v>19</v>
          </cell>
        </row>
        <row r="2180">
          <cell r="A2180" t="str">
            <v>2T0.121283.A</v>
          </cell>
          <cell r="B2180" t="str">
            <v>VAVA-1E-25</v>
          </cell>
          <cell r="C2180" t="str">
            <v>04A</v>
          </cell>
          <cell r="D2180" t="str">
            <v>800000203534327</v>
          </cell>
          <cell r="E2180" t="str">
            <v>DUTO DE AR</v>
          </cell>
          <cell r="F2180">
            <v>1</v>
          </cell>
        </row>
        <row r="2181">
          <cell r="A2181" t="str">
            <v>2T0.521109.N</v>
          </cell>
          <cell r="B2181" t="str">
            <v>VAVF-0D-20</v>
          </cell>
          <cell r="C2181" t="str">
            <v>04A</v>
          </cell>
          <cell r="D2181" t="str">
            <v>800000203560683</v>
          </cell>
          <cell r="E2181" t="str">
            <v>GARVORE TRANSMISSAOTRA</v>
          </cell>
          <cell r="F2181">
            <v>3</v>
          </cell>
        </row>
        <row r="2182">
          <cell r="A2182" t="str">
            <v>2V5.601151.C</v>
          </cell>
          <cell r="B2182" t="str">
            <v>VDHF-0D-05</v>
          </cell>
          <cell r="C2182" t="str">
            <v>04A</v>
          </cell>
          <cell r="D2182" t="str">
            <v>800000203522731</v>
          </cell>
          <cell r="E2182" t="str">
            <v>CALOTA DA RODA</v>
          </cell>
          <cell r="F2182">
            <v>20</v>
          </cell>
        </row>
        <row r="2183">
          <cell r="A2183" t="str">
            <v>2VG.521123.A</v>
          </cell>
          <cell r="B2183" t="str">
            <v>VGVA-0E-02</v>
          </cell>
          <cell r="C2183" t="str">
            <v>04A</v>
          </cell>
          <cell r="D2183" t="str">
            <v>800000203521353</v>
          </cell>
          <cell r="E2183" t="str">
            <v>ARVORE TRANSMISSAO</v>
          </cell>
          <cell r="F2183">
            <v>5</v>
          </cell>
        </row>
        <row r="2184">
          <cell r="A2184" t="str">
            <v>2W0.801915</v>
          </cell>
          <cell r="B2184" t="str">
            <v>VAVA-0E-35</v>
          </cell>
          <cell r="C2184" t="str">
            <v>04A</v>
          </cell>
          <cell r="D2184" t="str">
            <v>800000203488009</v>
          </cell>
          <cell r="E2184" t="str">
            <v>BATENTE</v>
          </cell>
          <cell r="F2184">
            <v>9</v>
          </cell>
        </row>
        <row r="2185">
          <cell r="A2185" t="str">
            <v>2W0.863247</v>
          </cell>
          <cell r="B2185" t="str">
            <v>VAVD-0D-41</v>
          </cell>
          <cell r="C2185" t="str">
            <v>04A</v>
          </cell>
          <cell r="D2185" t="str">
            <v>800000203534445</v>
          </cell>
          <cell r="E2185" t="str">
            <v>ANTIRUIDO</v>
          </cell>
          <cell r="F2185">
            <v>1</v>
          </cell>
        </row>
        <row r="2186">
          <cell r="A2186" t="str">
            <v>JNV.521515.E</v>
          </cell>
          <cell r="B2186" t="str">
            <v>VAVC-0D-40</v>
          </cell>
          <cell r="C2186" t="str">
            <v>04A</v>
          </cell>
          <cell r="D2186" t="str">
            <v>800000203561020</v>
          </cell>
          <cell r="E2186" t="str">
            <v>SUPORTE CINTA DO CARDAN DIÂNTEIRO</v>
          </cell>
          <cell r="F2186">
            <v>23</v>
          </cell>
        </row>
        <row r="2187">
          <cell r="A2187" t="str">
            <v>JNV.521515.E</v>
          </cell>
          <cell r="B2187" t="str">
            <v>VAVC-0D-40</v>
          </cell>
          <cell r="C2187" t="str">
            <v>04A</v>
          </cell>
          <cell r="D2187" t="str">
            <v>800000203561021</v>
          </cell>
          <cell r="E2187" t="str">
            <v>SUPORTE CINTA DO CARDAN DIÂNTEIRO</v>
          </cell>
          <cell r="F2187">
            <v>14</v>
          </cell>
        </row>
        <row r="2188">
          <cell r="A2188" t="str">
            <v>JNV.521515.E</v>
          </cell>
          <cell r="B2188" t="str">
            <v>VAVC-0D-40</v>
          </cell>
          <cell r="C2188" t="str">
            <v>04A</v>
          </cell>
          <cell r="D2188" t="str">
            <v>800000203561022</v>
          </cell>
          <cell r="E2188" t="str">
            <v>SUPORTE CINTA DO CARDAN DIÂNTEIRO</v>
          </cell>
          <cell r="F2188">
            <v>14</v>
          </cell>
        </row>
        <row r="2189">
          <cell r="A2189" t="str">
            <v>JNV.521515.E</v>
          </cell>
          <cell r="B2189" t="str">
            <v>VAVC-0D-40</v>
          </cell>
          <cell r="C2189" t="str">
            <v>04A</v>
          </cell>
          <cell r="D2189" t="str">
            <v>800000203561023</v>
          </cell>
          <cell r="E2189" t="str">
            <v>SUPORTE CINTA DO CARDAN DIÂNTEIRO</v>
          </cell>
          <cell r="F2189">
            <v>14</v>
          </cell>
        </row>
        <row r="2190">
          <cell r="A2190" t="str">
            <v>JNV.521515.E</v>
          </cell>
          <cell r="B2190" t="str">
            <v>VAVC-0D-40</v>
          </cell>
          <cell r="C2190" t="str">
            <v>04A</v>
          </cell>
          <cell r="D2190" t="str">
            <v>800000203561024</v>
          </cell>
          <cell r="E2190" t="str">
            <v>SUPORTE CINTA DO CARDAN DIÂNTEIRO</v>
          </cell>
          <cell r="F2190">
            <v>27</v>
          </cell>
        </row>
        <row r="2191">
          <cell r="A2191" t="str">
            <v>JNV.521515.E</v>
          </cell>
          <cell r="B2191" t="str">
            <v>VAVC-0D-40</v>
          </cell>
          <cell r="C2191" t="str">
            <v>04A</v>
          </cell>
          <cell r="D2191" t="str">
            <v>800000203561025</v>
          </cell>
          <cell r="E2191" t="str">
            <v>SUPORTE CINTA DO CARDAN DIÂNTEIRO</v>
          </cell>
          <cell r="F2191">
            <v>30</v>
          </cell>
        </row>
        <row r="2192">
          <cell r="A2192" t="str">
            <v>JNV.521515.E</v>
          </cell>
          <cell r="B2192" t="str">
            <v>VAVC-0D-40</v>
          </cell>
          <cell r="C2192" t="str">
            <v>04A</v>
          </cell>
          <cell r="D2192" t="str">
            <v>800000203561176</v>
          </cell>
          <cell r="E2192" t="str">
            <v>SUPORTE CINTA DO CARDAN DIÂNTEIRO</v>
          </cell>
          <cell r="F2192">
            <v>20</v>
          </cell>
        </row>
        <row r="2193">
          <cell r="A2193" t="str">
            <v>JNV.521515.E</v>
          </cell>
          <cell r="B2193" t="str">
            <v>VAVC-0D-40</v>
          </cell>
          <cell r="C2193" t="str">
            <v>04A</v>
          </cell>
          <cell r="D2193" t="str">
            <v>800000203561177</v>
          </cell>
          <cell r="E2193" t="str">
            <v>SUPORTE CINTA DO CARDAN DIÂNTEIRO</v>
          </cell>
          <cell r="F2193">
            <v>4</v>
          </cell>
        </row>
        <row r="2194">
          <cell r="A2194" t="str">
            <v>JNV.701130</v>
          </cell>
          <cell r="B2194" t="str">
            <v>VAVC-0D-22</v>
          </cell>
          <cell r="C2194" t="str">
            <v>04A</v>
          </cell>
          <cell r="D2194" t="str">
            <v>800000203562509</v>
          </cell>
          <cell r="E2194" t="str">
            <v>SUPORTE DA ANILHA LD</v>
          </cell>
          <cell r="F2194">
            <v>24</v>
          </cell>
        </row>
        <row r="2195">
          <cell r="A2195" t="str">
            <v>TAL.201159</v>
          </cell>
          <cell r="B2195" t="str">
            <v>VAVA-1E-22</v>
          </cell>
          <cell r="C2195" t="str">
            <v>04A</v>
          </cell>
          <cell r="D2195" t="str">
            <v>800000203487798</v>
          </cell>
          <cell r="E2195" t="str">
            <v>TAMPA</v>
          </cell>
          <cell r="F2195">
            <v>9</v>
          </cell>
        </row>
        <row r="2196">
          <cell r="A2196" t="str">
            <v>2V2.521101.C</v>
          </cell>
          <cell r="B2196" t="str">
            <v>VGVD-0D-06</v>
          </cell>
          <cell r="C2196" t="str">
            <v>04A</v>
          </cell>
          <cell r="D2196" t="str">
            <v>800000203649850</v>
          </cell>
          <cell r="E2196" t="str">
            <v>ARVORE TRANSMISSAO</v>
          </cell>
          <cell r="F2196">
            <v>2</v>
          </cell>
        </row>
        <row r="2197">
          <cell r="A2197" t="str">
            <v>2Z0.121207.G</v>
          </cell>
          <cell r="B2197" t="str">
            <v>VAVC-0D-30</v>
          </cell>
          <cell r="C2197" t="str">
            <v>04A</v>
          </cell>
          <cell r="D2197" t="str">
            <v>800000203666491</v>
          </cell>
          <cell r="E2197" t="str">
            <v>DEFLETOR RADIADOR</v>
          </cell>
          <cell r="F2197">
            <v>46</v>
          </cell>
        </row>
        <row r="2198">
          <cell r="A2198" t="str">
            <v>2P0.121207.B</v>
          </cell>
          <cell r="B2198" t="str">
            <v>VAVD-0D-12</v>
          </cell>
          <cell r="C2198" t="str">
            <v>04A</v>
          </cell>
          <cell r="D2198" t="str">
            <v>800000203725304</v>
          </cell>
          <cell r="E2198" t="str">
            <v>DEFLETOR RADIADOR</v>
          </cell>
          <cell r="F2198">
            <v>15</v>
          </cell>
        </row>
        <row r="2199">
          <cell r="A2199" t="str">
            <v>2P0.121207.B</v>
          </cell>
          <cell r="B2199" t="str">
            <v>VAVD-0D-12</v>
          </cell>
          <cell r="C2199" t="str">
            <v>04A</v>
          </cell>
          <cell r="D2199" t="str">
            <v>800000203725303</v>
          </cell>
          <cell r="E2199" t="str">
            <v>DEFLETOR RADIADOR</v>
          </cell>
          <cell r="F2199">
            <v>16</v>
          </cell>
        </row>
        <row r="2200">
          <cell r="A2200" t="str">
            <v>2RG.863522.A</v>
          </cell>
          <cell r="B2200" t="str">
            <v>VAVD-0D-33</v>
          </cell>
          <cell r="C2200" t="str">
            <v>04A</v>
          </cell>
          <cell r="D2200" t="str">
            <v>800000203745093</v>
          </cell>
          <cell r="E2200" t="str">
            <v>ISOLADOR</v>
          </cell>
          <cell r="F2200">
            <v>1</v>
          </cell>
        </row>
        <row r="2201">
          <cell r="A2201" t="str">
            <v>2S0.121253.D</v>
          </cell>
          <cell r="B2201" t="str">
            <v>VGVF-0E-06</v>
          </cell>
          <cell r="C2201" t="str">
            <v>04A</v>
          </cell>
          <cell r="D2201" t="str">
            <v>800000203731399</v>
          </cell>
          <cell r="E2201" t="str">
            <v>RADIADOR PRINCIPAL</v>
          </cell>
          <cell r="F2201">
            <v>1</v>
          </cell>
        </row>
        <row r="2202">
          <cell r="A2202" t="str">
            <v>2T0.863777.B</v>
          </cell>
          <cell r="B2202" t="str">
            <v>VAVD-0D-41</v>
          </cell>
          <cell r="C2202" t="str">
            <v>04A</v>
          </cell>
          <cell r="D2202" t="str">
            <v>800000203743719</v>
          </cell>
          <cell r="E2202" t="str">
            <v>ANTI</v>
          </cell>
          <cell r="F2202">
            <v>2</v>
          </cell>
        </row>
        <row r="2203">
          <cell r="A2203" t="str">
            <v>2V5.616011</v>
          </cell>
          <cell r="B2203" t="str">
            <v>VDHH-0D-10</v>
          </cell>
          <cell r="C2203" t="str">
            <v>04A</v>
          </cell>
          <cell r="D2203" t="str">
            <v>800000203759971</v>
          </cell>
          <cell r="E2203" t="str">
            <v>haste de sustentação do eixo</v>
          </cell>
          <cell r="F2203">
            <v>6</v>
          </cell>
        </row>
        <row r="2204">
          <cell r="A2204" t="str">
            <v>2V5.616011</v>
          </cell>
          <cell r="B2204" t="str">
            <v>VDHH-0D-10</v>
          </cell>
          <cell r="C2204" t="str">
            <v>04A</v>
          </cell>
          <cell r="D2204" t="str">
            <v>800000203759972</v>
          </cell>
          <cell r="E2204" t="str">
            <v>haste de sustentação do eixo</v>
          </cell>
          <cell r="F2204">
            <v>6</v>
          </cell>
        </row>
        <row r="2205">
          <cell r="A2205" t="str">
            <v>2V5.616011</v>
          </cell>
          <cell r="B2205" t="str">
            <v>VDHH-0D-10</v>
          </cell>
          <cell r="C2205" t="str">
            <v>04A</v>
          </cell>
          <cell r="D2205" t="str">
            <v>800000203759973</v>
          </cell>
          <cell r="E2205" t="str">
            <v>haste de sustentação do eixo</v>
          </cell>
          <cell r="F2205">
            <v>6</v>
          </cell>
        </row>
        <row r="2206">
          <cell r="A2206" t="str">
            <v>2W0.121207.M</v>
          </cell>
          <cell r="B2206" t="str">
            <v>VAVD-0D-44</v>
          </cell>
          <cell r="C2206" t="str">
            <v>04A</v>
          </cell>
          <cell r="D2206" t="str">
            <v>800000203725205</v>
          </cell>
          <cell r="E2206" t="str">
            <v>DEFLETOR RADIADOR</v>
          </cell>
          <cell r="F2206">
            <v>1</v>
          </cell>
        </row>
        <row r="2207">
          <cell r="A2207" t="str">
            <v>2W0.253173.AK</v>
          </cell>
          <cell r="B2207" t="str">
            <v>VAVC-0D-44</v>
          </cell>
          <cell r="C2207" t="str">
            <v>04A</v>
          </cell>
          <cell r="D2207" t="str">
            <v>800000203740198</v>
          </cell>
          <cell r="E2207" t="str">
            <v>TUBO INTERMEDIARIO</v>
          </cell>
          <cell r="F2207">
            <v>22</v>
          </cell>
        </row>
        <row r="2208">
          <cell r="A2208" t="str">
            <v>JNV.412283</v>
          </cell>
          <cell r="B2208" t="str">
            <v>VAVF-0D-29</v>
          </cell>
          <cell r="C2208" t="str">
            <v>04A</v>
          </cell>
          <cell r="D2208" t="str">
            <v>800000203749217</v>
          </cell>
          <cell r="E2208" t="str">
            <v>SUPORTE TIRANTE SUSPENSÃO DIANT</v>
          </cell>
          <cell r="F2208">
            <v>16</v>
          </cell>
        </row>
        <row r="2209">
          <cell r="A2209" t="str">
            <v>JNV.412283</v>
          </cell>
          <cell r="B2209" t="str">
            <v>VAVF-0D-29</v>
          </cell>
          <cell r="C2209" t="str">
            <v>04A</v>
          </cell>
          <cell r="D2209" t="str">
            <v>800000203749287</v>
          </cell>
          <cell r="E2209" t="str">
            <v>SUPORTE TIRANTE SUSPENSÃO DIANT</v>
          </cell>
          <cell r="F2209">
            <v>7</v>
          </cell>
        </row>
        <row r="2210">
          <cell r="A2210" t="str">
            <v>2W0.129607.M</v>
          </cell>
          <cell r="B2210" t="str">
            <v>VAVC-0D-16</v>
          </cell>
          <cell r="C2210" t="str">
            <v>04A</v>
          </cell>
          <cell r="D2210" t="str">
            <v>800000203912511</v>
          </cell>
          <cell r="E2210" t="str">
            <v>FILTRO DE AR</v>
          </cell>
          <cell r="F2210">
            <v>4</v>
          </cell>
        </row>
        <row r="2211">
          <cell r="A2211" t="str">
            <v>2T0.863589.C</v>
          </cell>
          <cell r="B2211" t="str">
            <v>VAVD-0D-20</v>
          </cell>
          <cell r="C2211" t="str">
            <v>04A</v>
          </cell>
          <cell r="D2211" t="str">
            <v>800000204012353</v>
          </cell>
          <cell r="E2211" t="str">
            <v>ANTI</v>
          </cell>
          <cell r="F2211">
            <v>4</v>
          </cell>
        </row>
        <row r="2212">
          <cell r="A2212" t="str">
            <v>2T0.863777.B</v>
          </cell>
          <cell r="B2212" t="str">
            <v>VAVD-0D-25</v>
          </cell>
          <cell r="C2212" t="str">
            <v>04A</v>
          </cell>
          <cell r="D2212" t="str">
            <v>800000204012197</v>
          </cell>
          <cell r="E2212" t="str">
            <v>ANTI</v>
          </cell>
          <cell r="F2212">
            <v>4</v>
          </cell>
        </row>
        <row r="2213">
          <cell r="A2213" t="str">
            <v>2T2.253173.BC</v>
          </cell>
          <cell r="B2213" t="str">
            <v>VAVA-0E-36</v>
          </cell>
          <cell r="C2213" t="str">
            <v>04A</v>
          </cell>
          <cell r="D2213" t="str">
            <v>800000203995839</v>
          </cell>
          <cell r="E2213" t="str">
            <v>TUBO INTERMEDIARIO</v>
          </cell>
          <cell r="F2213">
            <v>2</v>
          </cell>
        </row>
        <row r="2214">
          <cell r="A2214" t="str">
            <v>2V5.121103.H</v>
          </cell>
          <cell r="B2214" t="str">
            <v>VAVA-2E-30</v>
          </cell>
          <cell r="C2214" t="str">
            <v>04A</v>
          </cell>
          <cell r="D2214" t="str">
            <v>800000204011249</v>
          </cell>
          <cell r="E2214" t="str">
            <v>MANGUEIRA REFRIGERACAO</v>
          </cell>
          <cell r="F2214">
            <v>6</v>
          </cell>
        </row>
        <row r="2215">
          <cell r="A2215" t="str">
            <v>2V5.422335.M</v>
          </cell>
          <cell r="B2215" t="str">
            <v>VAVC-0E-12</v>
          </cell>
          <cell r="C2215" t="str">
            <v>04A</v>
          </cell>
          <cell r="D2215" t="str">
            <v>800000203977199</v>
          </cell>
          <cell r="E2215" t="str">
            <v>Drag Link</v>
          </cell>
          <cell r="F2215">
            <v>4</v>
          </cell>
        </row>
        <row r="2216">
          <cell r="A2216" t="str">
            <v>2V5.607363.H</v>
          </cell>
          <cell r="B2216" t="str">
            <v>VAVC-0D-15</v>
          </cell>
          <cell r="C2216" t="str">
            <v>04A</v>
          </cell>
          <cell r="D2216" t="str">
            <v>800000204034806</v>
          </cell>
          <cell r="E2216" t="str">
            <v>SUPORTE DA VALVULA</v>
          </cell>
          <cell r="F2216">
            <v>5</v>
          </cell>
        </row>
        <row r="2217">
          <cell r="A2217" t="str">
            <v>2V5.607811.C</v>
          </cell>
          <cell r="B2217" t="str">
            <v>VAVA-0E-10</v>
          </cell>
          <cell r="C2217" t="str">
            <v>04A</v>
          </cell>
          <cell r="D2217" t="str">
            <v>800000203983587</v>
          </cell>
          <cell r="E2217" t="str">
            <v>TUBULACAO DO FREIO</v>
          </cell>
          <cell r="F2217">
            <v>26</v>
          </cell>
        </row>
        <row r="2218">
          <cell r="A2218" t="str">
            <v>2VH.129973</v>
          </cell>
          <cell r="B2218" t="str">
            <v>VAVA-0E-28</v>
          </cell>
          <cell r="C2218" t="str">
            <v>04A</v>
          </cell>
          <cell r="D2218" t="str">
            <v>800000204025460</v>
          </cell>
          <cell r="E2218" t="str">
            <v>MANGUEIRA</v>
          </cell>
          <cell r="F2218">
            <v>3</v>
          </cell>
        </row>
        <row r="2219">
          <cell r="A2219" t="str">
            <v>2RD.607855.B</v>
          </cell>
          <cell r="B2219" t="str">
            <v>VAVA-0E-27</v>
          </cell>
          <cell r="C2219" t="str">
            <v>04A</v>
          </cell>
          <cell r="D2219" t="str">
            <v>800000204107383</v>
          </cell>
          <cell r="E2219" t="str">
            <v>TUBO NYLON 1/2 LJ 27</v>
          </cell>
          <cell r="F2219">
            <v>2500</v>
          </cell>
        </row>
        <row r="2220">
          <cell r="A2220" t="str">
            <v>2V2.521115.A</v>
          </cell>
          <cell r="B2220" t="str">
            <v>VGVD-0D-01</v>
          </cell>
          <cell r="C2220" t="str">
            <v>04A</v>
          </cell>
          <cell r="D2220" t="str">
            <v>800000204106411</v>
          </cell>
          <cell r="E2220" t="str">
            <v>ARVORE DE TRANSMISSAO</v>
          </cell>
          <cell r="F2220">
            <v>4</v>
          </cell>
        </row>
        <row r="2221">
          <cell r="A2221" t="str">
            <v>2V5.521107.B</v>
          </cell>
          <cell r="B2221" t="str">
            <v>VGVB-0D-03</v>
          </cell>
          <cell r="C2221" t="str">
            <v>04A</v>
          </cell>
          <cell r="D2221" t="str">
            <v>800000204105148</v>
          </cell>
          <cell r="E2221" t="str">
            <v>CARDAN</v>
          </cell>
          <cell r="F2221">
            <v>4</v>
          </cell>
        </row>
        <row r="2222">
          <cell r="A2222" t="str">
            <v>2W0.129627.N</v>
          </cell>
          <cell r="B2222" t="str">
            <v>VAVA-0E-22</v>
          </cell>
          <cell r="C2222" t="str">
            <v>04A</v>
          </cell>
          <cell r="D2222" t="str">
            <v>800000204081520</v>
          </cell>
          <cell r="E2222" t="str">
            <v>MANG.TOMADA DE AR</v>
          </cell>
          <cell r="F2222">
            <v>1</v>
          </cell>
        </row>
        <row r="2223">
          <cell r="A2223" t="str">
            <v>2W0.129627.N</v>
          </cell>
          <cell r="B2223" t="str">
            <v>VAVA-0E-22</v>
          </cell>
          <cell r="C2223" t="str">
            <v>04A</v>
          </cell>
          <cell r="D2223" t="str">
            <v>800000204081519</v>
          </cell>
          <cell r="E2223" t="str">
            <v>MANG.TOMADA DE AR</v>
          </cell>
          <cell r="F2223">
            <v>2</v>
          </cell>
        </row>
        <row r="2224">
          <cell r="A2224" t="str">
            <v>2T0.863589.C</v>
          </cell>
          <cell r="B2224" t="str">
            <v>VAVD-0D-46</v>
          </cell>
          <cell r="C2224" t="str">
            <v>04A</v>
          </cell>
          <cell r="D2224" t="str">
            <v>800000204214980</v>
          </cell>
          <cell r="E2224" t="str">
            <v>ANTI</v>
          </cell>
          <cell r="F2224">
            <v>2</v>
          </cell>
        </row>
        <row r="2225">
          <cell r="A2225" t="str">
            <v>2T0.863777.B</v>
          </cell>
          <cell r="B2225" t="str">
            <v>VAVD-0D-46</v>
          </cell>
          <cell r="C2225" t="str">
            <v>04A</v>
          </cell>
          <cell r="D2225" t="str">
            <v>800000204215139</v>
          </cell>
          <cell r="E2225" t="str">
            <v>ANTI</v>
          </cell>
          <cell r="F2225">
            <v>2</v>
          </cell>
        </row>
        <row r="2226">
          <cell r="A2226" t="str">
            <v>2V5.201722.G</v>
          </cell>
          <cell r="B2226" t="str">
            <v>VAVC-0D-39</v>
          </cell>
          <cell r="C2226" t="str">
            <v>04A</v>
          </cell>
          <cell r="D2226" t="str">
            <v>800000204251658</v>
          </cell>
          <cell r="E2226" t="str">
            <v>SUPORTE PARA TUBO</v>
          </cell>
          <cell r="F2226">
            <v>21</v>
          </cell>
        </row>
        <row r="2227">
          <cell r="A2227" t="str">
            <v>2V5.411023.B</v>
          </cell>
          <cell r="B2227" t="str">
            <v>VDHF-0D-14</v>
          </cell>
          <cell r="C2227" t="str">
            <v>04A</v>
          </cell>
          <cell r="D2227" t="str">
            <v>800000204203430</v>
          </cell>
          <cell r="E2227" t="str">
            <v>ESTABILIZADOR</v>
          </cell>
          <cell r="F2227">
            <v>12</v>
          </cell>
        </row>
        <row r="2228">
          <cell r="A2228" t="str">
            <v>2V5.521107.B</v>
          </cell>
          <cell r="B2228" t="str">
            <v>VGVA-0E-06</v>
          </cell>
          <cell r="C2228" t="str">
            <v>04A</v>
          </cell>
          <cell r="D2228" t="str">
            <v>800000204217543</v>
          </cell>
          <cell r="E2228" t="str">
            <v>CARDAN</v>
          </cell>
          <cell r="F2228">
            <v>4</v>
          </cell>
        </row>
        <row r="2229">
          <cell r="A2229" t="str">
            <v>2V5.607251.G</v>
          </cell>
          <cell r="B2229" t="str">
            <v>VDHE-0D-16</v>
          </cell>
          <cell r="C2229" t="str">
            <v>04A</v>
          </cell>
          <cell r="D2229" t="str">
            <v>800000204197345</v>
          </cell>
          <cell r="E2229" t="str">
            <v>RESERVATÓRIO DE AR COMPRIMIDO 4L</v>
          </cell>
          <cell r="F2229">
            <v>16</v>
          </cell>
        </row>
        <row r="2230">
          <cell r="A2230" t="str">
            <v>2V5.607251.G</v>
          </cell>
          <cell r="B2230" t="str">
            <v>VDHE-0D-17</v>
          </cell>
          <cell r="C2230" t="str">
            <v>04A</v>
          </cell>
          <cell r="D2230" t="str">
            <v>800000204197344</v>
          </cell>
          <cell r="E2230" t="str">
            <v>RESERVATÓRIO DE AR COMPRIMIDO 4L</v>
          </cell>
          <cell r="F2230">
            <v>16</v>
          </cell>
        </row>
        <row r="2231">
          <cell r="A2231" t="str">
            <v>2V5.607251.H</v>
          </cell>
          <cell r="B2231" t="str">
            <v>VDHE-0D-13</v>
          </cell>
          <cell r="C2231" t="str">
            <v>04A</v>
          </cell>
          <cell r="D2231" t="str">
            <v>800000204199393</v>
          </cell>
          <cell r="E2231" t="str">
            <v>RESERVATORIO DE AR</v>
          </cell>
          <cell r="F2231">
            <v>5</v>
          </cell>
        </row>
        <row r="2232">
          <cell r="A2232" t="str">
            <v>2V5.607251.H</v>
          </cell>
          <cell r="B2232" t="str">
            <v>VDHE-0D-16</v>
          </cell>
          <cell r="C2232" t="str">
            <v>04A</v>
          </cell>
          <cell r="D2232" t="str">
            <v>800000204199395</v>
          </cell>
          <cell r="E2232" t="str">
            <v>RESERVATORIO DE AR</v>
          </cell>
          <cell r="F2232">
            <v>4</v>
          </cell>
        </row>
        <row r="2233">
          <cell r="A2233" t="str">
            <v>2V5.607251.H</v>
          </cell>
          <cell r="B2233" t="str">
            <v>VDHE-0D-13</v>
          </cell>
          <cell r="C2233" t="str">
            <v>04A</v>
          </cell>
          <cell r="D2233" t="str">
            <v>800000204199394</v>
          </cell>
          <cell r="E2233" t="str">
            <v>RESERVATORIO DE AR</v>
          </cell>
          <cell r="F2233">
            <v>5</v>
          </cell>
        </row>
        <row r="2234">
          <cell r="A2234" t="str">
            <v>2V5.607251.J</v>
          </cell>
          <cell r="B2234" t="str">
            <v>VDHE-0D-13</v>
          </cell>
          <cell r="C2234" t="str">
            <v>04A</v>
          </cell>
          <cell r="D2234" t="str">
            <v>800000204199383</v>
          </cell>
          <cell r="E2234" t="str">
            <v>RESERVATORIO DE AR</v>
          </cell>
          <cell r="F2234">
            <v>4</v>
          </cell>
        </row>
        <row r="2235">
          <cell r="A2235" t="str">
            <v>2V5.607251.J</v>
          </cell>
          <cell r="B2235" t="str">
            <v>VDHE-0D-17</v>
          </cell>
          <cell r="C2235" t="str">
            <v>04A</v>
          </cell>
          <cell r="D2235" t="str">
            <v>800000204199384</v>
          </cell>
          <cell r="E2235" t="str">
            <v>RESERVATORIO DE AR</v>
          </cell>
          <cell r="F2235">
            <v>4</v>
          </cell>
        </row>
        <row r="2236">
          <cell r="A2236" t="str">
            <v>2V5.607251.J</v>
          </cell>
          <cell r="B2236" t="str">
            <v>VDHE-0D-13</v>
          </cell>
          <cell r="C2236" t="str">
            <v>04A</v>
          </cell>
          <cell r="D2236" t="str">
            <v>800000204199382</v>
          </cell>
          <cell r="E2236" t="str">
            <v>RESERVATORIO DE AR</v>
          </cell>
          <cell r="F2236">
            <v>4</v>
          </cell>
        </row>
        <row r="2237">
          <cell r="A2237" t="str">
            <v>2V5.607251.J</v>
          </cell>
          <cell r="B2237" t="str">
            <v>VDHE-0D-13</v>
          </cell>
          <cell r="C2237" t="str">
            <v>04A</v>
          </cell>
          <cell r="D2237" t="str">
            <v>800000204199381</v>
          </cell>
          <cell r="E2237" t="str">
            <v>RESERVATORIO DE AR</v>
          </cell>
          <cell r="F2237">
            <v>4</v>
          </cell>
        </row>
        <row r="2238">
          <cell r="A2238" t="str">
            <v>2V5.607251.K</v>
          </cell>
          <cell r="B2238" t="str">
            <v>VDHE-0D-13</v>
          </cell>
          <cell r="C2238" t="str">
            <v>04A</v>
          </cell>
          <cell r="D2238" t="str">
            <v>800000204198516</v>
          </cell>
          <cell r="E2238" t="str">
            <v>RESERVATORIO DE AR</v>
          </cell>
          <cell r="F2238">
            <v>12</v>
          </cell>
        </row>
        <row r="2239">
          <cell r="A2239" t="str">
            <v>2V5.607363.H</v>
          </cell>
          <cell r="B2239" t="str">
            <v>VAVC-0D-25</v>
          </cell>
          <cell r="C2239" t="str">
            <v>04A</v>
          </cell>
          <cell r="D2239" t="str">
            <v>800000204247000</v>
          </cell>
          <cell r="E2239" t="str">
            <v>SUPORTE DA VALVULA</v>
          </cell>
          <cell r="F2239">
            <v>1</v>
          </cell>
        </row>
        <row r="2240">
          <cell r="A2240" t="str">
            <v>2Z0.141025.J</v>
          </cell>
          <cell r="B2240" t="str">
            <v>VGVF-0D-05</v>
          </cell>
          <cell r="C2240" t="str">
            <v>04A</v>
          </cell>
          <cell r="D2240" t="str">
            <v>800000204215990</v>
          </cell>
          <cell r="E2240" t="str">
            <v>EMBREAGEM</v>
          </cell>
          <cell r="F2240">
            <v>10</v>
          </cell>
        </row>
        <row r="2241">
          <cell r="A2241" t="str">
            <v>2Z0.141031.P</v>
          </cell>
          <cell r="B2241" t="str">
            <v>VGVF-0D-05</v>
          </cell>
          <cell r="C2241" t="str">
            <v>04A</v>
          </cell>
          <cell r="D2241" t="str">
            <v>800000204215996</v>
          </cell>
          <cell r="E2241" t="str">
            <v>DISCO DE EMBREAGEM</v>
          </cell>
          <cell r="F2241">
            <v>10</v>
          </cell>
        </row>
        <row r="2242">
          <cell r="A2242" t="str">
            <v>2V5.607251.AA</v>
          </cell>
          <cell r="B2242" t="str">
            <v>VDHD-0E-13</v>
          </cell>
          <cell r="C2242" t="str">
            <v>04A</v>
          </cell>
          <cell r="D2242" t="str">
            <v>800000204342467</v>
          </cell>
          <cell r="E2242" t="str">
            <v>RESERVATORIO DE AR</v>
          </cell>
          <cell r="F2242">
            <v>54</v>
          </cell>
        </row>
        <row r="2243">
          <cell r="A2243" t="str">
            <v>2R4.941031</v>
          </cell>
          <cell r="B2243" t="str">
            <v>VDHC-0E-25</v>
          </cell>
          <cell r="C2243" t="str">
            <v>04A</v>
          </cell>
          <cell r="D2243" t="str">
            <v>800000204406507</v>
          </cell>
          <cell r="E2243" t="str">
            <v>ZFAROL CALHA TETO</v>
          </cell>
          <cell r="F2243">
            <v>1</v>
          </cell>
        </row>
        <row r="2244">
          <cell r="A2244" t="str">
            <v>2V5.201722.G</v>
          </cell>
          <cell r="B2244" t="str">
            <v>VAVC-0D-34</v>
          </cell>
          <cell r="C2244" t="str">
            <v>04A</v>
          </cell>
          <cell r="D2244" t="str">
            <v>800000204404088</v>
          </cell>
          <cell r="E2244" t="str">
            <v>SUPORTE PARA TUBO</v>
          </cell>
          <cell r="F2244">
            <v>5</v>
          </cell>
        </row>
        <row r="2245">
          <cell r="A2245" t="str">
            <v>2V5.201722.G</v>
          </cell>
          <cell r="B2245" t="str">
            <v>VAVC-0D-34</v>
          </cell>
          <cell r="C2245" t="str">
            <v>04A</v>
          </cell>
          <cell r="D2245" t="str">
            <v>800000209652485</v>
          </cell>
          <cell r="E2245" t="str">
            <v>SUPORTE PARA TUBO</v>
          </cell>
          <cell r="F2245">
            <v>1</v>
          </cell>
        </row>
        <row r="2246">
          <cell r="A2246" t="str">
            <v>2S0.863802.A</v>
          </cell>
          <cell r="B2246" t="str">
            <v>VAVD-0D-25</v>
          </cell>
          <cell r="C2246" t="str">
            <v>04A</v>
          </cell>
          <cell r="D2246" t="str">
            <v>800000204484020</v>
          </cell>
          <cell r="E2246" t="str">
            <v>ANTI</v>
          </cell>
          <cell r="F2246">
            <v>8</v>
          </cell>
        </row>
        <row r="2247">
          <cell r="A2247" t="str">
            <v>2S2.899515</v>
          </cell>
          <cell r="B2247" t="str">
            <v>VAVF-0D-36</v>
          </cell>
          <cell r="C2247" t="str">
            <v>04A</v>
          </cell>
          <cell r="D2247" t="str">
            <v>800000204499551</v>
          </cell>
          <cell r="E2247" t="str">
            <v>AMORTECEDOR</v>
          </cell>
          <cell r="F2247">
            <v>108</v>
          </cell>
        </row>
        <row r="2248">
          <cell r="A2248" t="str">
            <v>2S2.899515</v>
          </cell>
          <cell r="B2248" t="str">
            <v>VAVF-0D-36</v>
          </cell>
          <cell r="C2248" t="str">
            <v>04A</v>
          </cell>
          <cell r="D2248" t="str">
            <v>800000204499552</v>
          </cell>
          <cell r="E2248" t="str">
            <v>AMORTECEDOR</v>
          </cell>
          <cell r="F2248">
            <v>108</v>
          </cell>
        </row>
        <row r="2249">
          <cell r="A2249" t="str">
            <v>2S2.899515</v>
          </cell>
          <cell r="B2249" t="str">
            <v>VAVF-0D-36</v>
          </cell>
          <cell r="C2249" t="str">
            <v>04A</v>
          </cell>
          <cell r="D2249" t="str">
            <v>800000204502708</v>
          </cell>
          <cell r="E2249" t="str">
            <v>AMORTECEDOR</v>
          </cell>
          <cell r="F2249">
            <v>108</v>
          </cell>
        </row>
        <row r="2250">
          <cell r="A2250" t="str">
            <v>2S2.899515</v>
          </cell>
          <cell r="B2250" t="str">
            <v>VAVF-0D-38</v>
          </cell>
          <cell r="C2250" t="str">
            <v>04A</v>
          </cell>
          <cell r="D2250" t="str">
            <v>800000204499549</v>
          </cell>
          <cell r="E2250" t="str">
            <v>AMORTECEDOR</v>
          </cell>
          <cell r="F2250">
            <v>108</v>
          </cell>
        </row>
        <row r="2251">
          <cell r="A2251" t="str">
            <v>2S2.899515</v>
          </cell>
          <cell r="B2251" t="str">
            <v>VAVF-0D-37</v>
          </cell>
          <cell r="C2251" t="str">
            <v>04A</v>
          </cell>
          <cell r="D2251" t="str">
            <v>800000204502706</v>
          </cell>
          <cell r="E2251" t="str">
            <v>AMORTECEDOR</v>
          </cell>
          <cell r="F2251">
            <v>108</v>
          </cell>
        </row>
        <row r="2252">
          <cell r="A2252" t="str">
            <v>2S2.899515</v>
          </cell>
          <cell r="B2252" t="str">
            <v>VAVF-0D-36</v>
          </cell>
          <cell r="C2252" t="str">
            <v>04A</v>
          </cell>
          <cell r="D2252" t="str">
            <v>800000204502709</v>
          </cell>
          <cell r="E2252" t="str">
            <v>AMORTECEDOR</v>
          </cell>
          <cell r="F2252">
            <v>108</v>
          </cell>
        </row>
        <row r="2253">
          <cell r="A2253" t="str">
            <v>2S2.899515</v>
          </cell>
          <cell r="B2253" t="str">
            <v>VAVF-0D-37</v>
          </cell>
          <cell r="C2253" t="str">
            <v>04A</v>
          </cell>
          <cell r="D2253" t="str">
            <v>800000204502707</v>
          </cell>
          <cell r="E2253" t="str">
            <v>AMORTECEDOR</v>
          </cell>
          <cell r="F2253">
            <v>108</v>
          </cell>
        </row>
        <row r="2254">
          <cell r="A2254" t="str">
            <v>2S2.899515</v>
          </cell>
          <cell r="B2254" t="str">
            <v>VAVF-0D-39</v>
          </cell>
          <cell r="C2254" t="str">
            <v>04A</v>
          </cell>
          <cell r="D2254" t="str">
            <v>800000204499550</v>
          </cell>
          <cell r="E2254" t="str">
            <v>AMORTECEDOR</v>
          </cell>
          <cell r="F2254">
            <v>108</v>
          </cell>
        </row>
        <row r="2255">
          <cell r="A2255" t="str">
            <v>2T2.253173.BC</v>
          </cell>
          <cell r="B2255" t="str">
            <v>VAVA-0E-24</v>
          </cell>
          <cell r="C2255" t="str">
            <v>04A</v>
          </cell>
          <cell r="D2255" t="str">
            <v>800000204494919</v>
          </cell>
          <cell r="E2255" t="str">
            <v>TUBO INTERMEDIARIO</v>
          </cell>
          <cell r="F2255">
            <v>1</v>
          </cell>
        </row>
        <row r="2256">
          <cell r="A2256" t="str">
            <v>2T2.253173.BD</v>
          </cell>
          <cell r="B2256" t="str">
            <v>VAVA-0E-24</v>
          </cell>
          <cell r="C2256" t="str">
            <v>04A</v>
          </cell>
          <cell r="D2256" t="str">
            <v>800000204495195</v>
          </cell>
          <cell r="E2256" t="str">
            <v>TUBO INTERMEDIARIO</v>
          </cell>
          <cell r="F2256">
            <v>1</v>
          </cell>
        </row>
        <row r="2257">
          <cell r="A2257" t="str">
            <v>2U0.253173.L</v>
          </cell>
          <cell r="B2257" t="str">
            <v>VAVC-0E-21</v>
          </cell>
          <cell r="C2257" t="str">
            <v>04A</v>
          </cell>
          <cell r="D2257" t="str">
            <v>800000204491241</v>
          </cell>
          <cell r="E2257" t="str">
            <v>TUBO INTERMEDIARIO</v>
          </cell>
          <cell r="F2257">
            <v>2</v>
          </cell>
        </row>
        <row r="2258">
          <cell r="A2258" t="str">
            <v>2V2.899515</v>
          </cell>
          <cell r="B2258" t="str">
            <v>VAVF-0D-39</v>
          </cell>
          <cell r="C2258" t="str">
            <v>04A</v>
          </cell>
          <cell r="D2258" t="str">
            <v>800000204499018</v>
          </cell>
          <cell r="E2258" t="str">
            <v>AMORTECEDOR</v>
          </cell>
          <cell r="F2258">
            <v>23</v>
          </cell>
        </row>
        <row r="2259">
          <cell r="A2259" t="str">
            <v>2V5.131706.C</v>
          </cell>
          <cell r="B2259" t="str">
            <v>VAVA-2E-30</v>
          </cell>
          <cell r="C2259" t="str">
            <v>04A</v>
          </cell>
          <cell r="D2259" t="str">
            <v>800000204492297</v>
          </cell>
          <cell r="E2259" t="str">
            <v>SUPORTE</v>
          </cell>
          <cell r="F2259">
            <v>3</v>
          </cell>
        </row>
        <row r="2260">
          <cell r="A2260" t="str">
            <v>2V5.601151.C</v>
          </cell>
          <cell r="B2260" t="str">
            <v>VAVC-0D-35</v>
          </cell>
          <cell r="C2260" t="str">
            <v>04A</v>
          </cell>
          <cell r="D2260" t="str">
            <v>800000204490582</v>
          </cell>
          <cell r="E2260" t="str">
            <v>CALOTA DA RODA</v>
          </cell>
          <cell r="F2260">
            <v>7</v>
          </cell>
        </row>
        <row r="2261">
          <cell r="A2261" t="str">
            <v>2V5.881031.B</v>
          </cell>
          <cell r="B2261" t="str">
            <v>BLOCADO-CL</v>
          </cell>
          <cell r="C2261" t="str">
            <v>04A</v>
          </cell>
          <cell r="D2261" t="str">
            <v>800000204484621</v>
          </cell>
          <cell r="E2261" t="str">
            <v>BANCO DIANTEIRO</v>
          </cell>
          <cell r="F2261">
            <v>1</v>
          </cell>
        </row>
        <row r="2262">
          <cell r="A2262" t="str">
            <v>2V5.881031.B</v>
          </cell>
          <cell r="B2262" t="str">
            <v>BLOCADO-CL</v>
          </cell>
          <cell r="C2262" t="str">
            <v>04A</v>
          </cell>
          <cell r="D2262" t="str">
            <v>800000204484619</v>
          </cell>
          <cell r="E2262" t="str">
            <v>BANCO DIANTEIRO</v>
          </cell>
          <cell r="F2262">
            <v>1</v>
          </cell>
        </row>
        <row r="2263">
          <cell r="A2263" t="str">
            <v>2V5.881031.B</v>
          </cell>
          <cell r="B2263" t="str">
            <v>BLOCADO-CL</v>
          </cell>
          <cell r="C2263" t="str">
            <v>04A</v>
          </cell>
          <cell r="D2263" t="str">
            <v>800000204484620</v>
          </cell>
          <cell r="E2263" t="str">
            <v>BANCO DIANTEIRO</v>
          </cell>
          <cell r="F2263">
            <v>1</v>
          </cell>
        </row>
        <row r="2264">
          <cell r="A2264" t="str">
            <v>2V5.881031.B</v>
          </cell>
          <cell r="B2264" t="str">
            <v>VAVF-0D-33</v>
          </cell>
          <cell r="C2264" t="str">
            <v>04A</v>
          </cell>
          <cell r="D2264" t="str">
            <v>800000204484686</v>
          </cell>
          <cell r="E2264" t="str">
            <v>BANCO DIANTEIRO</v>
          </cell>
          <cell r="F2264">
            <v>1</v>
          </cell>
        </row>
        <row r="2265">
          <cell r="A2265" t="str">
            <v>2V5.881031.B</v>
          </cell>
          <cell r="B2265" t="str">
            <v>VAVF-0D-33</v>
          </cell>
          <cell r="C2265" t="str">
            <v>04A</v>
          </cell>
          <cell r="D2265" t="str">
            <v>800000204484682</v>
          </cell>
          <cell r="E2265" t="str">
            <v>BANCO DIANTEIRO</v>
          </cell>
          <cell r="F2265">
            <v>1</v>
          </cell>
        </row>
        <row r="2266">
          <cell r="A2266" t="str">
            <v>2V5.881031.B</v>
          </cell>
          <cell r="B2266" t="str">
            <v>VAVF-0D-33</v>
          </cell>
          <cell r="C2266" t="str">
            <v>04A</v>
          </cell>
          <cell r="D2266" t="str">
            <v>800000204484681</v>
          </cell>
          <cell r="E2266" t="str">
            <v>BANCO DIANTEIRO</v>
          </cell>
          <cell r="F2266">
            <v>1</v>
          </cell>
        </row>
        <row r="2267">
          <cell r="A2267" t="str">
            <v>2V5.881031.B</v>
          </cell>
          <cell r="B2267" t="str">
            <v>VAVF-0D-33</v>
          </cell>
          <cell r="C2267" t="str">
            <v>04A</v>
          </cell>
          <cell r="D2267" t="str">
            <v>800000204484679</v>
          </cell>
          <cell r="E2267" t="str">
            <v>BANCO DIANTEIRO</v>
          </cell>
          <cell r="F2267">
            <v>1</v>
          </cell>
        </row>
        <row r="2268">
          <cell r="A2268" t="str">
            <v>2V5.881031.B</v>
          </cell>
          <cell r="B2268" t="str">
            <v>VAVF-0D-34</v>
          </cell>
          <cell r="C2268" t="str">
            <v>04A</v>
          </cell>
          <cell r="D2268" t="str">
            <v>800000204484683</v>
          </cell>
          <cell r="E2268" t="str">
            <v>BANCO DIANTEIRO</v>
          </cell>
          <cell r="F2268">
            <v>1</v>
          </cell>
        </row>
        <row r="2269">
          <cell r="A2269" t="str">
            <v>2V5.881031.B</v>
          </cell>
          <cell r="B2269" t="str">
            <v>VAVF-0D-33</v>
          </cell>
          <cell r="C2269" t="str">
            <v>04A</v>
          </cell>
          <cell r="D2269" t="str">
            <v>800000204484678</v>
          </cell>
          <cell r="E2269" t="str">
            <v>BANCO DIANTEIRO</v>
          </cell>
          <cell r="F2269">
            <v>1</v>
          </cell>
        </row>
        <row r="2270">
          <cell r="A2270" t="str">
            <v>2V5.881031.B</v>
          </cell>
          <cell r="B2270" t="str">
            <v>VAVF-0D-34</v>
          </cell>
          <cell r="C2270" t="str">
            <v>04A</v>
          </cell>
          <cell r="D2270" t="str">
            <v>800000204484684</v>
          </cell>
          <cell r="E2270" t="str">
            <v>BANCO DIANTEIRO</v>
          </cell>
          <cell r="F2270">
            <v>1</v>
          </cell>
        </row>
        <row r="2271">
          <cell r="A2271" t="str">
            <v>2V5.881031.B</v>
          </cell>
          <cell r="B2271" t="str">
            <v>VAVF-0D-34</v>
          </cell>
          <cell r="C2271" t="str">
            <v>04A</v>
          </cell>
          <cell r="D2271" t="str">
            <v>800000204484688</v>
          </cell>
          <cell r="E2271" t="str">
            <v>BANCO DIANTEIRO</v>
          </cell>
          <cell r="F2271">
            <v>1</v>
          </cell>
        </row>
        <row r="2272">
          <cell r="A2272" t="str">
            <v>2V5.881031.B</v>
          </cell>
          <cell r="B2272" t="str">
            <v>VAVF-0D-33</v>
          </cell>
          <cell r="C2272" t="str">
            <v>04A</v>
          </cell>
          <cell r="D2272" t="str">
            <v>800000204484677</v>
          </cell>
          <cell r="E2272" t="str">
            <v>BANCO DIANTEIRO</v>
          </cell>
          <cell r="F2272">
            <v>1</v>
          </cell>
        </row>
        <row r="2273">
          <cell r="A2273" t="str">
            <v>2V5.881031.B</v>
          </cell>
          <cell r="B2273" t="str">
            <v>VAVF-0D-34</v>
          </cell>
          <cell r="C2273" t="str">
            <v>04A</v>
          </cell>
          <cell r="D2273" t="str">
            <v>800000204484689</v>
          </cell>
          <cell r="E2273" t="str">
            <v>BANCO DIANTEIRO</v>
          </cell>
          <cell r="F2273">
            <v>1</v>
          </cell>
        </row>
        <row r="2274">
          <cell r="A2274" t="str">
            <v>2V5.881031.B</v>
          </cell>
          <cell r="B2274" t="str">
            <v>VAVF-0D-32</v>
          </cell>
          <cell r="C2274" t="str">
            <v>04A</v>
          </cell>
          <cell r="D2274" t="str">
            <v>800000204484692</v>
          </cell>
          <cell r="E2274" t="str">
            <v>BANCO DIANTEIRO</v>
          </cell>
          <cell r="F2274">
            <v>1</v>
          </cell>
        </row>
        <row r="2275">
          <cell r="A2275" t="str">
            <v>2V5.881031.B</v>
          </cell>
          <cell r="B2275" t="str">
            <v>VAVF-0D-32</v>
          </cell>
          <cell r="C2275" t="str">
            <v>04A</v>
          </cell>
          <cell r="D2275" t="str">
            <v>800000204484691</v>
          </cell>
          <cell r="E2275" t="str">
            <v>BANCO DIANTEIRO</v>
          </cell>
          <cell r="F2275">
            <v>1</v>
          </cell>
        </row>
        <row r="2276">
          <cell r="A2276" t="str">
            <v>2V5.881031.B</v>
          </cell>
          <cell r="B2276" t="str">
            <v>VAVF-0D-32</v>
          </cell>
          <cell r="C2276" t="str">
            <v>04A</v>
          </cell>
          <cell r="D2276" t="str">
            <v>800000204484685</v>
          </cell>
          <cell r="E2276" t="str">
            <v>BANCO DIANTEIRO</v>
          </cell>
          <cell r="F2276">
            <v>1</v>
          </cell>
        </row>
        <row r="2277">
          <cell r="A2277" t="str">
            <v>2V5.881031.B</v>
          </cell>
          <cell r="B2277" t="str">
            <v>VAVF-0D-32</v>
          </cell>
          <cell r="C2277" t="str">
            <v>04A</v>
          </cell>
          <cell r="D2277" t="str">
            <v>800000204484625</v>
          </cell>
          <cell r="E2277" t="str">
            <v>BANCO DIANTEIRO</v>
          </cell>
          <cell r="F2277">
            <v>1</v>
          </cell>
        </row>
        <row r="2278">
          <cell r="A2278" t="str">
            <v>2V5.881031.B</v>
          </cell>
          <cell r="B2278" t="str">
            <v>BLOCADO-CL</v>
          </cell>
          <cell r="C2278" t="str">
            <v>04A</v>
          </cell>
          <cell r="D2278" t="str">
            <v>800000204484622</v>
          </cell>
          <cell r="E2278" t="str">
            <v>BANCO DIANTEIRO</v>
          </cell>
          <cell r="F2278">
            <v>1</v>
          </cell>
        </row>
        <row r="2279">
          <cell r="A2279" t="str">
            <v>2V5.881031.B</v>
          </cell>
          <cell r="B2279" t="str">
            <v>VAVF-0D-34</v>
          </cell>
          <cell r="C2279" t="str">
            <v>04A</v>
          </cell>
          <cell r="D2279" t="str">
            <v>800000204484690</v>
          </cell>
          <cell r="E2279" t="str">
            <v>BANCO DIANTEIRO</v>
          </cell>
          <cell r="F2279">
            <v>1</v>
          </cell>
        </row>
        <row r="2280">
          <cell r="A2280" t="str">
            <v>2V5.881031.B</v>
          </cell>
          <cell r="B2280" t="str">
            <v>VAVF-0D-31</v>
          </cell>
          <cell r="C2280" t="str">
            <v>04A</v>
          </cell>
          <cell r="D2280" t="str">
            <v>800000204484680</v>
          </cell>
          <cell r="E2280" t="str">
            <v>BANCO DIANTEIRO</v>
          </cell>
          <cell r="F2280">
            <v>1</v>
          </cell>
        </row>
        <row r="2281">
          <cell r="A2281" t="str">
            <v>2V5.881031.B</v>
          </cell>
          <cell r="B2281" t="str">
            <v>VAVF-0D-31</v>
          </cell>
          <cell r="C2281" t="str">
            <v>04A</v>
          </cell>
          <cell r="D2281" t="str">
            <v>800000204484676</v>
          </cell>
          <cell r="E2281" t="str">
            <v>BANCO DIANTEIRO</v>
          </cell>
          <cell r="F2281">
            <v>1</v>
          </cell>
        </row>
        <row r="2282">
          <cell r="A2282" t="str">
            <v>2V5.881031.B</v>
          </cell>
          <cell r="B2282" t="str">
            <v>BLOCADO-CL</v>
          </cell>
          <cell r="C2282" t="str">
            <v>04A</v>
          </cell>
          <cell r="D2282" t="str">
            <v>800000204484624</v>
          </cell>
          <cell r="E2282" t="str">
            <v>BANCO DIANTEIRO</v>
          </cell>
          <cell r="F2282">
            <v>1</v>
          </cell>
        </row>
        <row r="2283">
          <cell r="A2283" t="str">
            <v>2V5.881031.B</v>
          </cell>
          <cell r="B2283" t="str">
            <v>BLOCADO-CL</v>
          </cell>
          <cell r="C2283" t="str">
            <v>04A</v>
          </cell>
          <cell r="D2283" t="str">
            <v>800000204484623</v>
          </cell>
          <cell r="E2283" t="str">
            <v>BANCO DIANTEIRO</v>
          </cell>
          <cell r="F2283">
            <v>1</v>
          </cell>
        </row>
        <row r="2284">
          <cell r="A2284" t="str">
            <v>2V5.131877.A</v>
          </cell>
          <cell r="B2284" t="str">
            <v>VAVF-0D-16</v>
          </cell>
          <cell r="C2284" t="str">
            <v>04A</v>
          </cell>
          <cell r="D2284" t="str">
            <v>800000204569868</v>
          </cell>
          <cell r="E2284" t="str">
            <v>RESERVATORIO</v>
          </cell>
          <cell r="F2284">
            <v>3</v>
          </cell>
        </row>
        <row r="2285">
          <cell r="A2285" t="str">
            <v>2V5.131877.A</v>
          </cell>
          <cell r="B2285" t="str">
            <v>VAVF-0D-16</v>
          </cell>
          <cell r="C2285" t="str">
            <v>04A</v>
          </cell>
          <cell r="D2285" t="str">
            <v>800000204569867</v>
          </cell>
          <cell r="E2285" t="str">
            <v>RESERVATORIO</v>
          </cell>
          <cell r="F2285">
            <v>3</v>
          </cell>
        </row>
        <row r="2286">
          <cell r="A2286" t="str">
            <v>2V5.131877.A</v>
          </cell>
          <cell r="B2286" t="str">
            <v>VAVF-0D-16</v>
          </cell>
          <cell r="C2286" t="str">
            <v>04A</v>
          </cell>
          <cell r="D2286" t="str">
            <v>800000204569866</v>
          </cell>
          <cell r="E2286" t="str">
            <v>RESERVATORIO</v>
          </cell>
          <cell r="F2286">
            <v>3</v>
          </cell>
        </row>
        <row r="2287">
          <cell r="A2287" t="str">
            <v>2V5.131877.A</v>
          </cell>
          <cell r="B2287" t="str">
            <v>VAVF-0D-16</v>
          </cell>
          <cell r="C2287" t="str">
            <v>04A</v>
          </cell>
          <cell r="D2287" t="str">
            <v>800000204569869</v>
          </cell>
          <cell r="E2287" t="str">
            <v>RESERVATORIO</v>
          </cell>
          <cell r="F2287">
            <v>1</v>
          </cell>
        </row>
        <row r="2288">
          <cell r="A2288" t="str">
            <v>2V5.598287.B</v>
          </cell>
          <cell r="B2288" t="str">
            <v>BLOCADO-CL</v>
          </cell>
          <cell r="C2288" t="str">
            <v>04A</v>
          </cell>
          <cell r="D2288" t="str">
            <v>800000204546507</v>
          </cell>
          <cell r="E2288" t="str">
            <v>Rolamento da roda</v>
          </cell>
          <cell r="F2288">
            <v>10</v>
          </cell>
        </row>
        <row r="2289">
          <cell r="A2289" t="str">
            <v>T15.415801.B</v>
          </cell>
          <cell r="B2289" t="str">
            <v>VAVC-0E-06</v>
          </cell>
          <cell r="C2289" t="str">
            <v>04A</v>
          </cell>
          <cell r="D2289" t="str">
            <v>800000204596581</v>
          </cell>
          <cell r="E2289" t="str">
            <v>BARRA DE LIGACAO</v>
          </cell>
          <cell r="F2289">
            <v>10</v>
          </cell>
        </row>
        <row r="2290">
          <cell r="A2290" t="str">
            <v>T15.415801.B</v>
          </cell>
          <cell r="B2290" t="str">
            <v>VAVC-0E-06</v>
          </cell>
          <cell r="C2290" t="str">
            <v>04A</v>
          </cell>
          <cell r="D2290" t="str">
            <v>800000204594241</v>
          </cell>
          <cell r="E2290" t="str">
            <v>BARRA DE LIGACAO</v>
          </cell>
          <cell r="F2290">
            <v>10</v>
          </cell>
        </row>
        <row r="2291">
          <cell r="A2291" t="str">
            <v>2S0.863802.A</v>
          </cell>
          <cell r="B2291" t="str">
            <v>VAVD-0D-19</v>
          </cell>
          <cell r="C2291" t="str">
            <v>04A</v>
          </cell>
          <cell r="D2291" t="str">
            <v>800000204707371</v>
          </cell>
          <cell r="E2291" t="str">
            <v>ANTI</v>
          </cell>
          <cell r="F2291">
            <v>4</v>
          </cell>
        </row>
        <row r="2292">
          <cell r="A2292" t="str">
            <v>2T0.863589.C</v>
          </cell>
          <cell r="B2292" t="str">
            <v>VAVD-0D-33</v>
          </cell>
          <cell r="C2292" t="str">
            <v>04A</v>
          </cell>
          <cell r="D2292" t="str">
            <v>800000204708104</v>
          </cell>
          <cell r="E2292" t="str">
            <v>ANTI</v>
          </cell>
          <cell r="F2292">
            <v>1</v>
          </cell>
        </row>
        <row r="2293">
          <cell r="A2293" t="str">
            <v>2T0.863777.B</v>
          </cell>
          <cell r="B2293" t="str">
            <v>VAVD-0D-26</v>
          </cell>
          <cell r="C2293" t="str">
            <v>04A</v>
          </cell>
          <cell r="D2293" t="str">
            <v>800000204708076</v>
          </cell>
          <cell r="E2293" t="str">
            <v>ANTI</v>
          </cell>
          <cell r="F2293">
            <v>4</v>
          </cell>
        </row>
        <row r="2294">
          <cell r="A2294" t="str">
            <v>2V5.121301.A</v>
          </cell>
          <cell r="B2294" t="str">
            <v>VDHE-0E-19</v>
          </cell>
          <cell r="C2294" t="str">
            <v>04A</v>
          </cell>
          <cell r="D2294" t="str">
            <v>800000204705866</v>
          </cell>
          <cell r="E2294" t="str">
            <v>Conjunto Hélice + Embreagem</v>
          </cell>
          <cell r="F2294">
            <v>4</v>
          </cell>
        </row>
        <row r="2295">
          <cell r="A2295" t="str">
            <v>2V5.121301.A</v>
          </cell>
          <cell r="B2295" t="str">
            <v>VDHE-0E-22</v>
          </cell>
          <cell r="C2295" t="str">
            <v>04A</v>
          </cell>
          <cell r="D2295" t="str">
            <v>800000204705865</v>
          </cell>
          <cell r="E2295" t="str">
            <v>Conjunto Hélice + Embreagem</v>
          </cell>
          <cell r="F2295">
            <v>3</v>
          </cell>
        </row>
        <row r="2296">
          <cell r="A2296" t="str">
            <v>2V5.121301.A</v>
          </cell>
          <cell r="B2296" t="str">
            <v>VDHE-0E-25</v>
          </cell>
          <cell r="C2296" t="str">
            <v>04A</v>
          </cell>
          <cell r="D2296" t="str">
            <v>800000204705867</v>
          </cell>
          <cell r="E2296" t="str">
            <v>Conjunto Hélice + Embreagem</v>
          </cell>
          <cell r="F2296">
            <v>4</v>
          </cell>
        </row>
        <row r="2297">
          <cell r="A2297" t="str">
            <v>2V5.422335.M</v>
          </cell>
          <cell r="B2297" t="str">
            <v>VAVC-0E-11</v>
          </cell>
          <cell r="C2297" t="str">
            <v>04A</v>
          </cell>
          <cell r="D2297" t="str">
            <v>800000204649941</v>
          </cell>
          <cell r="E2297" t="str">
            <v>Drag Link</v>
          </cell>
          <cell r="F2297">
            <v>10</v>
          </cell>
        </row>
        <row r="2298">
          <cell r="A2298" t="str">
            <v>2V5.821175.G</v>
          </cell>
          <cell r="B2298" t="str">
            <v>BLOCADO-CL</v>
          </cell>
          <cell r="C2298" t="str">
            <v>04A</v>
          </cell>
          <cell r="D2298" t="str">
            <v>800000204700524</v>
          </cell>
          <cell r="E2298" t="str">
            <v>SUPORTE</v>
          </cell>
          <cell r="F2298">
            <v>13</v>
          </cell>
        </row>
        <row r="2299">
          <cell r="A2299" t="str">
            <v>2V5.821175.G</v>
          </cell>
          <cell r="B2299" t="str">
            <v>VAVF-0D-28</v>
          </cell>
          <cell r="C2299" t="str">
            <v>04A</v>
          </cell>
          <cell r="D2299" t="str">
            <v>800000204700525</v>
          </cell>
          <cell r="E2299" t="str">
            <v>SUPORTE</v>
          </cell>
          <cell r="F2299">
            <v>1</v>
          </cell>
        </row>
        <row r="2300">
          <cell r="A2300" t="str">
            <v>2V5.821176.E</v>
          </cell>
          <cell r="B2300" t="str">
            <v>BLOCADO-CL</v>
          </cell>
          <cell r="C2300" t="str">
            <v>04A</v>
          </cell>
          <cell r="D2300" t="str">
            <v>800000204700235</v>
          </cell>
          <cell r="E2300" t="str">
            <v>SUPORTE DO PARALAMA TRASEIRO USO AUTOMOT</v>
          </cell>
          <cell r="F2300">
            <v>7</v>
          </cell>
        </row>
        <row r="2301">
          <cell r="A2301" t="str">
            <v>2V5.821176.F</v>
          </cell>
          <cell r="B2301" t="str">
            <v>BLOCADO-CL</v>
          </cell>
          <cell r="C2301" t="str">
            <v>04A</v>
          </cell>
          <cell r="D2301" t="str">
            <v>800000204700420</v>
          </cell>
          <cell r="E2301" t="str">
            <v>SUPORTE DO PARALAMA TRASEIRO USO AUTOMOT</v>
          </cell>
          <cell r="F2301">
            <v>6</v>
          </cell>
        </row>
        <row r="2302">
          <cell r="A2302" t="str">
            <v>2V5.821176.F</v>
          </cell>
          <cell r="B2302" t="str">
            <v>BLOCADO-CL</v>
          </cell>
          <cell r="C2302" t="str">
            <v>04A</v>
          </cell>
          <cell r="D2302" t="str">
            <v>800000204700419</v>
          </cell>
          <cell r="E2302" t="str">
            <v>SUPORTE DO PARALAMA TRASEIRO USO AUTOMOT</v>
          </cell>
          <cell r="F2302">
            <v>7</v>
          </cell>
        </row>
        <row r="2303">
          <cell r="A2303" t="str">
            <v>2V5.899383.A</v>
          </cell>
          <cell r="B2303" t="str">
            <v>VAVC-0D-44</v>
          </cell>
          <cell r="C2303" t="str">
            <v>04A</v>
          </cell>
          <cell r="D2303" t="str">
            <v>800000204677611</v>
          </cell>
          <cell r="E2303" t="str">
            <v>SUPORTE</v>
          </cell>
          <cell r="F2303">
            <v>68</v>
          </cell>
        </row>
        <row r="2304">
          <cell r="A2304" t="str">
            <v>2V5.899505.A</v>
          </cell>
          <cell r="B2304" t="str">
            <v>VAVC-0D-21</v>
          </cell>
          <cell r="C2304" t="str">
            <v>04A</v>
          </cell>
          <cell r="D2304" t="str">
            <v>800000204658426</v>
          </cell>
          <cell r="E2304" t="str">
            <v>CILINDRO HIDRAULICO</v>
          </cell>
          <cell r="F2304">
            <v>25</v>
          </cell>
        </row>
        <row r="2305">
          <cell r="A2305" t="str">
            <v>2W0.253121</v>
          </cell>
          <cell r="B2305" t="str">
            <v>VDHD-0D-18</v>
          </cell>
          <cell r="C2305" t="str">
            <v>04A</v>
          </cell>
          <cell r="D2305" t="str">
            <v>800000204722241</v>
          </cell>
          <cell r="E2305" t="str">
            <v>SILENCIOSO ANTERIO</v>
          </cell>
          <cell r="F2305">
            <v>1</v>
          </cell>
        </row>
        <row r="2306">
          <cell r="A2306" t="str">
            <v>JNV.821305.C C1Z</v>
          </cell>
          <cell r="B2306" t="str">
            <v>VDHD-0D-34</v>
          </cell>
          <cell r="C2306" t="str">
            <v>04A</v>
          </cell>
          <cell r="D2306" t="str">
            <v>800000204650787</v>
          </cell>
          <cell r="E2306" t="str">
            <v>PARA LAMA DE USO AUTOMOTOR</v>
          </cell>
          <cell r="F2306">
            <v>7</v>
          </cell>
        </row>
        <row r="2307">
          <cell r="A2307" t="str">
            <v>TAR.253121</v>
          </cell>
          <cell r="B2307" t="str">
            <v>VDHD-0D-06</v>
          </cell>
          <cell r="C2307" t="str">
            <v>04A</v>
          </cell>
          <cell r="D2307" t="str">
            <v>800000204721999</v>
          </cell>
          <cell r="E2307" t="str">
            <v>SILENCIADOR PRINC</v>
          </cell>
          <cell r="F2307">
            <v>10</v>
          </cell>
        </row>
        <row r="2308">
          <cell r="A2308" t="str">
            <v>2P0.599173</v>
          </cell>
          <cell r="B2308" t="str">
            <v>VAVC-0D-44</v>
          </cell>
          <cell r="C2308" t="str">
            <v>04A</v>
          </cell>
          <cell r="D2308" t="str">
            <v>800000204768224</v>
          </cell>
          <cell r="E2308" t="str">
            <v>GRAMPO DA MOLA</v>
          </cell>
          <cell r="F2308">
            <v>200</v>
          </cell>
        </row>
        <row r="2309">
          <cell r="A2309" t="str">
            <v>2S0.803367</v>
          </cell>
          <cell r="B2309" t="str">
            <v>DESCARGA10</v>
          </cell>
          <cell r="C2309" t="str">
            <v>D10</v>
          </cell>
          <cell r="D2309" t="str">
            <v>800000204783440</v>
          </cell>
          <cell r="E2309" t="str">
            <v>SUPORTE BATERIA</v>
          </cell>
          <cell r="F2309">
            <v>5</v>
          </cell>
        </row>
        <row r="2310">
          <cell r="A2310" t="str">
            <v>2U2.513031</v>
          </cell>
          <cell r="B2310" t="str">
            <v>VAVA-0E-13</v>
          </cell>
          <cell r="C2310" t="str">
            <v>04A</v>
          </cell>
          <cell r="D2310" t="str">
            <v>800000204804722</v>
          </cell>
          <cell r="E2310" t="str">
            <v>AMORTECEDOR</v>
          </cell>
          <cell r="F2310">
            <v>17</v>
          </cell>
        </row>
        <row r="2311">
          <cell r="A2311" t="str">
            <v>JNV.854521.D C1Z</v>
          </cell>
          <cell r="B2311" t="str">
            <v>VDHC-0D-01</v>
          </cell>
          <cell r="C2311" t="str">
            <v>04A</v>
          </cell>
          <cell r="D2311" t="str">
            <v>800000204760917</v>
          </cell>
          <cell r="E2311" t="str">
            <v>SOLEIRA DO LADO ESQUERDO</v>
          </cell>
          <cell r="F2311">
            <v>7</v>
          </cell>
        </row>
        <row r="2312">
          <cell r="A2312" t="str">
            <v>2P0.253173.A</v>
          </cell>
          <cell r="B2312" t="str">
            <v>VDHD-0D-21</v>
          </cell>
          <cell r="C2312" t="str">
            <v>04A</v>
          </cell>
          <cell r="D2312" t="str">
            <v>800000204949675</v>
          </cell>
          <cell r="E2312" t="str">
            <v>TUBO INTERMEDIARIO</v>
          </cell>
          <cell r="F2312">
            <v>42</v>
          </cell>
        </row>
        <row r="2313">
          <cell r="A2313" t="str">
            <v>2V5.131706.C</v>
          </cell>
          <cell r="B2313" t="str">
            <v>VAVC-0D-42</v>
          </cell>
          <cell r="C2313" t="str">
            <v>04A</v>
          </cell>
          <cell r="D2313" t="str">
            <v>800000204960853</v>
          </cell>
          <cell r="E2313" t="str">
            <v>SUPORTE</v>
          </cell>
          <cell r="F2313">
            <v>9</v>
          </cell>
        </row>
        <row r="2314">
          <cell r="A2314" t="str">
            <v>2V5.131978.E</v>
          </cell>
          <cell r="B2314" t="str">
            <v>VAVF-0D-35</v>
          </cell>
          <cell r="C2314" t="str">
            <v>04A</v>
          </cell>
          <cell r="D2314" t="str">
            <v>800000204933176</v>
          </cell>
          <cell r="E2314" t="str">
            <v>APOIO DIANTEIRO SUPORTE</v>
          </cell>
          <cell r="F2314">
            <v>10</v>
          </cell>
        </row>
        <row r="2315">
          <cell r="A2315" t="str">
            <v>2V5.131978.E</v>
          </cell>
          <cell r="B2315" t="str">
            <v>VAVF-0D-35</v>
          </cell>
          <cell r="C2315" t="str">
            <v>04A</v>
          </cell>
          <cell r="D2315" t="str">
            <v>800000204933175</v>
          </cell>
          <cell r="E2315" t="str">
            <v>APOIO DIANTEIRO SUPORTE</v>
          </cell>
          <cell r="F2315">
            <v>16</v>
          </cell>
        </row>
        <row r="2316">
          <cell r="A2316" t="str">
            <v>2V5.131978.E</v>
          </cell>
          <cell r="B2316" t="str">
            <v>VAVF-0D-35</v>
          </cell>
          <cell r="C2316" t="str">
            <v>04A</v>
          </cell>
          <cell r="D2316" t="str">
            <v>800000204933174</v>
          </cell>
          <cell r="E2316" t="str">
            <v>APOIO DIANTEIRO SUPORTE</v>
          </cell>
          <cell r="F2316">
            <v>16</v>
          </cell>
        </row>
        <row r="2317">
          <cell r="A2317" t="str">
            <v>2V5.131978.F</v>
          </cell>
          <cell r="B2317" t="str">
            <v>VAVF-0D-47</v>
          </cell>
          <cell r="C2317" t="str">
            <v>04A</v>
          </cell>
          <cell r="D2317" t="str">
            <v>800000204933178</v>
          </cell>
          <cell r="E2317" t="str">
            <v>PECA SUPORTE DE BRACO TRASEIRO</v>
          </cell>
          <cell r="F2317">
            <v>16</v>
          </cell>
        </row>
        <row r="2318">
          <cell r="A2318" t="str">
            <v>2V5.131978.F</v>
          </cell>
          <cell r="B2318" t="str">
            <v>VAVF-0D-47</v>
          </cell>
          <cell r="C2318" t="str">
            <v>04A</v>
          </cell>
          <cell r="D2318" t="str">
            <v>800000204933177</v>
          </cell>
          <cell r="E2318" t="str">
            <v>PECA SUPORTE DE BRACO TRASEIRO</v>
          </cell>
          <cell r="F2318">
            <v>15</v>
          </cell>
        </row>
        <row r="2319">
          <cell r="A2319" t="str">
            <v>2V5.131978.F</v>
          </cell>
          <cell r="B2319" t="str">
            <v>VAVF-0D-47</v>
          </cell>
          <cell r="C2319" t="str">
            <v>04A</v>
          </cell>
          <cell r="D2319" t="str">
            <v>800000204933179</v>
          </cell>
          <cell r="E2319" t="str">
            <v>PECA SUPORTE DE BRACO TRASEIRO</v>
          </cell>
          <cell r="F2319">
            <v>9</v>
          </cell>
        </row>
        <row r="2320">
          <cell r="A2320" t="str">
            <v>2V5.131978.F</v>
          </cell>
          <cell r="B2320" t="str">
            <v>VAVF-0D-47</v>
          </cell>
          <cell r="C2320" t="str">
            <v>04A</v>
          </cell>
          <cell r="D2320" t="str">
            <v>800000210297559</v>
          </cell>
          <cell r="E2320" t="str">
            <v>PECA SUPORTE DE BRACO TRASEIRO</v>
          </cell>
          <cell r="F2320">
            <v>5</v>
          </cell>
        </row>
        <row r="2321">
          <cell r="A2321" t="str">
            <v>2V5.253319.J</v>
          </cell>
          <cell r="B2321" t="str">
            <v>VAVC-0D-32</v>
          </cell>
          <cell r="C2321" t="str">
            <v>04A</v>
          </cell>
          <cell r="D2321" t="str">
            <v>800000204960328</v>
          </cell>
          <cell r="E2321" t="str">
            <v>SUPORTE</v>
          </cell>
          <cell r="F2321">
            <v>4</v>
          </cell>
        </row>
        <row r="2322">
          <cell r="A2322" t="str">
            <v>2V5.422053</v>
          </cell>
          <cell r="B2322" t="str">
            <v>VDHH-0D-16</v>
          </cell>
          <cell r="C2322" t="str">
            <v>04A</v>
          </cell>
          <cell r="D2322" t="str">
            <v>800000204907496</v>
          </cell>
          <cell r="E2322" t="str">
            <v>MECANISMO DIR HIDRAU</v>
          </cell>
          <cell r="F2322">
            <v>3</v>
          </cell>
        </row>
        <row r="2323">
          <cell r="A2323" t="str">
            <v>2V5.422053</v>
          </cell>
          <cell r="B2323" t="str">
            <v>VDHH-0D-09</v>
          </cell>
          <cell r="C2323" t="str">
            <v>04A</v>
          </cell>
          <cell r="D2323" t="str">
            <v>800000204907493</v>
          </cell>
          <cell r="E2323" t="str">
            <v>MECANISMO DIR HIDRAU</v>
          </cell>
          <cell r="F2323">
            <v>3</v>
          </cell>
        </row>
        <row r="2324">
          <cell r="A2324" t="str">
            <v>2V5.422053</v>
          </cell>
          <cell r="B2324" t="str">
            <v>VDHH-0D-09</v>
          </cell>
          <cell r="C2324" t="str">
            <v>04A</v>
          </cell>
          <cell r="D2324" t="str">
            <v>800000204907492</v>
          </cell>
          <cell r="E2324" t="str">
            <v>MECANISMO DIR HIDRAU</v>
          </cell>
          <cell r="F2324">
            <v>3</v>
          </cell>
        </row>
        <row r="2325">
          <cell r="A2325" t="str">
            <v>2V5.422053</v>
          </cell>
          <cell r="B2325" t="str">
            <v>VDHH-0D-10</v>
          </cell>
          <cell r="C2325" t="str">
            <v>04A</v>
          </cell>
          <cell r="D2325" t="str">
            <v>800000204907491</v>
          </cell>
          <cell r="E2325" t="str">
            <v>MECANISMO DIR HIDRAU</v>
          </cell>
          <cell r="F2325">
            <v>3</v>
          </cell>
        </row>
        <row r="2326">
          <cell r="A2326" t="str">
            <v>2V5.422053</v>
          </cell>
          <cell r="B2326" t="str">
            <v>VDHH-0D-10</v>
          </cell>
          <cell r="C2326" t="str">
            <v>04A</v>
          </cell>
          <cell r="D2326" t="str">
            <v>800000204907490</v>
          </cell>
          <cell r="E2326" t="str">
            <v>MECANISMO DIR HIDRAU</v>
          </cell>
          <cell r="F2326">
            <v>3</v>
          </cell>
        </row>
        <row r="2327">
          <cell r="A2327" t="str">
            <v>2V5.422053</v>
          </cell>
          <cell r="B2327" t="str">
            <v>VDHG-0E-02</v>
          </cell>
          <cell r="C2327" t="str">
            <v>04A</v>
          </cell>
          <cell r="D2327" t="str">
            <v>800000204907499</v>
          </cell>
          <cell r="E2327" t="str">
            <v>MECANISMO DIR HIDRAU</v>
          </cell>
          <cell r="F2327">
            <v>3</v>
          </cell>
        </row>
        <row r="2328">
          <cell r="A2328" t="str">
            <v>2V5.422053</v>
          </cell>
          <cell r="B2328" t="str">
            <v>VDHG-0E-02</v>
          </cell>
          <cell r="C2328" t="str">
            <v>04A</v>
          </cell>
          <cell r="D2328" t="str">
            <v>800000204907498</v>
          </cell>
          <cell r="E2328" t="str">
            <v>MECANISMO DIR HIDRAU</v>
          </cell>
          <cell r="F2328">
            <v>3</v>
          </cell>
        </row>
        <row r="2329">
          <cell r="A2329" t="str">
            <v>2V5.422053</v>
          </cell>
          <cell r="B2329" t="str">
            <v>VDHG-0E-06</v>
          </cell>
          <cell r="C2329" t="str">
            <v>04A</v>
          </cell>
          <cell r="D2329" t="str">
            <v>800000204907497</v>
          </cell>
          <cell r="E2329" t="str">
            <v>MECANISMO DIR HIDRAU</v>
          </cell>
          <cell r="F2329">
            <v>3</v>
          </cell>
        </row>
        <row r="2330">
          <cell r="A2330" t="str">
            <v>2V5.422053</v>
          </cell>
          <cell r="B2330" t="str">
            <v>VDHH-0D-15</v>
          </cell>
          <cell r="C2330" t="str">
            <v>04A</v>
          </cell>
          <cell r="D2330" t="str">
            <v>800000204907494</v>
          </cell>
          <cell r="E2330" t="str">
            <v>MECANISMO DIR HIDRAU</v>
          </cell>
          <cell r="F2330">
            <v>3</v>
          </cell>
        </row>
        <row r="2331">
          <cell r="A2331" t="str">
            <v>2V5.422053</v>
          </cell>
          <cell r="B2331" t="str">
            <v>VDHH-0D-15</v>
          </cell>
          <cell r="C2331" t="str">
            <v>04A</v>
          </cell>
          <cell r="D2331" t="str">
            <v>800000204907495</v>
          </cell>
          <cell r="E2331" t="str">
            <v>MECANISMO DIR HIDRAU</v>
          </cell>
          <cell r="F2331">
            <v>3</v>
          </cell>
        </row>
        <row r="2332">
          <cell r="A2332" t="str">
            <v>2V5.521107.B</v>
          </cell>
          <cell r="B2332" t="str">
            <v>VGVB-0D-05</v>
          </cell>
          <cell r="C2332" t="str">
            <v>04A</v>
          </cell>
          <cell r="D2332" t="str">
            <v>800000204891069</v>
          </cell>
          <cell r="E2332" t="str">
            <v>CARDAN</v>
          </cell>
          <cell r="F2332">
            <v>4</v>
          </cell>
        </row>
        <row r="2333">
          <cell r="A2333" t="str">
            <v>2V5.607891.AG</v>
          </cell>
          <cell r="B2333" t="str">
            <v>VAVA-2E-27</v>
          </cell>
          <cell r="C2333" t="str">
            <v>04A</v>
          </cell>
          <cell r="D2333" t="str">
            <v>800000204959958</v>
          </cell>
          <cell r="E2333" t="str">
            <v>SUPORTE</v>
          </cell>
          <cell r="F2333">
            <v>1</v>
          </cell>
        </row>
        <row r="2334">
          <cell r="A2334" t="str">
            <v>2V5.616011</v>
          </cell>
          <cell r="B2334" t="str">
            <v>VDHH-0D-08</v>
          </cell>
          <cell r="C2334" t="str">
            <v>04A</v>
          </cell>
          <cell r="D2334" t="str">
            <v>800000204956970</v>
          </cell>
          <cell r="E2334" t="str">
            <v>haste de sustentação do eixo</v>
          </cell>
          <cell r="F2334">
            <v>6</v>
          </cell>
        </row>
        <row r="2335">
          <cell r="A2335" t="str">
            <v>2V5.616011</v>
          </cell>
          <cell r="B2335" t="str">
            <v>VDHH-0D-08</v>
          </cell>
          <cell r="C2335" t="str">
            <v>04A</v>
          </cell>
          <cell r="D2335" t="str">
            <v>800000204956969</v>
          </cell>
          <cell r="E2335" t="str">
            <v>haste de sustentação do eixo</v>
          </cell>
          <cell r="F2335">
            <v>6</v>
          </cell>
        </row>
        <row r="2336">
          <cell r="A2336" t="str">
            <v>2VH.129973</v>
          </cell>
          <cell r="B2336" t="str">
            <v>VAVA-0E-28</v>
          </cell>
          <cell r="C2336" t="str">
            <v>04A</v>
          </cell>
          <cell r="D2336" t="str">
            <v>800000204889142</v>
          </cell>
          <cell r="E2336" t="str">
            <v>MANGUEIRA</v>
          </cell>
          <cell r="F2336">
            <v>3</v>
          </cell>
        </row>
        <row r="2337">
          <cell r="A2337" t="str">
            <v>2W4.121205</v>
          </cell>
          <cell r="B2337" t="str">
            <v>TRANSFCL</v>
          </cell>
          <cell r="C2337" t="str">
            <v>D10</v>
          </cell>
          <cell r="D2337" t="str">
            <v>800000204906424</v>
          </cell>
          <cell r="E2337" t="str">
            <v>ZDEFLETOR RADIADOR</v>
          </cell>
          <cell r="F2337">
            <v>1</v>
          </cell>
        </row>
        <row r="2338">
          <cell r="A2338" t="str">
            <v>JNV.821306.C C1Z</v>
          </cell>
          <cell r="B2338" t="str">
            <v>VDHB-0E-14</v>
          </cell>
          <cell r="C2338" t="str">
            <v>04A</v>
          </cell>
          <cell r="D2338" t="str">
            <v>800000204907345</v>
          </cell>
          <cell r="E2338" t="str">
            <v>PARA LAMA DE USO AUTOMOTOR</v>
          </cell>
          <cell r="F2338">
            <v>8</v>
          </cell>
        </row>
        <row r="2339">
          <cell r="A2339" t="str">
            <v>2S4.899365</v>
          </cell>
          <cell r="B2339" t="str">
            <v>VAVA-0E-31</v>
          </cell>
          <cell r="C2339" t="str">
            <v>04A</v>
          </cell>
          <cell r="D2339" t="str">
            <v>800000205047614</v>
          </cell>
          <cell r="E2339" t="str">
            <v>TUBO</v>
          </cell>
          <cell r="F2339">
            <v>4</v>
          </cell>
        </row>
        <row r="2340">
          <cell r="A2340" t="str">
            <v>2T0.141231</v>
          </cell>
          <cell r="B2340" t="str">
            <v>VGVF-0D-10</v>
          </cell>
          <cell r="C2340" t="str">
            <v>04A</v>
          </cell>
          <cell r="D2340" t="str">
            <v>800000205016105</v>
          </cell>
          <cell r="E2340" t="str">
            <v>ANEL</v>
          </cell>
          <cell r="F2340">
            <v>8</v>
          </cell>
        </row>
        <row r="2341">
          <cell r="A2341" t="str">
            <v>2T2.521157.DT</v>
          </cell>
          <cell r="B2341" t="str">
            <v>VGVD-0D-07</v>
          </cell>
          <cell r="C2341" t="str">
            <v>04A</v>
          </cell>
          <cell r="D2341" t="str">
            <v>800000205017305</v>
          </cell>
          <cell r="E2341" t="str">
            <v>ARVORE EIXO DE TRANSMISSAO USO AUTOMOTIV</v>
          </cell>
          <cell r="F2341">
            <v>6</v>
          </cell>
        </row>
        <row r="2342">
          <cell r="A2342" t="str">
            <v>2V5.131706.C</v>
          </cell>
          <cell r="B2342" t="str">
            <v>VAVC-0D-43</v>
          </cell>
          <cell r="C2342" t="str">
            <v>04A</v>
          </cell>
          <cell r="D2342" t="str">
            <v>800000205062700</v>
          </cell>
          <cell r="E2342" t="str">
            <v>SUPORTE</v>
          </cell>
          <cell r="F2342">
            <v>10</v>
          </cell>
        </row>
        <row r="2343">
          <cell r="A2343" t="str">
            <v>2V5.201260.F</v>
          </cell>
          <cell r="B2343" t="str">
            <v>VDHG-0D-07</v>
          </cell>
          <cell r="C2343" t="str">
            <v>04A</v>
          </cell>
          <cell r="D2343" t="str">
            <v>800000205010582</v>
          </cell>
          <cell r="E2343" t="str">
            <v>SUPORTE</v>
          </cell>
          <cell r="F2343">
            <v>10</v>
          </cell>
        </row>
        <row r="2344">
          <cell r="A2344" t="str">
            <v>2V5.201722.G</v>
          </cell>
          <cell r="B2344" t="str">
            <v>VAVC-0D-41</v>
          </cell>
          <cell r="C2344" t="str">
            <v>04A</v>
          </cell>
          <cell r="D2344" t="str">
            <v>800000205062970</v>
          </cell>
          <cell r="E2344" t="str">
            <v>SUPORTE PARA TUBO</v>
          </cell>
          <cell r="F2344">
            <v>4</v>
          </cell>
        </row>
        <row r="2345">
          <cell r="A2345" t="str">
            <v>2V5.601151.C</v>
          </cell>
          <cell r="B2345" t="str">
            <v>VDHF-0D-08</v>
          </cell>
          <cell r="C2345" t="str">
            <v>04A</v>
          </cell>
          <cell r="D2345" t="str">
            <v>800000205024271</v>
          </cell>
          <cell r="E2345" t="str">
            <v>CALOTA DA RODA</v>
          </cell>
          <cell r="F2345">
            <v>50</v>
          </cell>
        </row>
        <row r="2346">
          <cell r="A2346" t="str">
            <v>2V5.601151.C</v>
          </cell>
          <cell r="B2346" t="str">
            <v>VDHF-0D-08</v>
          </cell>
          <cell r="C2346" t="str">
            <v>04A</v>
          </cell>
          <cell r="D2346" t="str">
            <v>800000205024272</v>
          </cell>
          <cell r="E2346" t="str">
            <v>CALOTA DA RODA</v>
          </cell>
          <cell r="F2346">
            <v>12</v>
          </cell>
        </row>
        <row r="2347">
          <cell r="A2347" t="str">
            <v>2V5.607891.AG</v>
          </cell>
          <cell r="B2347" t="str">
            <v>VAVA-2E-27</v>
          </cell>
          <cell r="C2347" t="str">
            <v>04A</v>
          </cell>
          <cell r="D2347" t="str">
            <v>800000205062942</v>
          </cell>
          <cell r="E2347" t="str">
            <v>SUPORTE</v>
          </cell>
          <cell r="F2347">
            <v>5</v>
          </cell>
        </row>
        <row r="2348">
          <cell r="A2348" t="str">
            <v>2V5.616011</v>
          </cell>
          <cell r="B2348" t="str">
            <v>VDHH-0D-12</v>
          </cell>
          <cell r="C2348" t="str">
            <v>04A</v>
          </cell>
          <cell r="D2348" t="str">
            <v>800000205045457</v>
          </cell>
          <cell r="E2348" t="str">
            <v>haste de sustentação do eixo</v>
          </cell>
          <cell r="F2348">
            <v>4</v>
          </cell>
        </row>
        <row r="2349">
          <cell r="A2349" t="str">
            <v>2V5.701197.B</v>
          </cell>
          <cell r="B2349" t="str">
            <v>VAVC-0D-19</v>
          </cell>
          <cell r="C2349" t="str">
            <v>04A</v>
          </cell>
          <cell r="D2349" t="str">
            <v>800000205024610</v>
          </cell>
          <cell r="E2349" t="str">
            <v>PLACA DE APOIO</v>
          </cell>
          <cell r="F2349">
            <v>18</v>
          </cell>
        </row>
        <row r="2350">
          <cell r="A2350" t="str">
            <v>2V5.701197.B</v>
          </cell>
          <cell r="B2350" t="str">
            <v>VAVC-0D-24</v>
          </cell>
          <cell r="C2350" t="str">
            <v>04A</v>
          </cell>
          <cell r="D2350" t="str">
            <v>800000205024611</v>
          </cell>
          <cell r="E2350" t="str">
            <v>PLACA DE APOIO</v>
          </cell>
          <cell r="F2350">
            <v>16</v>
          </cell>
        </row>
        <row r="2351">
          <cell r="A2351" t="str">
            <v>2W0.253121</v>
          </cell>
          <cell r="B2351" t="str">
            <v>VDHD-0D-26</v>
          </cell>
          <cell r="C2351" t="str">
            <v>04A</v>
          </cell>
          <cell r="D2351" t="str">
            <v>800000205059956</v>
          </cell>
          <cell r="E2351" t="str">
            <v>SILENCIOSO ANTERIO</v>
          </cell>
          <cell r="F2351">
            <v>1</v>
          </cell>
        </row>
        <row r="2352">
          <cell r="A2352" t="str">
            <v>2W0.863247.B</v>
          </cell>
          <cell r="B2352" t="str">
            <v>VAVD-0D-15</v>
          </cell>
          <cell r="C2352" t="str">
            <v>04A</v>
          </cell>
          <cell r="D2352" t="str">
            <v>800000205028738</v>
          </cell>
          <cell r="E2352" t="str">
            <v>ANTIRUIDO</v>
          </cell>
          <cell r="F2352">
            <v>1</v>
          </cell>
        </row>
        <row r="2353">
          <cell r="A2353" t="str">
            <v>JNV.521109.H</v>
          </cell>
          <cell r="B2353" t="str">
            <v>VAVA-0E-04</v>
          </cell>
          <cell r="C2353" t="str">
            <v>04A</v>
          </cell>
          <cell r="D2353" t="str">
            <v>800000205037697</v>
          </cell>
          <cell r="E2353" t="str">
            <v>ARVORE DE TRANSMISSAO  2T</v>
          </cell>
          <cell r="F2353">
            <v>1</v>
          </cell>
        </row>
        <row r="2354">
          <cell r="A2354" t="str">
            <v>JNV.854521.D C1Z</v>
          </cell>
          <cell r="B2354" t="str">
            <v>VDHC-0D-02</v>
          </cell>
          <cell r="C2354" t="str">
            <v>04A</v>
          </cell>
          <cell r="D2354" t="str">
            <v>800000205006751</v>
          </cell>
          <cell r="E2354" t="str">
            <v>SOLEIRA DO LADO ESQUERDO</v>
          </cell>
          <cell r="F2354">
            <v>1</v>
          </cell>
        </row>
        <row r="2355">
          <cell r="A2355" t="str">
            <v>JNV.854522.B C1Z</v>
          </cell>
          <cell r="B2355" t="str">
            <v>VDHC-0D-02</v>
          </cell>
          <cell r="C2355" t="str">
            <v>04A</v>
          </cell>
          <cell r="D2355" t="str">
            <v>800000205002323</v>
          </cell>
          <cell r="E2355" t="str">
            <v>SOLEIRA DO LADO DIREITO</v>
          </cell>
          <cell r="F2355">
            <v>1</v>
          </cell>
        </row>
        <row r="2356">
          <cell r="A2356" t="str">
            <v>2RG.821110.  I9A</v>
          </cell>
          <cell r="B2356" t="str">
            <v>VDHB-0E-19</v>
          </cell>
          <cell r="C2356" t="str">
            <v>04A</v>
          </cell>
          <cell r="D2356" t="str">
            <v>800000205190579</v>
          </cell>
          <cell r="E2356" t="str">
            <v>PEÇA  BRANCO GEADA</v>
          </cell>
          <cell r="F2356">
            <v>3</v>
          </cell>
        </row>
        <row r="2357">
          <cell r="A2357" t="str">
            <v>2V5.131877.A</v>
          </cell>
          <cell r="B2357" t="str">
            <v>VAVF-0D-19</v>
          </cell>
          <cell r="C2357" t="str">
            <v>04A</v>
          </cell>
          <cell r="D2357" t="str">
            <v>800000205141254</v>
          </cell>
          <cell r="E2357" t="str">
            <v>RESERVATORIO</v>
          </cell>
          <cell r="F2357">
            <v>3</v>
          </cell>
        </row>
        <row r="2358">
          <cell r="A2358" t="str">
            <v>2V5.131877.A</v>
          </cell>
          <cell r="B2358" t="str">
            <v>VAVF-0D-19</v>
          </cell>
          <cell r="C2358" t="str">
            <v>04A</v>
          </cell>
          <cell r="D2358" t="str">
            <v>800000205141255</v>
          </cell>
          <cell r="E2358" t="str">
            <v>RESERVATORIO</v>
          </cell>
          <cell r="F2358">
            <v>3</v>
          </cell>
        </row>
        <row r="2359">
          <cell r="A2359" t="str">
            <v>2V5.131877.A</v>
          </cell>
          <cell r="B2359" t="str">
            <v>VAVF-0D-18</v>
          </cell>
          <cell r="C2359" t="str">
            <v>04A</v>
          </cell>
          <cell r="D2359" t="str">
            <v>800000205141258</v>
          </cell>
          <cell r="E2359" t="str">
            <v>RESERVATORIO</v>
          </cell>
          <cell r="F2359">
            <v>3</v>
          </cell>
        </row>
        <row r="2360">
          <cell r="A2360" t="str">
            <v>2V5.131877.A</v>
          </cell>
          <cell r="B2360" t="str">
            <v>VAVF-0D-19</v>
          </cell>
          <cell r="C2360" t="str">
            <v>04A</v>
          </cell>
          <cell r="D2360" t="str">
            <v>800000205141256</v>
          </cell>
          <cell r="E2360" t="str">
            <v>RESERVATORIO</v>
          </cell>
          <cell r="F2360">
            <v>3</v>
          </cell>
        </row>
        <row r="2361">
          <cell r="A2361" t="str">
            <v>2V5.804526.C</v>
          </cell>
          <cell r="B2361" t="str">
            <v>VAVC-0D-13</v>
          </cell>
          <cell r="C2361" t="str">
            <v>04A</v>
          </cell>
          <cell r="D2361" t="str">
            <v>800000205134034</v>
          </cell>
          <cell r="E2361" t="str">
            <v>TRAVESSA PLATAFORMA</v>
          </cell>
          <cell r="F2361">
            <v>15</v>
          </cell>
        </row>
        <row r="2362">
          <cell r="A2362" t="str">
            <v>2P0.141025.D</v>
          </cell>
          <cell r="B2362" t="str">
            <v>VDHF-0D-01</v>
          </cell>
          <cell r="C2362" t="str">
            <v>04A</v>
          </cell>
          <cell r="D2362" t="str">
            <v>800000205236752</v>
          </cell>
          <cell r="E2362" t="str">
            <v>EMBREAGEM</v>
          </cell>
          <cell r="F2362">
            <v>1</v>
          </cell>
        </row>
        <row r="2363">
          <cell r="A2363" t="str">
            <v>2RG.821109.  I9A</v>
          </cell>
          <cell r="B2363" t="str">
            <v>VDHB-0E-19</v>
          </cell>
          <cell r="C2363" t="str">
            <v>04A</v>
          </cell>
          <cell r="D2363" t="str">
            <v>800000205305541</v>
          </cell>
          <cell r="E2363" t="str">
            <v>PARA</v>
          </cell>
          <cell r="F2363">
            <v>7</v>
          </cell>
        </row>
        <row r="2364">
          <cell r="A2364" t="str">
            <v>2T2.253173.P</v>
          </cell>
          <cell r="B2364" t="str">
            <v>VAVC-0E-23</v>
          </cell>
          <cell r="C2364" t="str">
            <v>04A</v>
          </cell>
          <cell r="D2364" t="str">
            <v>800000205292886</v>
          </cell>
          <cell r="E2364" t="str">
            <v>TUBO INTERMEDIARIO</v>
          </cell>
          <cell r="F2364">
            <v>32</v>
          </cell>
        </row>
        <row r="2365">
          <cell r="A2365" t="str">
            <v>2V2.521101.C</v>
          </cell>
          <cell r="B2365" t="str">
            <v>VGVC-0D-07</v>
          </cell>
          <cell r="C2365" t="str">
            <v>04A</v>
          </cell>
          <cell r="D2365" t="str">
            <v>800000205249027</v>
          </cell>
          <cell r="E2365" t="str">
            <v>ARVORE TRANSMISSAO</v>
          </cell>
          <cell r="F2365">
            <v>2</v>
          </cell>
        </row>
        <row r="2366">
          <cell r="A2366" t="str">
            <v>2V5.121301.A</v>
          </cell>
          <cell r="B2366" t="str">
            <v>VDHE-0E-29</v>
          </cell>
          <cell r="C2366" t="str">
            <v>04A</v>
          </cell>
          <cell r="D2366" t="str">
            <v>800000205279347</v>
          </cell>
          <cell r="E2366" t="str">
            <v>Conjunto Hélice + Embreagem</v>
          </cell>
          <cell r="F2366">
            <v>4</v>
          </cell>
        </row>
        <row r="2367">
          <cell r="A2367" t="str">
            <v>2V5.121301.A</v>
          </cell>
          <cell r="B2367" t="str">
            <v>VDHE-0E-28</v>
          </cell>
          <cell r="C2367" t="str">
            <v>04A</v>
          </cell>
          <cell r="D2367" t="str">
            <v>800000205279349</v>
          </cell>
          <cell r="E2367" t="str">
            <v>Conjunto Hélice + Embreagem</v>
          </cell>
          <cell r="F2367">
            <v>4</v>
          </cell>
        </row>
        <row r="2368">
          <cell r="A2368" t="str">
            <v>2V5.121301.A</v>
          </cell>
          <cell r="B2368" t="str">
            <v>VDHE-0E-23</v>
          </cell>
          <cell r="C2368" t="str">
            <v>04A</v>
          </cell>
          <cell r="D2368" t="str">
            <v>800000205279348</v>
          </cell>
          <cell r="E2368" t="str">
            <v>Conjunto Hélice + Embreagem</v>
          </cell>
          <cell r="F2368">
            <v>4</v>
          </cell>
        </row>
        <row r="2369">
          <cell r="A2369" t="str">
            <v>2V5.201260.F</v>
          </cell>
          <cell r="B2369" t="str">
            <v>VDHG-0D-07</v>
          </cell>
          <cell r="C2369" t="str">
            <v>04A</v>
          </cell>
          <cell r="D2369" t="str">
            <v>800000205273639</v>
          </cell>
          <cell r="E2369" t="str">
            <v>SUPORTE</v>
          </cell>
          <cell r="F2369">
            <v>10</v>
          </cell>
        </row>
        <row r="2370">
          <cell r="A2370" t="str">
            <v>2V5.201260.F</v>
          </cell>
          <cell r="B2370" t="str">
            <v>VDHG-0D-06</v>
          </cell>
          <cell r="C2370" t="str">
            <v>04A</v>
          </cell>
          <cell r="D2370" t="str">
            <v>800000205273640</v>
          </cell>
          <cell r="E2370" t="str">
            <v>SUPORTE</v>
          </cell>
          <cell r="F2370">
            <v>10</v>
          </cell>
        </row>
        <row r="2371">
          <cell r="A2371" t="str">
            <v>2V5.201260.F</v>
          </cell>
          <cell r="B2371" t="str">
            <v>VDHG-0D-03</v>
          </cell>
          <cell r="C2371" t="str">
            <v>04A</v>
          </cell>
          <cell r="D2371" t="str">
            <v>800000205273641</v>
          </cell>
          <cell r="E2371" t="str">
            <v>SUPORTE</v>
          </cell>
          <cell r="F2371">
            <v>7</v>
          </cell>
        </row>
        <row r="2372">
          <cell r="A2372" t="str">
            <v>2V5.201260.F</v>
          </cell>
          <cell r="B2372" t="str">
            <v>VDHG-0D-02</v>
          </cell>
          <cell r="C2372" t="str">
            <v>04A</v>
          </cell>
          <cell r="D2372" t="str">
            <v>800000205273638</v>
          </cell>
          <cell r="E2372" t="str">
            <v>SUPORTE</v>
          </cell>
          <cell r="F2372">
            <v>10</v>
          </cell>
        </row>
        <row r="2373">
          <cell r="A2373" t="str">
            <v>2V5.411023.B</v>
          </cell>
          <cell r="B2373" t="str">
            <v>VDHF-0D-14</v>
          </cell>
          <cell r="C2373" t="str">
            <v>04A</v>
          </cell>
          <cell r="D2373" t="str">
            <v>800000205250437</v>
          </cell>
          <cell r="E2373" t="str">
            <v>ESTABILIZADOR</v>
          </cell>
          <cell r="F2373">
            <v>12</v>
          </cell>
        </row>
        <row r="2374">
          <cell r="A2374" t="str">
            <v>2V5.607891.AG</v>
          </cell>
          <cell r="B2374" t="str">
            <v>VAVA-2E-27</v>
          </cell>
          <cell r="C2374" t="str">
            <v>04A</v>
          </cell>
          <cell r="D2374" t="str">
            <v>800000205314885</v>
          </cell>
          <cell r="E2374" t="str">
            <v>SUPORTE</v>
          </cell>
          <cell r="F2374">
            <v>25</v>
          </cell>
        </row>
        <row r="2375">
          <cell r="A2375" t="str">
            <v>2V5.899383.A</v>
          </cell>
          <cell r="B2375" t="str">
            <v>VAVC-0D-38</v>
          </cell>
          <cell r="C2375" t="str">
            <v>04A</v>
          </cell>
          <cell r="D2375" t="str">
            <v>800000205293111</v>
          </cell>
          <cell r="E2375" t="str">
            <v>SUPORTE</v>
          </cell>
          <cell r="F2375">
            <v>42</v>
          </cell>
        </row>
        <row r="2376">
          <cell r="A2376" t="str">
            <v>2W0.411129</v>
          </cell>
          <cell r="B2376" t="str">
            <v>VAVC-0E-38</v>
          </cell>
          <cell r="C2376" t="str">
            <v>04A</v>
          </cell>
          <cell r="D2376" t="str">
            <v>800000205275893</v>
          </cell>
          <cell r="E2376" t="str">
            <v>GRAMPO MOLA DIANTEIRA</v>
          </cell>
          <cell r="F2376">
            <v>2</v>
          </cell>
        </row>
        <row r="2377">
          <cell r="A2377" t="str">
            <v>2W0.711271.B</v>
          </cell>
          <cell r="B2377" t="str">
            <v>VAVC-0E-14</v>
          </cell>
          <cell r="C2377" t="str">
            <v>04A</v>
          </cell>
          <cell r="D2377" t="str">
            <v>800000205217702</v>
          </cell>
          <cell r="E2377" t="str">
            <v>BARRA DE COMANDO</v>
          </cell>
          <cell r="F2377">
            <v>2</v>
          </cell>
        </row>
        <row r="2378">
          <cell r="A2378" t="str">
            <v>2Z0.121234.H</v>
          </cell>
          <cell r="B2378" t="str">
            <v>VAVC-0D-37</v>
          </cell>
          <cell r="C2378" t="str">
            <v>04A</v>
          </cell>
          <cell r="D2378" t="str">
            <v>800000205292563</v>
          </cell>
          <cell r="E2378" t="str">
            <v>SUPORTE</v>
          </cell>
          <cell r="F2378">
            <v>4</v>
          </cell>
        </row>
        <row r="2379">
          <cell r="A2379" t="str">
            <v>2Z0.121234.H</v>
          </cell>
          <cell r="B2379" t="str">
            <v>VAVC-0D-40</v>
          </cell>
          <cell r="C2379" t="str">
            <v>04A</v>
          </cell>
          <cell r="D2379" t="str">
            <v>800000205292564</v>
          </cell>
          <cell r="E2379" t="str">
            <v>SUPORTE</v>
          </cell>
          <cell r="F2379">
            <v>4</v>
          </cell>
        </row>
        <row r="2380">
          <cell r="A2380" t="str">
            <v>2Z0.253173.G</v>
          </cell>
          <cell r="B2380" t="str">
            <v>VAVC-0E-26</v>
          </cell>
          <cell r="C2380" t="str">
            <v>04A</v>
          </cell>
          <cell r="D2380" t="str">
            <v>800000205293119</v>
          </cell>
          <cell r="E2380" t="str">
            <v>TUBO_INTERMEDIARIO</v>
          </cell>
          <cell r="F2380">
            <v>18</v>
          </cell>
        </row>
        <row r="2381">
          <cell r="A2381" t="str">
            <v>JNV.253101.A</v>
          </cell>
          <cell r="B2381" t="str">
            <v>VAVC-0E-23</v>
          </cell>
          <cell r="C2381" t="str">
            <v>04A</v>
          </cell>
          <cell r="D2381" t="str">
            <v>800000205291610</v>
          </cell>
          <cell r="E2381" t="str">
            <v>TUBO PRIMARIO</v>
          </cell>
          <cell r="F2381">
            <v>4</v>
          </cell>
        </row>
        <row r="2382">
          <cell r="A2382" t="str">
            <v>JNV.253173.A</v>
          </cell>
          <cell r="B2382" t="str">
            <v>VDHD-0D-03</v>
          </cell>
          <cell r="C2382" t="str">
            <v>04A</v>
          </cell>
          <cell r="D2382" t="str">
            <v>800000205291231</v>
          </cell>
          <cell r="E2382" t="str">
            <v>TUBO INTERMEDIÁRIO DE EXAUSTÃO</v>
          </cell>
          <cell r="F2382">
            <v>10</v>
          </cell>
        </row>
        <row r="2383">
          <cell r="A2383" t="str">
            <v>JNV.821305.C C1Z</v>
          </cell>
          <cell r="B2383" t="str">
            <v>VDHD-0D-34</v>
          </cell>
          <cell r="C2383" t="str">
            <v>04A</v>
          </cell>
          <cell r="D2383" t="str">
            <v>800000205249221</v>
          </cell>
          <cell r="E2383" t="str">
            <v>PARA LAMA DE USO AUTOMOTOR</v>
          </cell>
          <cell r="F2383">
            <v>1</v>
          </cell>
        </row>
        <row r="2384">
          <cell r="A2384" t="str">
            <v>2R0.121253.D</v>
          </cell>
          <cell r="B2384" t="str">
            <v>VDHF-0D-08</v>
          </cell>
          <cell r="C2384" t="str">
            <v>04A</v>
          </cell>
          <cell r="D2384" t="str">
            <v>800000205374336</v>
          </cell>
          <cell r="E2384" t="str">
            <v>RADIADOR DE AGUA</v>
          </cell>
          <cell r="F2384">
            <v>2</v>
          </cell>
        </row>
        <row r="2385">
          <cell r="A2385" t="str">
            <v>2RD.607855.B</v>
          </cell>
          <cell r="B2385" t="str">
            <v>VAVC-0D-33</v>
          </cell>
          <cell r="C2385" t="str">
            <v>04A</v>
          </cell>
          <cell r="D2385" t="str">
            <v>800000205370506</v>
          </cell>
          <cell r="E2385" t="str">
            <v>TUBO NYLON 1/2 LJ 27</v>
          </cell>
          <cell r="F2385">
            <v>500</v>
          </cell>
        </row>
        <row r="2386">
          <cell r="A2386" t="str">
            <v>2S2.411615</v>
          </cell>
          <cell r="B2386" t="str">
            <v>VAVA-0E-35</v>
          </cell>
          <cell r="C2386" t="str">
            <v>04A</v>
          </cell>
          <cell r="D2386" t="str">
            <v>800000205372610</v>
          </cell>
          <cell r="E2386" t="str">
            <v>SUPORTE</v>
          </cell>
          <cell r="F2386">
            <v>2</v>
          </cell>
        </row>
        <row r="2387">
          <cell r="A2387" t="str">
            <v>2T0.521103.L</v>
          </cell>
          <cell r="B2387" t="str">
            <v>VAVC-0D-28</v>
          </cell>
          <cell r="C2387" t="str">
            <v>04A</v>
          </cell>
          <cell r="D2387" t="str">
            <v>800000205373569</v>
          </cell>
          <cell r="E2387" t="str">
            <v>ARVORE TRANSMISSAO</v>
          </cell>
          <cell r="F2387">
            <v>1</v>
          </cell>
        </row>
        <row r="2388">
          <cell r="A2388" t="str">
            <v>2T2.521115.BC</v>
          </cell>
          <cell r="B2388" t="str">
            <v>VGVD-0D-02</v>
          </cell>
          <cell r="C2388" t="str">
            <v>04A</v>
          </cell>
          <cell r="D2388" t="str">
            <v>800000205338663</v>
          </cell>
          <cell r="E2388" t="str">
            <v>ARVORE EIXO DE TRANSMISSAO USO AUTOMOTIV</v>
          </cell>
          <cell r="F2388">
            <v>3</v>
          </cell>
        </row>
        <row r="2389">
          <cell r="A2389" t="str">
            <v>2U0.121207.E</v>
          </cell>
          <cell r="B2389" t="str">
            <v>VAVD-0D-05</v>
          </cell>
          <cell r="C2389" t="str">
            <v>04A</v>
          </cell>
          <cell r="D2389" t="str">
            <v>800000205371864</v>
          </cell>
          <cell r="E2389" t="str">
            <v>DEFLETOR RADIADOR</v>
          </cell>
          <cell r="F2389">
            <v>2</v>
          </cell>
        </row>
        <row r="2390">
          <cell r="A2390" t="str">
            <v>2V2.803189</v>
          </cell>
          <cell r="B2390" t="str">
            <v>VDHF-0D-07</v>
          </cell>
          <cell r="C2390" t="str">
            <v>04A</v>
          </cell>
          <cell r="D2390" t="str">
            <v>800000205375215</v>
          </cell>
          <cell r="E2390" t="str">
            <v>CONJUNTO SUPORTE PARAB</v>
          </cell>
          <cell r="F2390">
            <v>4</v>
          </cell>
        </row>
        <row r="2391">
          <cell r="A2391" t="str">
            <v>2V5.411023.B</v>
          </cell>
          <cell r="B2391" t="str">
            <v>VDHF-0D-14</v>
          </cell>
          <cell r="C2391" t="str">
            <v>04A</v>
          </cell>
          <cell r="D2391" t="str">
            <v>800000205361669</v>
          </cell>
          <cell r="E2391" t="str">
            <v>ESTABILIZADOR</v>
          </cell>
          <cell r="F2391">
            <v>12</v>
          </cell>
        </row>
        <row r="2392">
          <cell r="A2392" t="str">
            <v>2R0.511235.A</v>
          </cell>
          <cell r="B2392" t="str">
            <v>VDHH-0D-07</v>
          </cell>
          <cell r="C2392" t="str">
            <v>04A</v>
          </cell>
          <cell r="D2392" t="str">
            <v>800000205458238</v>
          </cell>
          <cell r="E2392" t="str">
            <v>SUPORTE</v>
          </cell>
          <cell r="F2392">
            <v>155</v>
          </cell>
        </row>
        <row r="2393">
          <cell r="A2393" t="str">
            <v>2V5.201923.G</v>
          </cell>
          <cell r="B2393" t="str">
            <v>VDHF-0D-03</v>
          </cell>
          <cell r="C2393" t="str">
            <v>04A</v>
          </cell>
          <cell r="D2393" t="str">
            <v>800000205483616</v>
          </cell>
          <cell r="E2393" t="str">
            <v>DISTANCIADOR</v>
          </cell>
          <cell r="F2393">
            <v>33</v>
          </cell>
        </row>
        <row r="2394">
          <cell r="A2394" t="str">
            <v>2V5.881031.B</v>
          </cell>
          <cell r="B2394" t="str">
            <v>VAVF-0D-21</v>
          </cell>
          <cell r="C2394" t="str">
            <v>04A</v>
          </cell>
          <cell r="D2394" t="str">
            <v>800000205504989</v>
          </cell>
          <cell r="E2394" t="str">
            <v>BANCO DIANTEIRO</v>
          </cell>
          <cell r="F2394">
            <v>1</v>
          </cell>
        </row>
        <row r="2395">
          <cell r="A2395" t="str">
            <v>2V5.881031.B</v>
          </cell>
          <cell r="B2395" t="str">
            <v>VAVF-0D-21</v>
          </cell>
          <cell r="C2395" t="str">
            <v>04A</v>
          </cell>
          <cell r="D2395" t="str">
            <v>800000205504988</v>
          </cell>
          <cell r="E2395" t="str">
            <v>BANCO DIANTEIRO</v>
          </cell>
          <cell r="F2395">
            <v>2</v>
          </cell>
        </row>
        <row r="2396">
          <cell r="A2396" t="str">
            <v>2V5.881031.B</v>
          </cell>
          <cell r="B2396" t="str">
            <v>VAVF-0D-21</v>
          </cell>
          <cell r="C2396" t="str">
            <v>04A</v>
          </cell>
          <cell r="D2396" t="str">
            <v>800000205504987</v>
          </cell>
          <cell r="E2396" t="str">
            <v>BANCO DIANTEIRO</v>
          </cell>
          <cell r="F2396">
            <v>2</v>
          </cell>
        </row>
        <row r="2397">
          <cell r="A2397" t="str">
            <v>2V5.881031.B</v>
          </cell>
          <cell r="B2397" t="str">
            <v>VAVF-0D-21</v>
          </cell>
          <cell r="C2397" t="str">
            <v>04A</v>
          </cell>
          <cell r="D2397" t="str">
            <v>800000205504990</v>
          </cell>
          <cell r="E2397" t="str">
            <v>BANCO DIANTEIRO</v>
          </cell>
          <cell r="F2397">
            <v>2</v>
          </cell>
        </row>
        <row r="2398">
          <cell r="A2398" t="str">
            <v>2V5.881031.B</v>
          </cell>
          <cell r="B2398" t="str">
            <v>VAVF-0D-21</v>
          </cell>
          <cell r="C2398" t="str">
            <v>04A</v>
          </cell>
          <cell r="D2398" t="str">
            <v>800000205504986</v>
          </cell>
          <cell r="E2398" t="str">
            <v>BANCO DIANTEIRO</v>
          </cell>
          <cell r="F2398">
            <v>2</v>
          </cell>
        </row>
        <row r="2399">
          <cell r="A2399" t="str">
            <v>2V5.899383.A</v>
          </cell>
          <cell r="B2399" t="str">
            <v>VDHF-0D-08</v>
          </cell>
          <cell r="C2399" t="str">
            <v>04A</v>
          </cell>
          <cell r="D2399" t="str">
            <v>800000205456818</v>
          </cell>
          <cell r="E2399" t="str">
            <v>SUPORTE</v>
          </cell>
          <cell r="F2399">
            <v>38</v>
          </cell>
        </row>
        <row r="2400">
          <cell r="A2400" t="str">
            <v>JNV.521109.R</v>
          </cell>
          <cell r="B2400" t="str">
            <v>VGVD-0D-03</v>
          </cell>
          <cell r="C2400" t="str">
            <v>04A</v>
          </cell>
          <cell r="D2400" t="str">
            <v>800000205453493</v>
          </cell>
          <cell r="E2400" t="str">
            <v>ARVORE_TRANSMISSAOTRASEIRA</v>
          </cell>
          <cell r="F2400">
            <v>4</v>
          </cell>
        </row>
        <row r="2401">
          <cell r="A2401" t="str">
            <v>TAP.511279</v>
          </cell>
          <cell r="B2401" t="str">
            <v>VDHH-0D-06</v>
          </cell>
          <cell r="C2401" t="str">
            <v>04A</v>
          </cell>
          <cell r="D2401" t="str">
            <v>800000205458234</v>
          </cell>
          <cell r="E2401" t="str">
            <v>SUPORTE</v>
          </cell>
          <cell r="F2401">
            <v>180</v>
          </cell>
        </row>
        <row r="2402">
          <cell r="A2402" t="str">
            <v>TAP.511279</v>
          </cell>
          <cell r="B2402" t="str">
            <v>VDHH-0D-07</v>
          </cell>
          <cell r="C2402" t="str">
            <v>04A</v>
          </cell>
          <cell r="D2402" t="str">
            <v>800000205458231</v>
          </cell>
          <cell r="E2402" t="str">
            <v>SUPORTE</v>
          </cell>
          <cell r="F2402">
            <v>180</v>
          </cell>
        </row>
        <row r="2403">
          <cell r="A2403" t="str">
            <v>TAP.511279</v>
          </cell>
          <cell r="B2403" t="str">
            <v>VDHH-0D-07</v>
          </cell>
          <cell r="C2403" t="str">
            <v>04A</v>
          </cell>
          <cell r="D2403" t="str">
            <v>800000205458233</v>
          </cell>
          <cell r="E2403" t="str">
            <v>SUPORTE</v>
          </cell>
          <cell r="F2403">
            <v>180</v>
          </cell>
        </row>
        <row r="2404">
          <cell r="A2404" t="str">
            <v>2RG.821109.  I9A</v>
          </cell>
          <cell r="B2404" t="str">
            <v>VDHB-0E-20</v>
          </cell>
          <cell r="C2404" t="str">
            <v>04A</v>
          </cell>
          <cell r="D2404" t="str">
            <v>800000205545337</v>
          </cell>
          <cell r="E2404" t="str">
            <v>PARA</v>
          </cell>
          <cell r="F2404">
            <v>7</v>
          </cell>
        </row>
        <row r="2405">
          <cell r="A2405" t="str">
            <v>2RG.821110.  I9A</v>
          </cell>
          <cell r="B2405" t="str">
            <v>VDHB-0E-19</v>
          </cell>
          <cell r="C2405" t="str">
            <v>04A</v>
          </cell>
          <cell r="D2405" t="str">
            <v>800000205577167</v>
          </cell>
          <cell r="E2405" t="str">
            <v>PEÇA  BRANCO GEADA</v>
          </cell>
          <cell r="F2405">
            <v>8</v>
          </cell>
        </row>
        <row r="2406">
          <cell r="A2406" t="str">
            <v>2V5.521107.B</v>
          </cell>
          <cell r="B2406" t="str">
            <v>VGVC-0E-07</v>
          </cell>
          <cell r="C2406" t="str">
            <v>04A</v>
          </cell>
          <cell r="D2406" t="str">
            <v>800000205587004</v>
          </cell>
          <cell r="E2406" t="str">
            <v>CARDAN</v>
          </cell>
          <cell r="F2406">
            <v>10</v>
          </cell>
        </row>
        <row r="2407">
          <cell r="A2407" t="str">
            <v>2V5.899505.A</v>
          </cell>
          <cell r="B2407" t="str">
            <v>VAVC-0D-15</v>
          </cell>
          <cell r="C2407" t="str">
            <v>04A</v>
          </cell>
          <cell r="D2407" t="str">
            <v>800000205598150</v>
          </cell>
          <cell r="E2407" t="str">
            <v>CILINDRO HIDRAULICO</v>
          </cell>
          <cell r="F2407">
            <v>11</v>
          </cell>
        </row>
        <row r="2408">
          <cell r="A2408" t="str">
            <v>2VH.129973</v>
          </cell>
          <cell r="B2408" t="str">
            <v>VAVA-0E-26</v>
          </cell>
          <cell r="C2408" t="str">
            <v>04A</v>
          </cell>
          <cell r="D2408" t="str">
            <v>800000205591174</v>
          </cell>
          <cell r="E2408" t="str">
            <v>MANGUEIRA</v>
          </cell>
          <cell r="F2408">
            <v>2</v>
          </cell>
        </row>
        <row r="2409">
          <cell r="A2409" t="str">
            <v>2P0.867255</v>
          </cell>
          <cell r="B2409" t="str">
            <v>VAVA-0E-25</v>
          </cell>
          <cell r="C2409" t="str">
            <v>04A</v>
          </cell>
          <cell r="D2409" t="str">
            <v>800000205672282</v>
          </cell>
          <cell r="E2409" t="str">
            <v>MOLDURA INTERRUPT</v>
          </cell>
          <cell r="F2409">
            <v>45</v>
          </cell>
        </row>
        <row r="2410">
          <cell r="A2410" t="str">
            <v>2S4.881032.  CIL</v>
          </cell>
          <cell r="B2410" t="str">
            <v>BLOCADO-CL</v>
          </cell>
          <cell r="C2410" t="str">
            <v>04A</v>
          </cell>
          <cell r="D2410" t="str">
            <v>800000205687593</v>
          </cell>
          <cell r="E2410" t="str">
            <v>banco dianteiro</v>
          </cell>
          <cell r="F2410">
            <v>1</v>
          </cell>
        </row>
        <row r="2411">
          <cell r="A2411" t="str">
            <v>2V5.121603.B</v>
          </cell>
          <cell r="B2411" t="str">
            <v>VAVA-0E-13</v>
          </cell>
          <cell r="C2411" t="str">
            <v>04A</v>
          </cell>
          <cell r="D2411" t="str">
            <v>800000205677451</v>
          </cell>
          <cell r="E2411" t="str">
            <v>SISTEMA REFRIGERACAO</v>
          </cell>
          <cell r="F2411">
            <v>1</v>
          </cell>
        </row>
        <row r="2412">
          <cell r="A2412" t="str">
            <v>2V5.121603.B</v>
          </cell>
          <cell r="B2412" t="str">
            <v>VAVA-0E-13</v>
          </cell>
          <cell r="C2412" t="str">
            <v>04A</v>
          </cell>
          <cell r="D2412" t="str">
            <v>800000205677450</v>
          </cell>
          <cell r="E2412" t="str">
            <v>SISTEMA REFRIGERACAO</v>
          </cell>
          <cell r="F2412">
            <v>1</v>
          </cell>
        </row>
        <row r="2413">
          <cell r="A2413" t="str">
            <v>JNV.413353.G</v>
          </cell>
          <cell r="B2413" t="str">
            <v>VAVF-0D-27</v>
          </cell>
          <cell r="C2413" t="str">
            <v>04A</v>
          </cell>
          <cell r="D2413" t="str">
            <v>800000205687441</v>
          </cell>
          <cell r="E2413" t="str">
            <v>SUPTE INFERIOR DO AMORTECEDOR/ ESPAÇADO</v>
          </cell>
          <cell r="F2413">
            <v>16</v>
          </cell>
        </row>
        <row r="2414">
          <cell r="A2414" t="str">
            <v>JNV.854522.B C1Z</v>
          </cell>
          <cell r="B2414" t="str">
            <v>VDHC-0D-01</v>
          </cell>
          <cell r="C2414" t="str">
            <v>04A</v>
          </cell>
          <cell r="D2414" t="str">
            <v>800000205647908</v>
          </cell>
          <cell r="E2414" t="str">
            <v>SOLEIRA DO LADO DIREITO</v>
          </cell>
          <cell r="F2414">
            <v>8</v>
          </cell>
        </row>
        <row r="2415">
          <cell r="A2415" t="str">
            <v>JNV.857775</v>
          </cell>
          <cell r="B2415" t="str">
            <v>VAVA-0E-32</v>
          </cell>
          <cell r="C2415" t="str">
            <v>04A</v>
          </cell>
          <cell r="D2415" t="str">
            <v>800000205642438</v>
          </cell>
          <cell r="E2415" t="str">
            <v>SUPORTE DA CINTA DE ANCORAGEM DO BANCO</v>
          </cell>
          <cell r="F2415">
            <v>5</v>
          </cell>
        </row>
        <row r="2416">
          <cell r="A2416" t="str">
            <v>2P0.253173.A</v>
          </cell>
          <cell r="B2416" t="str">
            <v>VAVC-0E-29</v>
          </cell>
          <cell r="C2416" t="str">
            <v>04A</v>
          </cell>
          <cell r="D2416" t="str">
            <v>800000205836012</v>
          </cell>
          <cell r="E2416" t="str">
            <v>TUBO INTERMEDIARIO</v>
          </cell>
          <cell r="F2416">
            <v>8</v>
          </cell>
        </row>
        <row r="2417">
          <cell r="A2417" t="str">
            <v>2P0.599173</v>
          </cell>
          <cell r="B2417" t="str">
            <v>VAVC-0D-44</v>
          </cell>
          <cell r="C2417" t="str">
            <v>04A</v>
          </cell>
          <cell r="D2417" t="str">
            <v>800000205765500</v>
          </cell>
          <cell r="E2417" t="str">
            <v>GRAMPO DA MOLA</v>
          </cell>
          <cell r="F2417">
            <v>300</v>
          </cell>
        </row>
        <row r="2418">
          <cell r="A2418" t="str">
            <v>2R0.121283.L</v>
          </cell>
          <cell r="B2418" t="str">
            <v>VAVC-0D-23</v>
          </cell>
          <cell r="C2418" t="str">
            <v>04A</v>
          </cell>
          <cell r="D2418" t="str">
            <v>800000205836714</v>
          </cell>
          <cell r="E2418" t="str">
            <v>DUTO DE AR</v>
          </cell>
          <cell r="F2418">
            <v>21</v>
          </cell>
        </row>
        <row r="2419">
          <cell r="A2419" t="str">
            <v>2RK.863541</v>
          </cell>
          <cell r="B2419" t="str">
            <v>VAVD-0D-23</v>
          </cell>
          <cell r="C2419" t="str">
            <v>04A</v>
          </cell>
          <cell r="D2419" t="str">
            <v>800000205806209</v>
          </cell>
          <cell r="E2419" t="str">
            <v>ISOLADOR</v>
          </cell>
          <cell r="F2419">
            <v>1</v>
          </cell>
        </row>
        <row r="2420">
          <cell r="A2420" t="str">
            <v>2T4.861711</v>
          </cell>
          <cell r="B2420" t="str">
            <v>VAVA-3D-01</v>
          </cell>
          <cell r="C2420" t="str">
            <v>04A</v>
          </cell>
          <cell r="D2420" t="str">
            <v>800000205805882</v>
          </cell>
          <cell r="E2420" t="str">
            <v>ALOJAMENTO TELA DIVISORIA COBERTURA</v>
          </cell>
          <cell r="F2420">
            <v>5</v>
          </cell>
        </row>
        <row r="2421">
          <cell r="A2421" t="str">
            <v>2U0.121253.C</v>
          </cell>
          <cell r="B2421" t="str">
            <v>VGVG-0D-06</v>
          </cell>
          <cell r="C2421" t="str">
            <v>04A</v>
          </cell>
          <cell r="D2421" t="str">
            <v>800000205769356</v>
          </cell>
          <cell r="E2421" t="str">
            <v>RADIADOR DE AGUA</v>
          </cell>
          <cell r="F2421">
            <v>1</v>
          </cell>
        </row>
        <row r="2422">
          <cell r="A2422" t="str">
            <v>2V5.121603.B</v>
          </cell>
          <cell r="B2422" t="str">
            <v>BLOCADO-CL</v>
          </cell>
          <cell r="C2422" t="str">
            <v>04A</v>
          </cell>
          <cell r="D2422" t="str">
            <v>800000205751357</v>
          </cell>
          <cell r="E2422" t="str">
            <v>SISTEMA REFRIGERACAO</v>
          </cell>
          <cell r="F2422">
            <v>4</v>
          </cell>
        </row>
        <row r="2423">
          <cell r="A2423" t="str">
            <v>2V5.121603.B</v>
          </cell>
          <cell r="B2423" t="str">
            <v>BLOCADO-CL</v>
          </cell>
          <cell r="C2423" t="str">
            <v>04A</v>
          </cell>
          <cell r="D2423" t="str">
            <v>800000205751358</v>
          </cell>
          <cell r="E2423" t="str">
            <v>SISTEMA REFRIGERACAO</v>
          </cell>
          <cell r="F2423">
            <v>4</v>
          </cell>
        </row>
        <row r="2424">
          <cell r="A2424" t="str">
            <v>2V5.201260.F</v>
          </cell>
          <cell r="B2424" t="str">
            <v>VDHG-0D-06</v>
          </cell>
          <cell r="C2424" t="str">
            <v>04A</v>
          </cell>
          <cell r="D2424" t="str">
            <v>800000205801387</v>
          </cell>
          <cell r="E2424" t="str">
            <v>SUPORTE</v>
          </cell>
          <cell r="F2424">
            <v>12</v>
          </cell>
        </row>
        <row r="2425">
          <cell r="A2425" t="str">
            <v>2V5.201260.F</v>
          </cell>
          <cell r="B2425" t="str">
            <v>VDHG-0D-05</v>
          </cell>
          <cell r="C2425" t="str">
            <v>04A</v>
          </cell>
          <cell r="D2425" t="str">
            <v>800000205801385</v>
          </cell>
          <cell r="E2425" t="str">
            <v>SUPORTE</v>
          </cell>
          <cell r="F2425">
            <v>11</v>
          </cell>
        </row>
        <row r="2426">
          <cell r="A2426" t="str">
            <v>2V5.201260.F</v>
          </cell>
          <cell r="B2426" t="str">
            <v>VDHG-0D-02</v>
          </cell>
          <cell r="C2426" t="str">
            <v>04A</v>
          </cell>
          <cell r="D2426" t="str">
            <v>800000205801386</v>
          </cell>
          <cell r="E2426" t="str">
            <v>SUPORTE</v>
          </cell>
          <cell r="F2426">
            <v>12</v>
          </cell>
        </row>
        <row r="2427">
          <cell r="A2427" t="str">
            <v>2V5.422335.M</v>
          </cell>
          <cell r="B2427" t="str">
            <v>VAVC-0E-12</v>
          </cell>
          <cell r="C2427" t="str">
            <v>04A</v>
          </cell>
          <cell r="D2427" t="str">
            <v>800000205754902</v>
          </cell>
          <cell r="E2427" t="str">
            <v>Drag Link</v>
          </cell>
          <cell r="F2427">
            <v>23</v>
          </cell>
        </row>
        <row r="2428">
          <cell r="A2428" t="str">
            <v>2V5.701153.A</v>
          </cell>
          <cell r="B2428" t="str">
            <v>BLOCADO-CL</v>
          </cell>
          <cell r="C2428" t="str">
            <v>04A</v>
          </cell>
          <cell r="D2428" t="str">
            <v>800000205765863</v>
          </cell>
          <cell r="E2428" t="str">
            <v>SUPORTE DO PARACHOQUE PROTETOR INFERIOR</v>
          </cell>
          <cell r="F2428">
            <v>6</v>
          </cell>
        </row>
        <row r="2429">
          <cell r="A2429" t="str">
            <v>2V5.701153.A</v>
          </cell>
          <cell r="B2429" t="str">
            <v>BLOCADO-CL</v>
          </cell>
          <cell r="C2429" t="str">
            <v>04A</v>
          </cell>
          <cell r="D2429" t="str">
            <v>800000205765865</v>
          </cell>
          <cell r="E2429" t="str">
            <v>SUPORTE DO PARACHOQUE PROTETOR INFERIOR</v>
          </cell>
          <cell r="F2429">
            <v>6</v>
          </cell>
        </row>
        <row r="2430">
          <cell r="A2430" t="str">
            <v>2V5.701153.A</v>
          </cell>
          <cell r="B2430" t="str">
            <v>BLOCADO-CL</v>
          </cell>
          <cell r="C2430" t="str">
            <v>04A</v>
          </cell>
          <cell r="D2430" t="str">
            <v>800000205765866</v>
          </cell>
          <cell r="E2430" t="str">
            <v>SUPORTE DO PARACHOQUE PROTETOR INFERIOR</v>
          </cell>
          <cell r="F2430">
            <v>6</v>
          </cell>
        </row>
        <row r="2431">
          <cell r="A2431" t="str">
            <v>2V5.802903.A</v>
          </cell>
          <cell r="B2431" t="str">
            <v>BLOCADO-CL</v>
          </cell>
          <cell r="C2431" t="str">
            <v>04A</v>
          </cell>
          <cell r="D2431" t="str">
            <v>800000205765871</v>
          </cell>
          <cell r="E2431" t="str">
            <v>CAIXA BATERIA</v>
          </cell>
          <cell r="F2431">
            <v>6</v>
          </cell>
        </row>
        <row r="2432">
          <cell r="A2432" t="str">
            <v>2V5.802903.A</v>
          </cell>
          <cell r="B2432" t="str">
            <v>BLOCADO-CL</v>
          </cell>
          <cell r="C2432" t="str">
            <v>04A</v>
          </cell>
          <cell r="D2432" t="str">
            <v>800000205765868</v>
          </cell>
          <cell r="E2432" t="str">
            <v>CAIXA BATERIA</v>
          </cell>
          <cell r="F2432">
            <v>6</v>
          </cell>
        </row>
        <row r="2433">
          <cell r="A2433" t="str">
            <v>2V5.802903.A</v>
          </cell>
          <cell r="B2433" t="str">
            <v>BLOCADO-CL</v>
          </cell>
          <cell r="C2433" t="str">
            <v>04A</v>
          </cell>
          <cell r="D2433" t="str">
            <v>800000205765870</v>
          </cell>
          <cell r="E2433" t="str">
            <v>CAIXA BATERIA</v>
          </cell>
          <cell r="F2433">
            <v>6</v>
          </cell>
        </row>
        <row r="2434">
          <cell r="A2434" t="str">
            <v>2V5.802903.A</v>
          </cell>
          <cell r="B2434" t="str">
            <v>BLOCADO-CL</v>
          </cell>
          <cell r="C2434" t="str">
            <v>04A</v>
          </cell>
          <cell r="D2434" t="str">
            <v>800000205765867</v>
          </cell>
          <cell r="E2434" t="str">
            <v>CAIXA BATERIA</v>
          </cell>
          <cell r="F2434">
            <v>6</v>
          </cell>
        </row>
        <row r="2435">
          <cell r="A2435" t="str">
            <v>2V5.802903.A</v>
          </cell>
          <cell r="B2435" t="str">
            <v>BLOCADO-CL</v>
          </cell>
          <cell r="C2435" t="str">
            <v>04A</v>
          </cell>
          <cell r="D2435" t="str">
            <v>800000205765869</v>
          </cell>
          <cell r="E2435" t="str">
            <v>CAIXA BATERIA</v>
          </cell>
          <cell r="F2435">
            <v>1</v>
          </cell>
        </row>
        <row r="2436">
          <cell r="A2436" t="str">
            <v>2W0.711271.B</v>
          </cell>
          <cell r="B2436" t="str">
            <v>VAVC-0E-15</v>
          </cell>
          <cell r="C2436" t="str">
            <v>04A</v>
          </cell>
          <cell r="D2436" t="str">
            <v>800000205754224</v>
          </cell>
          <cell r="E2436" t="str">
            <v>BARRA DE COMANDO</v>
          </cell>
          <cell r="F2436">
            <v>2</v>
          </cell>
        </row>
        <row r="2437">
          <cell r="A2437" t="str">
            <v>2W4.129647</v>
          </cell>
          <cell r="B2437" t="str">
            <v>VAVA-1E-26</v>
          </cell>
          <cell r="C2437" t="str">
            <v>04A</v>
          </cell>
          <cell r="D2437" t="str">
            <v>800000205786096</v>
          </cell>
          <cell r="E2437" t="str">
            <v>MANG.TOMADA DE AR</v>
          </cell>
          <cell r="F2437">
            <v>5</v>
          </cell>
        </row>
        <row r="2438">
          <cell r="A2438" t="str">
            <v>2Z0.121234.H</v>
          </cell>
          <cell r="B2438" t="str">
            <v>VDHF-0D-09</v>
          </cell>
          <cell r="C2438" t="str">
            <v>04A</v>
          </cell>
          <cell r="D2438" t="str">
            <v>800000205836575</v>
          </cell>
          <cell r="E2438" t="str">
            <v>SUPORTE</v>
          </cell>
          <cell r="F2438">
            <v>4</v>
          </cell>
        </row>
        <row r="2439">
          <cell r="A2439" t="str">
            <v>JNV.422335.T</v>
          </cell>
          <cell r="B2439" t="str">
            <v>VAVC-0E-13</v>
          </cell>
          <cell r="C2439" t="str">
            <v>04A</v>
          </cell>
          <cell r="D2439" t="str">
            <v>800000205755040</v>
          </cell>
          <cell r="E2439" t="str">
            <v>BARRA DE DIRECAO</v>
          </cell>
          <cell r="F2439">
            <v>1</v>
          </cell>
        </row>
        <row r="2440">
          <cell r="A2440" t="str">
            <v>2T4.422335</v>
          </cell>
          <cell r="B2440" t="str">
            <v>VAVC-0E-06</v>
          </cell>
          <cell r="C2440" t="str">
            <v>04A</v>
          </cell>
          <cell r="D2440" t="str">
            <v>800000205892471</v>
          </cell>
          <cell r="E2440" t="str">
            <v>ZBARRA DE LIGACAO</v>
          </cell>
          <cell r="F2440">
            <v>24</v>
          </cell>
        </row>
        <row r="2441">
          <cell r="A2441" t="str">
            <v>2P0.521109.B</v>
          </cell>
          <cell r="B2441" t="str">
            <v>VGVB-0D-03</v>
          </cell>
          <cell r="C2441" t="str">
            <v>04A</v>
          </cell>
          <cell r="D2441" t="str">
            <v>800000205978526</v>
          </cell>
          <cell r="E2441" t="str">
            <v>ARVORE TRANSMISSAO</v>
          </cell>
          <cell r="F2441">
            <v>4</v>
          </cell>
        </row>
        <row r="2442">
          <cell r="A2442" t="str">
            <v>2V5.253319.J</v>
          </cell>
          <cell r="B2442" t="str">
            <v>VAVC-0D-18</v>
          </cell>
          <cell r="C2442" t="str">
            <v>04A</v>
          </cell>
          <cell r="D2442" t="str">
            <v>800000206019691</v>
          </cell>
          <cell r="E2442" t="str">
            <v>SUPORTE</v>
          </cell>
          <cell r="F2442">
            <v>4</v>
          </cell>
        </row>
        <row r="2443">
          <cell r="A2443" t="str">
            <v>2W0.863248.A</v>
          </cell>
          <cell r="B2443" t="str">
            <v>VAVD-0D-14</v>
          </cell>
          <cell r="C2443" t="str">
            <v>04A</v>
          </cell>
          <cell r="D2443" t="str">
            <v>800000205993327</v>
          </cell>
          <cell r="E2443" t="str">
            <v>ANTIRUIDO</v>
          </cell>
          <cell r="F2443">
            <v>1</v>
          </cell>
        </row>
        <row r="2444">
          <cell r="A2444" t="str">
            <v>2W0.863248.B</v>
          </cell>
          <cell r="B2444" t="str">
            <v>VAVD-0D-14</v>
          </cell>
          <cell r="C2444" t="str">
            <v>04A</v>
          </cell>
          <cell r="D2444" t="str">
            <v>800000205992990</v>
          </cell>
          <cell r="E2444" t="str">
            <v>ANTIRUIDO</v>
          </cell>
          <cell r="F2444">
            <v>1</v>
          </cell>
        </row>
        <row r="2445">
          <cell r="A2445" t="str">
            <v>2Z0.253173.B</v>
          </cell>
          <cell r="B2445" t="str">
            <v>VAVA-0E-33</v>
          </cell>
          <cell r="C2445" t="str">
            <v>04A</v>
          </cell>
          <cell r="D2445" t="str">
            <v>800000205974076</v>
          </cell>
          <cell r="E2445" t="str">
            <v>TUBO INTERMEDIARIO</v>
          </cell>
          <cell r="F2445">
            <v>1</v>
          </cell>
        </row>
        <row r="2446">
          <cell r="A2446" t="str">
            <v>22B.201505</v>
          </cell>
          <cell r="B2446" t="str">
            <v>VAVA-0E-36</v>
          </cell>
          <cell r="C2446" t="str">
            <v>04A</v>
          </cell>
          <cell r="D2446" t="str">
            <v>800000206059787</v>
          </cell>
          <cell r="E2446" t="str">
            <v>BRACKET</v>
          </cell>
          <cell r="F2446">
            <v>10</v>
          </cell>
        </row>
        <row r="2447">
          <cell r="A2447" t="str">
            <v>22B.701765.B</v>
          </cell>
          <cell r="B2447" t="str">
            <v>VAVC-0E-19</v>
          </cell>
          <cell r="C2447" t="str">
            <v>04A</v>
          </cell>
          <cell r="D2447" t="str">
            <v>800000206092023</v>
          </cell>
          <cell r="E2447" t="str">
            <v>CROSS MEMBER,REAR</v>
          </cell>
          <cell r="F2447">
            <v>13</v>
          </cell>
        </row>
        <row r="2448">
          <cell r="A2448" t="str">
            <v>2V5.422053</v>
          </cell>
          <cell r="B2448" t="str">
            <v>VDHH-0D-16</v>
          </cell>
          <cell r="C2448" t="str">
            <v>04A</v>
          </cell>
          <cell r="D2448" t="str">
            <v>800000206104124</v>
          </cell>
          <cell r="E2448" t="str">
            <v>MECANISMO DIR HIDRAU</v>
          </cell>
          <cell r="F2448">
            <v>3</v>
          </cell>
        </row>
        <row r="2449">
          <cell r="A2449" t="str">
            <v>2V5.422053</v>
          </cell>
          <cell r="B2449" t="str">
            <v>VDHH-0D-16</v>
          </cell>
          <cell r="C2449" t="str">
            <v>04A</v>
          </cell>
          <cell r="D2449" t="str">
            <v>800000206104125</v>
          </cell>
          <cell r="E2449" t="str">
            <v>MECANISMO DIR HIDRAU</v>
          </cell>
          <cell r="F2449">
            <v>3</v>
          </cell>
        </row>
        <row r="2450">
          <cell r="A2450" t="str">
            <v>2V5.422053</v>
          </cell>
          <cell r="B2450" t="str">
            <v>VDHH-0D-14</v>
          </cell>
          <cell r="C2450" t="str">
            <v>04A</v>
          </cell>
          <cell r="D2450" t="str">
            <v>800000206104123</v>
          </cell>
          <cell r="E2450" t="str">
            <v>MECANISMO DIR HIDRAU</v>
          </cell>
          <cell r="F2450">
            <v>3</v>
          </cell>
        </row>
        <row r="2451">
          <cell r="A2451" t="str">
            <v>2V5.422053</v>
          </cell>
          <cell r="B2451" t="str">
            <v>VDHG-0E-06</v>
          </cell>
          <cell r="C2451" t="str">
            <v>04A</v>
          </cell>
          <cell r="D2451" t="str">
            <v>800000206104122</v>
          </cell>
          <cell r="E2451" t="str">
            <v>MECANISMO DIR HIDRAU</v>
          </cell>
          <cell r="F2451">
            <v>3</v>
          </cell>
        </row>
        <row r="2452">
          <cell r="A2452" t="str">
            <v>2V5.521115.G</v>
          </cell>
          <cell r="B2452" t="str">
            <v>VGVD-0D-05</v>
          </cell>
          <cell r="C2452" t="str">
            <v>04A</v>
          </cell>
          <cell r="D2452" t="str">
            <v>800000206124175</v>
          </cell>
          <cell r="E2452" t="str">
            <v>ARVORE TRANSMISSAO</v>
          </cell>
          <cell r="F2452">
            <v>12</v>
          </cell>
        </row>
        <row r="2453">
          <cell r="A2453" t="str">
            <v>2W0.253091.G</v>
          </cell>
          <cell r="B2453" t="str">
            <v>VDHF-0E-02</v>
          </cell>
          <cell r="C2453" t="str">
            <v>04A</v>
          </cell>
          <cell r="D2453" t="str">
            <v>800000206126987</v>
          </cell>
          <cell r="E2453" t="str">
            <v>TUBO ESCAPE DIANT</v>
          </cell>
          <cell r="F2453">
            <v>6</v>
          </cell>
        </row>
        <row r="2454">
          <cell r="A2454" t="str">
            <v>2W4.711271</v>
          </cell>
          <cell r="B2454" t="str">
            <v>VAVC-0E-10</v>
          </cell>
          <cell r="C2454" t="str">
            <v>04A</v>
          </cell>
          <cell r="D2454" t="str">
            <v>800000206099908</v>
          </cell>
          <cell r="E2454" t="str">
            <v>ZBARRA DE COMANDOT.</v>
          </cell>
          <cell r="F2454">
            <v>12</v>
          </cell>
        </row>
        <row r="2455">
          <cell r="A2455" t="str">
            <v>2R0.607251.B</v>
          </cell>
          <cell r="B2455" t="str">
            <v>VDHD-0E-06</v>
          </cell>
          <cell r="C2455" t="str">
            <v>04A</v>
          </cell>
          <cell r="D2455" t="str">
            <v>800000206350314</v>
          </cell>
          <cell r="E2455" t="str">
            <v>RESERVATORIO DE AR</v>
          </cell>
          <cell r="F2455">
            <v>8</v>
          </cell>
        </row>
        <row r="2456">
          <cell r="A2456" t="str">
            <v>2RG.863522</v>
          </cell>
          <cell r="B2456" t="str">
            <v>VAVD-0D-30</v>
          </cell>
          <cell r="C2456" t="str">
            <v>04A</v>
          </cell>
          <cell r="D2456" t="str">
            <v>800000206348814</v>
          </cell>
          <cell r="E2456" t="str">
            <v>ISOLADOR</v>
          </cell>
          <cell r="F2456">
            <v>26</v>
          </cell>
        </row>
        <row r="2457">
          <cell r="A2457" t="str">
            <v>2RK.863541</v>
          </cell>
          <cell r="B2457" t="str">
            <v>VAVD-0D-34</v>
          </cell>
          <cell r="C2457" t="str">
            <v>04A</v>
          </cell>
          <cell r="D2457" t="str">
            <v>800000206350550</v>
          </cell>
          <cell r="E2457" t="str">
            <v>ISOLADOR</v>
          </cell>
          <cell r="F2457">
            <v>2</v>
          </cell>
        </row>
        <row r="2458">
          <cell r="A2458" t="str">
            <v>2S0.253121.E</v>
          </cell>
          <cell r="B2458" t="str">
            <v>VAVC-0E-20</v>
          </cell>
          <cell r="C2458" t="str">
            <v>04A</v>
          </cell>
          <cell r="D2458" t="str">
            <v>800000206348344</v>
          </cell>
          <cell r="E2458" t="str">
            <v>SILENCIOSO ANTERIO</v>
          </cell>
          <cell r="F2458">
            <v>2</v>
          </cell>
        </row>
        <row r="2459">
          <cell r="A2459" t="str">
            <v>2S2.253121.C</v>
          </cell>
          <cell r="B2459" t="str">
            <v>VAVC-0E-26</v>
          </cell>
          <cell r="C2459" t="str">
            <v>04A</v>
          </cell>
          <cell r="D2459" t="str">
            <v>800000206348104</v>
          </cell>
          <cell r="E2459" t="str">
            <v>SILENCIOSO ANTERIO</v>
          </cell>
          <cell r="F2459">
            <v>6</v>
          </cell>
        </row>
        <row r="2460">
          <cell r="A2460" t="str">
            <v>2T0.607251</v>
          </cell>
          <cell r="B2460" t="str">
            <v>BLOCADO-CL</v>
          </cell>
          <cell r="C2460" t="str">
            <v>04A</v>
          </cell>
          <cell r="D2460" t="str">
            <v>800000206349289</v>
          </cell>
          <cell r="E2460" t="str">
            <v>RESERVATORIO DE AR</v>
          </cell>
          <cell r="F2460">
            <v>22</v>
          </cell>
        </row>
        <row r="2461">
          <cell r="A2461" t="str">
            <v>2T0.607252</v>
          </cell>
          <cell r="B2461" t="str">
            <v>BLOCADO-CL</v>
          </cell>
          <cell r="C2461" t="str">
            <v>04A</v>
          </cell>
          <cell r="D2461" t="str">
            <v>800000206348793</v>
          </cell>
          <cell r="E2461" t="str">
            <v>RESERVATORIO DE AR</v>
          </cell>
          <cell r="F2461">
            <v>9</v>
          </cell>
        </row>
        <row r="2462">
          <cell r="A2462" t="str">
            <v>2T2.253173.P</v>
          </cell>
          <cell r="B2462" t="str">
            <v>VAVC-0E-26</v>
          </cell>
          <cell r="C2462" t="str">
            <v>04A</v>
          </cell>
          <cell r="D2462" t="str">
            <v>800000206379024</v>
          </cell>
          <cell r="E2462" t="str">
            <v>TUBO INTERMEDIARIO</v>
          </cell>
          <cell r="F2462">
            <v>12</v>
          </cell>
        </row>
        <row r="2463">
          <cell r="A2463" t="str">
            <v>2V2.521107.F</v>
          </cell>
          <cell r="B2463" t="str">
            <v>VGVD-0D-01</v>
          </cell>
          <cell r="C2463" t="str">
            <v>04A</v>
          </cell>
          <cell r="D2463" t="str">
            <v>800000206313483</v>
          </cell>
          <cell r="E2463" t="str">
            <v>ARVORE TRANSMISSAO</v>
          </cell>
          <cell r="F2463">
            <v>2</v>
          </cell>
        </row>
        <row r="2464">
          <cell r="A2464" t="str">
            <v>2V5.121301.A</v>
          </cell>
          <cell r="B2464" t="str">
            <v>VDHE-0E-16</v>
          </cell>
          <cell r="C2464" t="str">
            <v>04A</v>
          </cell>
          <cell r="D2464" t="str">
            <v>800000206346877</v>
          </cell>
          <cell r="E2464" t="str">
            <v>Conjunto Hélice + Embreagem</v>
          </cell>
          <cell r="F2464">
            <v>4</v>
          </cell>
        </row>
        <row r="2465">
          <cell r="A2465" t="str">
            <v>2V5.121301.A</v>
          </cell>
          <cell r="B2465" t="str">
            <v>VDHE-0E-19</v>
          </cell>
          <cell r="C2465" t="str">
            <v>04A</v>
          </cell>
          <cell r="D2465" t="str">
            <v>800000206346878</v>
          </cell>
          <cell r="E2465" t="str">
            <v>Conjunto Hélice + Embreagem</v>
          </cell>
          <cell r="F2465">
            <v>4</v>
          </cell>
        </row>
        <row r="2466">
          <cell r="A2466" t="str">
            <v>2V5.121301.A</v>
          </cell>
          <cell r="B2466" t="str">
            <v>VDHE-0E-03</v>
          </cell>
          <cell r="C2466" t="str">
            <v>04A</v>
          </cell>
          <cell r="D2466" t="str">
            <v>800000206346876</v>
          </cell>
          <cell r="E2466" t="str">
            <v>Conjunto Hélice + Embreagem</v>
          </cell>
          <cell r="F2466">
            <v>4</v>
          </cell>
        </row>
        <row r="2467">
          <cell r="A2467" t="str">
            <v>2V5.422335.M</v>
          </cell>
          <cell r="B2467" t="str">
            <v>VAVC-0E-15</v>
          </cell>
          <cell r="C2467" t="str">
            <v>04A</v>
          </cell>
          <cell r="D2467" t="str">
            <v>800000206302381</v>
          </cell>
          <cell r="E2467" t="str">
            <v>Drag Link</v>
          </cell>
          <cell r="F2467">
            <v>8</v>
          </cell>
        </row>
        <row r="2468">
          <cell r="A2468" t="str">
            <v>2V5.511441.E</v>
          </cell>
          <cell r="B2468" t="str">
            <v>VDHG-0E-05</v>
          </cell>
          <cell r="C2468" t="str">
            <v>04A</v>
          </cell>
          <cell r="D2468" t="str">
            <v>800000206301785</v>
          </cell>
          <cell r="E2468" t="str">
            <v>TIRANTE</v>
          </cell>
          <cell r="F2468">
            <v>11</v>
          </cell>
        </row>
        <row r="2469">
          <cell r="A2469" t="str">
            <v>2V5.616011</v>
          </cell>
          <cell r="B2469" t="str">
            <v>VDHH-0D-06</v>
          </cell>
          <cell r="C2469" t="str">
            <v>04A</v>
          </cell>
          <cell r="D2469" t="str">
            <v>800000206339206</v>
          </cell>
          <cell r="E2469" t="str">
            <v>haste de sustentação do eixo</v>
          </cell>
          <cell r="F2469">
            <v>6</v>
          </cell>
        </row>
        <row r="2470">
          <cell r="A2470" t="str">
            <v>2V5.616011</v>
          </cell>
          <cell r="B2470" t="str">
            <v>VDHH-0D-12</v>
          </cell>
          <cell r="C2470" t="str">
            <v>04A</v>
          </cell>
          <cell r="D2470" t="str">
            <v>800000206339207</v>
          </cell>
          <cell r="E2470" t="str">
            <v>haste de sustentação do eixo</v>
          </cell>
          <cell r="F2470">
            <v>5</v>
          </cell>
        </row>
        <row r="2471">
          <cell r="A2471" t="str">
            <v>2W4.129647</v>
          </cell>
          <cell r="B2471" t="str">
            <v>VAVA-2E-23</v>
          </cell>
          <cell r="C2471" t="str">
            <v>04A</v>
          </cell>
          <cell r="D2471" t="str">
            <v>800000206329295</v>
          </cell>
          <cell r="E2471" t="str">
            <v>MANG.TOMADA DE AR</v>
          </cell>
          <cell r="F2471">
            <v>6</v>
          </cell>
        </row>
        <row r="2472">
          <cell r="A2472" t="str">
            <v>2W4.129647</v>
          </cell>
          <cell r="B2472" t="str">
            <v>VAVA-2E-23</v>
          </cell>
          <cell r="C2472" t="str">
            <v>04A</v>
          </cell>
          <cell r="D2472" t="str">
            <v>800000206329294</v>
          </cell>
          <cell r="E2472" t="str">
            <v>MANG.TOMADA DE AR</v>
          </cell>
          <cell r="F2472">
            <v>1</v>
          </cell>
        </row>
        <row r="2473">
          <cell r="A2473" t="str">
            <v>2Z0.121207.Q</v>
          </cell>
          <cell r="B2473" t="str">
            <v>VAVD-0D-07</v>
          </cell>
          <cell r="C2473" t="str">
            <v>04A</v>
          </cell>
          <cell r="D2473" t="str">
            <v>800000206329997</v>
          </cell>
          <cell r="E2473" t="str">
            <v>DEFLETOR RADIADOR</v>
          </cell>
          <cell r="F2473">
            <v>5</v>
          </cell>
        </row>
        <row r="2474">
          <cell r="A2474" t="str">
            <v>2Z0.121207.Q</v>
          </cell>
          <cell r="B2474" t="str">
            <v>VAVD-0D-07</v>
          </cell>
          <cell r="C2474" t="str">
            <v>04A</v>
          </cell>
          <cell r="D2474" t="str">
            <v>800000206329998</v>
          </cell>
          <cell r="E2474" t="str">
            <v>DEFLETOR RADIADOR</v>
          </cell>
          <cell r="F2474">
            <v>5</v>
          </cell>
        </row>
        <row r="2475">
          <cell r="A2475" t="str">
            <v>2Z0.121207.Q</v>
          </cell>
          <cell r="B2475" t="str">
            <v>VAVD-0D-07</v>
          </cell>
          <cell r="C2475" t="str">
            <v>04A</v>
          </cell>
          <cell r="D2475" t="str">
            <v>800000206329999</v>
          </cell>
          <cell r="E2475" t="str">
            <v>DEFLETOR RADIADOR</v>
          </cell>
          <cell r="F2475">
            <v>4</v>
          </cell>
        </row>
        <row r="2476">
          <cell r="A2476" t="str">
            <v>JNV.121303.B</v>
          </cell>
          <cell r="B2476" t="str">
            <v>VAVA-1E-32</v>
          </cell>
          <cell r="C2476" t="str">
            <v>04A</v>
          </cell>
          <cell r="D2476" t="str">
            <v>800000206348440</v>
          </cell>
          <cell r="E2476" t="str">
            <v>HÉLICE 630mm VISTRONIC</v>
          </cell>
          <cell r="F2476">
            <v>1</v>
          </cell>
        </row>
        <row r="2477">
          <cell r="A2477" t="str">
            <v>JNV.121303.B</v>
          </cell>
          <cell r="B2477" t="str">
            <v>VAVA-1E-32</v>
          </cell>
          <cell r="C2477" t="str">
            <v>04A</v>
          </cell>
          <cell r="D2477" t="str">
            <v>800000206348441</v>
          </cell>
          <cell r="E2477" t="str">
            <v>HÉLICE 630mm VISTRONIC</v>
          </cell>
          <cell r="F2477">
            <v>1</v>
          </cell>
        </row>
        <row r="2478">
          <cell r="A2478" t="str">
            <v>JNV.121303.B</v>
          </cell>
          <cell r="B2478" t="str">
            <v>VDHE-0E-03</v>
          </cell>
          <cell r="C2478" t="str">
            <v>04A</v>
          </cell>
          <cell r="D2478" t="str">
            <v>800000206348442</v>
          </cell>
          <cell r="E2478" t="str">
            <v>HÉLICE 630mm VISTRONIC</v>
          </cell>
          <cell r="F2478">
            <v>6</v>
          </cell>
        </row>
        <row r="2479">
          <cell r="A2479" t="str">
            <v>2R0.511235.A</v>
          </cell>
          <cell r="B2479" t="str">
            <v>VDHH-0D-05</v>
          </cell>
          <cell r="C2479" t="str">
            <v>04A</v>
          </cell>
          <cell r="D2479" t="str">
            <v>800000206521182</v>
          </cell>
          <cell r="E2479" t="str">
            <v>SUPORTE</v>
          </cell>
          <cell r="F2479">
            <v>180</v>
          </cell>
        </row>
        <row r="2480">
          <cell r="A2480" t="str">
            <v>2R0.511235.A</v>
          </cell>
          <cell r="B2480" t="str">
            <v>VDHH-0D-03</v>
          </cell>
          <cell r="C2480" t="str">
            <v>04A</v>
          </cell>
          <cell r="D2480" t="str">
            <v>800000206521106</v>
          </cell>
          <cell r="E2480" t="str">
            <v>SUPORTE</v>
          </cell>
          <cell r="F2480">
            <v>177</v>
          </cell>
        </row>
        <row r="2481">
          <cell r="A2481" t="str">
            <v>2T2.521103.B</v>
          </cell>
          <cell r="B2481" t="str">
            <v>VGVA-0E-01</v>
          </cell>
          <cell r="C2481" t="str">
            <v>04A</v>
          </cell>
          <cell r="D2481" t="str">
            <v>800000206494904</v>
          </cell>
          <cell r="E2481" t="str">
            <v>ARVORE TRANSMISSAO DIANTEIRA</v>
          </cell>
          <cell r="F2481">
            <v>5</v>
          </cell>
        </row>
        <row r="2482">
          <cell r="A2482" t="str">
            <v>2T2.521104</v>
          </cell>
          <cell r="B2482" t="str">
            <v>VGVD-0D-01</v>
          </cell>
          <cell r="C2482" t="str">
            <v>04A</v>
          </cell>
          <cell r="D2482" t="str">
            <v>800000206541223</v>
          </cell>
          <cell r="E2482" t="str">
            <v>EIXO TRANSMISSAO CARDAN USO AUTOMOTIVO</v>
          </cell>
          <cell r="F2482">
            <v>1</v>
          </cell>
        </row>
        <row r="2483">
          <cell r="A2483" t="str">
            <v>2T2.521115.BE</v>
          </cell>
          <cell r="B2483" t="str">
            <v>VGVB-0E-06</v>
          </cell>
          <cell r="C2483" t="str">
            <v>04A</v>
          </cell>
          <cell r="D2483" t="str">
            <v>800000206540761</v>
          </cell>
          <cell r="E2483" t="str">
            <v>ARVORE EIXO DE TRANSMISSAO</v>
          </cell>
          <cell r="F2483">
            <v>1</v>
          </cell>
        </row>
        <row r="2484">
          <cell r="A2484" t="str">
            <v>2V5.201260.F</v>
          </cell>
          <cell r="B2484" t="str">
            <v>VDHG-0D-07</v>
          </cell>
          <cell r="C2484" t="str">
            <v>04A</v>
          </cell>
          <cell r="D2484" t="str">
            <v>800000206510545</v>
          </cell>
          <cell r="E2484" t="str">
            <v>SUPORTE</v>
          </cell>
          <cell r="F2484">
            <v>11</v>
          </cell>
        </row>
        <row r="2485">
          <cell r="A2485" t="str">
            <v>2V5.201260.F</v>
          </cell>
          <cell r="B2485" t="str">
            <v>VDHG-0D-10</v>
          </cell>
          <cell r="C2485" t="str">
            <v>04A</v>
          </cell>
          <cell r="D2485" t="str">
            <v>800000206510543</v>
          </cell>
          <cell r="E2485" t="str">
            <v>SUPORTE</v>
          </cell>
          <cell r="F2485">
            <v>10</v>
          </cell>
        </row>
        <row r="2486">
          <cell r="A2486" t="str">
            <v>2V5.201260.F</v>
          </cell>
          <cell r="B2486" t="str">
            <v>VDHG-0D-03</v>
          </cell>
          <cell r="C2486" t="str">
            <v>04A</v>
          </cell>
          <cell r="D2486" t="str">
            <v>800000206510544</v>
          </cell>
          <cell r="E2486" t="str">
            <v>SUPORTE</v>
          </cell>
          <cell r="F2486">
            <v>10</v>
          </cell>
        </row>
        <row r="2487">
          <cell r="A2487" t="str">
            <v>2V5.513031.B</v>
          </cell>
          <cell r="B2487" t="str">
            <v>VAVF-0D-42</v>
          </cell>
          <cell r="C2487" t="str">
            <v>04A</v>
          </cell>
          <cell r="D2487" t="str">
            <v>800000206540042</v>
          </cell>
          <cell r="E2487" t="str">
            <v>AMORTECEDOR TRASEIRO</v>
          </cell>
          <cell r="F2487">
            <v>56</v>
          </cell>
        </row>
        <row r="2488">
          <cell r="A2488" t="str">
            <v>2V5.521107.B</v>
          </cell>
          <cell r="B2488" t="str">
            <v>VGVB-0D-05</v>
          </cell>
          <cell r="C2488" t="str">
            <v>04A</v>
          </cell>
          <cell r="D2488" t="str">
            <v>800000206541415</v>
          </cell>
          <cell r="E2488" t="str">
            <v>CARDAN</v>
          </cell>
          <cell r="F2488">
            <v>9</v>
          </cell>
        </row>
        <row r="2489">
          <cell r="A2489" t="str">
            <v>2V5.616011</v>
          </cell>
          <cell r="B2489" t="str">
            <v>VDHH-0D-06</v>
          </cell>
          <cell r="C2489" t="str">
            <v>04A</v>
          </cell>
          <cell r="D2489" t="str">
            <v>800000206529024</v>
          </cell>
          <cell r="E2489" t="str">
            <v>haste de sustentação do eixo</v>
          </cell>
          <cell r="F2489">
            <v>6</v>
          </cell>
        </row>
        <row r="2490">
          <cell r="A2490" t="str">
            <v>2W4.422803.A</v>
          </cell>
          <cell r="B2490" t="str">
            <v>VAVC-0E-07</v>
          </cell>
          <cell r="C2490" t="str">
            <v>04A</v>
          </cell>
          <cell r="D2490" t="str">
            <v>800000206561816</v>
          </cell>
          <cell r="E2490" t="str">
            <v>ZBARRA DE DIRECAO  E Z</v>
          </cell>
          <cell r="F2490">
            <v>16</v>
          </cell>
        </row>
        <row r="2491">
          <cell r="A2491" t="str">
            <v>TAP.511279</v>
          </cell>
          <cell r="B2491" t="str">
            <v>VDHH-0D-07</v>
          </cell>
          <cell r="C2491" t="str">
            <v>04A</v>
          </cell>
          <cell r="D2491" t="str">
            <v>800000206521179</v>
          </cell>
          <cell r="E2491" t="str">
            <v>SUPORTE</v>
          </cell>
          <cell r="F2491">
            <v>180</v>
          </cell>
        </row>
        <row r="2492">
          <cell r="A2492" t="str">
            <v>TAP.511279</v>
          </cell>
          <cell r="B2492" t="str">
            <v>VDHH-0D-05</v>
          </cell>
          <cell r="C2492" t="str">
            <v>04A</v>
          </cell>
          <cell r="D2492" t="str">
            <v>800000206521181</v>
          </cell>
          <cell r="E2492" t="str">
            <v>SUPORTE</v>
          </cell>
          <cell r="F2492">
            <v>180</v>
          </cell>
        </row>
        <row r="2493">
          <cell r="A2493" t="str">
            <v>TAP.511279</v>
          </cell>
          <cell r="B2493" t="str">
            <v>VDHH-0D-05</v>
          </cell>
          <cell r="C2493" t="str">
            <v>04A</v>
          </cell>
          <cell r="D2493" t="str">
            <v>800000206521180</v>
          </cell>
          <cell r="E2493" t="str">
            <v>SUPORTE</v>
          </cell>
          <cell r="F2493">
            <v>180</v>
          </cell>
        </row>
        <row r="2494">
          <cell r="A2494" t="str">
            <v>TAP.511279</v>
          </cell>
          <cell r="B2494" t="str">
            <v>VDHH-0D-05</v>
          </cell>
          <cell r="C2494" t="str">
            <v>04A</v>
          </cell>
          <cell r="D2494" t="str">
            <v>800000206521178</v>
          </cell>
          <cell r="E2494" t="str">
            <v>SUPORTE</v>
          </cell>
          <cell r="F2494">
            <v>180</v>
          </cell>
        </row>
        <row r="2495">
          <cell r="A2495" t="str">
            <v>TAP.511279</v>
          </cell>
          <cell r="B2495" t="str">
            <v>VDHH-0D-05</v>
          </cell>
          <cell r="C2495" t="str">
            <v>04A</v>
          </cell>
          <cell r="D2495" t="str">
            <v>800000206521125</v>
          </cell>
          <cell r="E2495" t="str">
            <v>SUPORTE</v>
          </cell>
          <cell r="F2495">
            <v>180</v>
          </cell>
        </row>
        <row r="2496">
          <cell r="A2496" t="str">
            <v>TAP.511279</v>
          </cell>
          <cell r="B2496" t="str">
            <v>VDHH-0D-03</v>
          </cell>
          <cell r="C2496" t="str">
            <v>04A</v>
          </cell>
          <cell r="D2496" t="str">
            <v>800000206521104</v>
          </cell>
          <cell r="E2496" t="str">
            <v>SUPORTE</v>
          </cell>
          <cell r="F2496">
            <v>180</v>
          </cell>
        </row>
        <row r="2497">
          <cell r="A2497" t="str">
            <v>TAP.511279</v>
          </cell>
          <cell r="B2497" t="str">
            <v>VDHH-0D-03</v>
          </cell>
          <cell r="C2497" t="str">
            <v>04A</v>
          </cell>
          <cell r="D2497" t="str">
            <v>800000206521123</v>
          </cell>
          <cell r="E2497" t="str">
            <v>SUPORTE</v>
          </cell>
          <cell r="F2497">
            <v>180</v>
          </cell>
        </row>
        <row r="2498">
          <cell r="A2498" t="str">
            <v>TAP.511279</v>
          </cell>
          <cell r="B2498" t="str">
            <v>VDHH-0D-03</v>
          </cell>
          <cell r="C2498" t="str">
            <v>04A</v>
          </cell>
          <cell r="D2498" t="str">
            <v>800000206521177</v>
          </cell>
          <cell r="E2498" t="str">
            <v>SUPORTE</v>
          </cell>
          <cell r="F2498">
            <v>180</v>
          </cell>
        </row>
        <row r="2499">
          <cell r="A2499" t="str">
            <v>TAP.511279</v>
          </cell>
          <cell r="B2499" t="str">
            <v>VDHH-0D-03</v>
          </cell>
          <cell r="C2499" t="str">
            <v>04A</v>
          </cell>
          <cell r="D2499" t="str">
            <v>800000206521124</v>
          </cell>
          <cell r="E2499" t="str">
            <v>SUPORTE</v>
          </cell>
          <cell r="F2499">
            <v>180</v>
          </cell>
        </row>
        <row r="2500">
          <cell r="A2500" t="str">
            <v>2RG.863522</v>
          </cell>
          <cell r="B2500" t="str">
            <v>VAVD-0D-46</v>
          </cell>
          <cell r="C2500" t="str">
            <v>04A</v>
          </cell>
          <cell r="D2500" t="str">
            <v>800000206657477</v>
          </cell>
          <cell r="E2500" t="str">
            <v>ISOLADOR</v>
          </cell>
          <cell r="F2500">
            <v>34</v>
          </cell>
        </row>
        <row r="2501">
          <cell r="A2501" t="str">
            <v>2S2.854522.  I9A</v>
          </cell>
          <cell r="B2501" t="str">
            <v>VDHC-0D-16</v>
          </cell>
          <cell r="C2501" t="str">
            <v>04A</v>
          </cell>
          <cell r="D2501" t="str">
            <v>800000206619632</v>
          </cell>
          <cell r="E2501" t="str">
            <v>COBERTURA</v>
          </cell>
          <cell r="F2501">
            <v>20</v>
          </cell>
        </row>
        <row r="2502">
          <cell r="A2502" t="str">
            <v>2T2.253683.BP</v>
          </cell>
          <cell r="B2502" t="str">
            <v>VDHF-0D-02</v>
          </cell>
          <cell r="C2502" t="str">
            <v>04A</v>
          </cell>
          <cell r="D2502" t="str">
            <v>800000206627114</v>
          </cell>
          <cell r="E2502" t="str">
            <v>TUBO TERMINAL</v>
          </cell>
          <cell r="F2502">
            <v>4</v>
          </cell>
        </row>
        <row r="2503">
          <cell r="A2503" t="str">
            <v>2T2.521115.AS</v>
          </cell>
          <cell r="B2503" t="str">
            <v>VGVC-0E-03</v>
          </cell>
          <cell r="C2503" t="str">
            <v>04A</v>
          </cell>
          <cell r="D2503" t="str">
            <v>800000206638813</v>
          </cell>
          <cell r="E2503" t="str">
            <v>ARVORE EIXO DE TRANSMISSAO USO AUTOMOTIV</v>
          </cell>
          <cell r="F2503">
            <v>3</v>
          </cell>
        </row>
        <row r="2504">
          <cell r="A2504" t="str">
            <v>2T2.521115.AS</v>
          </cell>
          <cell r="B2504" t="str">
            <v>VGVC-0D-03</v>
          </cell>
          <cell r="C2504" t="str">
            <v>04A</v>
          </cell>
          <cell r="D2504" t="str">
            <v>800000206638814</v>
          </cell>
          <cell r="E2504" t="str">
            <v>ARVORE EIXO DE TRANSMISSAO USO AUTOMOTIV</v>
          </cell>
          <cell r="F2504">
            <v>2</v>
          </cell>
        </row>
        <row r="2505">
          <cell r="A2505" t="str">
            <v>2U0.521107.G</v>
          </cell>
          <cell r="B2505" t="str">
            <v>VGVC-0D-03</v>
          </cell>
          <cell r="C2505" t="str">
            <v>04A</v>
          </cell>
          <cell r="D2505" t="str">
            <v>800000206639371</v>
          </cell>
          <cell r="E2505" t="str">
            <v>ARVORE TRANSMISSAO</v>
          </cell>
          <cell r="F2505">
            <v>6</v>
          </cell>
        </row>
        <row r="2506">
          <cell r="A2506" t="str">
            <v>2U2.422335.G</v>
          </cell>
          <cell r="B2506" t="str">
            <v>VAVC-0E-09</v>
          </cell>
          <cell r="C2506" t="str">
            <v>04A</v>
          </cell>
          <cell r="D2506" t="str">
            <v>800000206606380</v>
          </cell>
          <cell r="E2506" t="str">
            <v>BARRA DE LIGACAO</v>
          </cell>
          <cell r="F2506">
            <v>25</v>
          </cell>
        </row>
        <row r="2507">
          <cell r="A2507" t="str">
            <v>2V5.254253.E</v>
          </cell>
          <cell r="B2507" t="str">
            <v>VAVF-0D-25</v>
          </cell>
          <cell r="C2507" t="str">
            <v>04A</v>
          </cell>
          <cell r="D2507" t="str">
            <v>800000206698220</v>
          </cell>
          <cell r="E2507" t="str">
            <v>CONVERSOR CATALITICO SILENCIOSO</v>
          </cell>
          <cell r="F2507">
            <v>3</v>
          </cell>
        </row>
        <row r="2508">
          <cell r="A2508" t="str">
            <v>2V5.511441.E</v>
          </cell>
          <cell r="B2508" t="str">
            <v>VDHH-0D-13</v>
          </cell>
          <cell r="C2508" t="str">
            <v>04A</v>
          </cell>
          <cell r="D2508" t="str">
            <v>800000206607972</v>
          </cell>
          <cell r="E2508" t="str">
            <v>TIRANTE</v>
          </cell>
          <cell r="F2508">
            <v>5</v>
          </cell>
        </row>
        <row r="2509">
          <cell r="A2509" t="str">
            <v>2V5.521107.B</v>
          </cell>
          <cell r="B2509" t="str">
            <v>VGVD-0D-07</v>
          </cell>
          <cell r="C2509" t="str">
            <v>04A</v>
          </cell>
          <cell r="D2509" t="str">
            <v>800000206638774</v>
          </cell>
          <cell r="E2509" t="str">
            <v>CARDAN</v>
          </cell>
          <cell r="F2509">
            <v>9</v>
          </cell>
        </row>
        <row r="2510">
          <cell r="A2510" t="str">
            <v>2V5.607251.AA</v>
          </cell>
          <cell r="B2510" t="str">
            <v>VDHD-0E-15</v>
          </cell>
          <cell r="C2510" t="str">
            <v>04A</v>
          </cell>
          <cell r="D2510" t="str">
            <v>800000206628693</v>
          </cell>
          <cell r="E2510" t="str">
            <v>RESERVATORIO DE AR</v>
          </cell>
          <cell r="F2510">
            <v>54</v>
          </cell>
        </row>
        <row r="2511">
          <cell r="A2511" t="str">
            <v>2W0.521108.B</v>
          </cell>
          <cell r="B2511" t="str">
            <v>VGVD-0D-02</v>
          </cell>
          <cell r="C2511" t="str">
            <v>04A</v>
          </cell>
          <cell r="D2511" t="str">
            <v>800000206639030</v>
          </cell>
          <cell r="E2511" t="str">
            <v>ARVORE TRANSMISSAO</v>
          </cell>
          <cell r="F2511">
            <v>1</v>
          </cell>
        </row>
        <row r="2512">
          <cell r="A2512" t="str">
            <v>JNV.254253.C</v>
          </cell>
          <cell r="B2512" t="str">
            <v>VGVD-0E-01</v>
          </cell>
          <cell r="C2512" t="str">
            <v>04A</v>
          </cell>
          <cell r="D2512" t="str">
            <v>800000206651350</v>
          </cell>
          <cell r="E2512" t="str">
            <v>SILENCIOSO CARCAÇA 6 CIL COM CATALISADOR</v>
          </cell>
          <cell r="F2512">
            <v>2</v>
          </cell>
        </row>
        <row r="2513">
          <cell r="A2513" t="str">
            <v>JNV.521139.Q</v>
          </cell>
          <cell r="B2513" t="str">
            <v>VGVB-0D-07</v>
          </cell>
          <cell r="C2513" t="str">
            <v>04A</v>
          </cell>
          <cell r="D2513" t="str">
            <v>800000206638481</v>
          </cell>
          <cell r="E2513" t="str">
            <v>ARVORE TRANSMISSAO</v>
          </cell>
          <cell r="F2513">
            <v>5</v>
          </cell>
        </row>
        <row r="2514">
          <cell r="A2514" t="str">
            <v>2P0.121283.C</v>
          </cell>
          <cell r="B2514" t="str">
            <v>VAVA-0E-30</v>
          </cell>
          <cell r="C2514" t="str">
            <v>04A</v>
          </cell>
          <cell r="D2514" t="str">
            <v>800000206764764</v>
          </cell>
          <cell r="E2514" t="str">
            <v>DUTO DE AR</v>
          </cell>
          <cell r="F2514">
            <v>12</v>
          </cell>
        </row>
        <row r="2515">
          <cell r="A2515" t="str">
            <v>2P0.121283.D</v>
          </cell>
          <cell r="B2515" t="str">
            <v>VAVA-0E-31</v>
          </cell>
          <cell r="C2515" t="str">
            <v>04A</v>
          </cell>
          <cell r="D2515" t="str">
            <v>800000206764756</v>
          </cell>
          <cell r="E2515" t="str">
            <v>DUTO DE AR</v>
          </cell>
          <cell r="F2515">
            <v>15</v>
          </cell>
        </row>
        <row r="2516">
          <cell r="A2516" t="str">
            <v>2P0.121283.D</v>
          </cell>
          <cell r="B2516" t="str">
            <v>VAVA-0E-31</v>
          </cell>
          <cell r="C2516" t="str">
            <v>04A</v>
          </cell>
          <cell r="D2516" t="str">
            <v>800000206764757</v>
          </cell>
          <cell r="E2516" t="str">
            <v>DUTO DE AR</v>
          </cell>
          <cell r="F2516">
            <v>12</v>
          </cell>
        </row>
        <row r="2517">
          <cell r="A2517" t="str">
            <v>2S2.121333.B</v>
          </cell>
          <cell r="B2517" t="str">
            <v>VDHG-0E-04</v>
          </cell>
          <cell r="C2517" t="str">
            <v>04A</v>
          </cell>
          <cell r="D2517" t="str">
            <v>800000206764656</v>
          </cell>
          <cell r="E2517" t="str">
            <v>DEFLETORPORTEO REVESTI</v>
          </cell>
          <cell r="F2517">
            <v>4</v>
          </cell>
        </row>
        <row r="2518">
          <cell r="A2518" t="str">
            <v>2S2.899515</v>
          </cell>
          <cell r="B2518" t="str">
            <v>BLOCADO-CL</v>
          </cell>
          <cell r="C2518" t="str">
            <v>04A</v>
          </cell>
          <cell r="D2518" t="str">
            <v>800000206755709</v>
          </cell>
          <cell r="E2518" t="str">
            <v>AMORTECEDOR</v>
          </cell>
          <cell r="F2518">
            <v>108</v>
          </cell>
        </row>
        <row r="2519">
          <cell r="A2519" t="str">
            <v>2S2.899515</v>
          </cell>
          <cell r="B2519" t="str">
            <v>BLOCADO-CL</v>
          </cell>
          <cell r="C2519" t="str">
            <v>04A</v>
          </cell>
          <cell r="D2519" t="str">
            <v>800000206755708</v>
          </cell>
          <cell r="E2519" t="str">
            <v>AMORTECEDOR</v>
          </cell>
          <cell r="F2519">
            <v>108</v>
          </cell>
        </row>
        <row r="2520">
          <cell r="A2520" t="str">
            <v>2S2.899515</v>
          </cell>
          <cell r="B2520" t="str">
            <v>BLOCADO-CL</v>
          </cell>
          <cell r="C2520" t="str">
            <v>04A</v>
          </cell>
          <cell r="D2520" t="str">
            <v>800000206755707</v>
          </cell>
          <cell r="E2520" t="str">
            <v>AMORTECEDOR</v>
          </cell>
          <cell r="F2520">
            <v>108</v>
          </cell>
        </row>
        <row r="2521">
          <cell r="A2521" t="str">
            <v>2T2.803799.F</v>
          </cell>
          <cell r="B2521" t="str">
            <v>VAVA-0E-31</v>
          </cell>
          <cell r="C2521" t="str">
            <v>04A</v>
          </cell>
          <cell r="D2521" t="str">
            <v>800000206764887</v>
          </cell>
          <cell r="E2521" t="str">
            <v>SUPORTE ARV. TRANS</v>
          </cell>
          <cell r="F2521">
            <v>2</v>
          </cell>
        </row>
        <row r="2522">
          <cell r="A2522" t="str">
            <v>2T2.803799.F</v>
          </cell>
          <cell r="B2522" t="str">
            <v>VAVA-0E-31</v>
          </cell>
          <cell r="C2522" t="str">
            <v>04A</v>
          </cell>
          <cell r="D2522" t="str">
            <v>800000206764886</v>
          </cell>
          <cell r="E2522" t="str">
            <v>SUPORTE ARV. TRANS</v>
          </cell>
          <cell r="F2522">
            <v>2</v>
          </cell>
        </row>
        <row r="2523">
          <cell r="A2523" t="str">
            <v>2T2.803799.F</v>
          </cell>
          <cell r="B2523" t="str">
            <v>VAVA-0E-30</v>
          </cell>
          <cell r="C2523" t="str">
            <v>04A</v>
          </cell>
          <cell r="D2523" t="str">
            <v>800000206764888</v>
          </cell>
          <cell r="E2523" t="str">
            <v>SUPORTE ARV. TRANS</v>
          </cell>
          <cell r="F2523">
            <v>2</v>
          </cell>
        </row>
        <row r="2524">
          <cell r="A2524" t="str">
            <v>2T2.803799.F</v>
          </cell>
          <cell r="B2524" t="str">
            <v>VAVA-0E-29</v>
          </cell>
          <cell r="C2524" t="str">
            <v>04A</v>
          </cell>
          <cell r="D2524" t="str">
            <v>800000206764884</v>
          </cell>
          <cell r="E2524" t="str">
            <v>SUPORTE ARV. TRANS</v>
          </cell>
          <cell r="F2524">
            <v>2</v>
          </cell>
        </row>
        <row r="2525">
          <cell r="A2525" t="str">
            <v>2V5.899505.A</v>
          </cell>
          <cell r="B2525" t="str">
            <v>VAVC-0D-41</v>
          </cell>
          <cell r="C2525" t="str">
            <v>04A</v>
          </cell>
          <cell r="D2525" t="str">
            <v>800000206741161</v>
          </cell>
          <cell r="E2525" t="str">
            <v>CILINDRO HIDRAULICO</v>
          </cell>
          <cell r="F2525">
            <v>7</v>
          </cell>
        </row>
        <row r="2526">
          <cell r="A2526" t="str">
            <v>2P0.521109.B</v>
          </cell>
          <cell r="B2526" t="str">
            <v>VGVA-0E-03</v>
          </cell>
          <cell r="C2526" t="str">
            <v>04A</v>
          </cell>
          <cell r="D2526" t="str">
            <v>800000206871380</v>
          </cell>
          <cell r="E2526" t="str">
            <v>ARVORE TRANSMISSAO</v>
          </cell>
          <cell r="F2526">
            <v>3</v>
          </cell>
        </row>
        <row r="2527">
          <cell r="A2527" t="str">
            <v>2S2.854521.  I9A</v>
          </cell>
          <cell r="B2527" t="str">
            <v>VDHC-0D-09</v>
          </cell>
          <cell r="C2527" t="str">
            <v>04A</v>
          </cell>
          <cell r="D2527" t="str">
            <v>800000206835059</v>
          </cell>
          <cell r="E2527" t="str">
            <v>COBERTURA</v>
          </cell>
          <cell r="F2527">
            <v>40</v>
          </cell>
        </row>
        <row r="2528">
          <cell r="A2528" t="str">
            <v>2T2.141025.A</v>
          </cell>
          <cell r="B2528" t="str">
            <v>VGVE-0E-03</v>
          </cell>
          <cell r="C2528" t="str">
            <v>04A</v>
          </cell>
          <cell r="D2528" t="str">
            <v>800000206851093</v>
          </cell>
          <cell r="E2528" t="str">
            <v>EMBREAGEM</v>
          </cell>
          <cell r="F2528">
            <v>4</v>
          </cell>
        </row>
        <row r="2529">
          <cell r="A2529" t="str">
            <v>2T2.141033.B</v>
          </cell>
          <cell r="B2529" t="str">
            <v>VGVE-0E-03</v>
          </cell>
          <cell r="C2529" t="str">
            <v>04A</v>
          </cell>
          <cell r="D2529" t="str">
            <v>800000206849960</v>
          </cell>
          <cell r="E2529" t="str">
            <v>DISCO DE EMBREAGEM</v>
          </cell>
          <cell r="F2529">
            <v>4</v>
          </cell>
        </row>
        <row r="2530">
          <cell r="A2530" t="str">
            <v>2T2.521157.DK</v>
          </cell>
          <cell r="B2530" t="str">
            <v>VGVA-0E-06</v>
          </cell>
          <cell r="C2530" t="str">
            <v>04A</v>
          </cell>
          <cell r="D2530" t="str">
            <v>800000206869962</v>
          </cell>
          <cell r="E2530" t="str">
            <v>ARVORE EIXO DE TRANSMISSAO</v>
          </cell>
          <cell r="F2530">
            <v>5</v>
          </cell>
        </row>
        <row r="2531">
          <cell r="A2531" t="str">
            <v>2T2.521157.DK</v>
          </cell>
          <cell r="B2531" t="str">
            <v>VGVC-0D-07</v>
          </cell>
          <cell r="C2531" t="str">
            <v>04A</v>
          </cell>
          <cell r="D2531" t="str">
            <v>800000206869963</v>
          </cell>
          <cell r="E2531" t="str">
            <v>ARVORE EIXO DE TRANSMISSAO</v>
          </cell>
          <cell r="F2531">
            <v>1</v>
          </cell>
        </row>
        <row r="2532">
          <cell r="A2532" t="str">
            <v>2T2.863590.A</v>
          </cell>
          <cell r="B2532" t="str">
            <v>VAVD-0D-22</v>
          </cell>
          <cell r="C2532" t="str">
            <v>04A</v>
          </cell>
          <cell r="D2532" t="str">
            <v>800000206875104</v>
          </cell>
          <cell r="E2532" t="str">
            <v>PLACA ANTI RUIDO</v>
          </cell>
          <cell r="F2532">
            <v>35</v>
          </cell>
        </row>
        <row r="2533">
          <cell r="A2533" t="str">
            <v>2T4.422053.C</v>
          </cell>
          <cell r="B2533" t="str">
            <v>VGVH-0E-03</v>
          </cell>
          <cell r="C2533" t="str">
            <v>04A</v>
          </cell>
          <cell r="D2533" t="str">
            <v>800000206862877</v>
          </cell>
          <cell r="E2533" t="str">
            <v>ZMECAN DIR HIDRAU</v>
          </cell>
          <cell r="F2533">
            <v>2</v>
          </cell>
        </row>
        <row r="2534">
          <cell r="A2534" t="str">
            <v>2T4.422053.C</v>
          </cell>
          <cell r="B2534" t="str">
            <v>VGVH-0E-04</v>
          </cell>
          <cell r="C2534" t="str">
            <v>04A</v>
          </cell>
          <cell r="D2534" t="str">
            <v>800000206862878</v>
          </cell>
          <cell r="E2534" t="str">
            <v>ZMECAN DIR HIDRAU</v>
          </cell>
          <cell r="F2534">
            <v>6</v>
          </cell>
        </row>
        <row r="2535">
          <cell r="A2535" t="str">
            <v>2V5.121301.A</v>
          </cell>
          <cell r="B2535" t="str">
            <v>VDHE-0E-18</v>
          </cell>
          <cell r="C2535" t="str">
            <v>04A</v>
          </cell>
          <cell r="D2535" t="str">
            <v>800000206922720</v>
          </cell>
          <cell r="E2535" t="str">
            <v>Conjunto Hélice + Embreagem</v>
          </cell>
          <cell r="F2535">
            <v>4</v>
          </cell>
        </row>
        <row r="2536">
          <cell r="A2536" t="str">
            <v>2V5.121301.A</v>
          </cell>
          <cell r="B2536" t="str">
            <v>VDHE-0E-30</v>
          </cell>
          <cell r="C2536" t="str">
            <v>04A</v>
          </cell>
          <cell r="D2536" t="str">
            <v>800000206922722</v>
          </cell>
          <cell r="E2536" t="str">
            <v>Conjunto Hélice + Embreagem</v>
          </cell>
          <cell r="F2536">
            <v>4</v>
          </cell>
        </row>
        <row r="2537">
          <cell r="A2537" t="str">
            <v>2V5.121301.A</v>
          </cell>
          <cell r="B2537" t="str">
            <v>VDHE-0E-20</v>
          </cell>
          <cell r="C2537" t="str">
            <v>04A</v>
          </cell>
          <cell r="D2537" t="str">
            <v>800000206922721</v>
          </cell>
          <cell r="E2537" t="str">
            <v>Conjunto Hélice + Embreagem</v>
          </cell>
          <cell r="F2537">
            <v>4</v>
          </cell>
        </row>
        <row r="2538">
          <cell r="A2538" t="str">
            <v>2V5.422053</v>
          </cell>
          <cell r="B2538" t="str">
            <v>VDHH-0D-04</v>
          </cell>
          <cell r="C2538" t="str">
            <v>04A</v>
          </cell>
          <cell r="D2538" t="str">
            <v>800000206863009</v>
          </cell>
          <cell r="E2538" t="str">
            <v>MECANISMO DIR HIDRAU</v>
          </cell>
          <cell r="F2538">
            <v>3</v>
          </cell>
        </row>
        <row r="2539">
          <cell r="A2539" t="str">
            <v>2V5.422053</v>
          </cell>
          <cell r="B2539" t="str">
            <v>VDHH-0D-04</v>
          </cell>
          <cell r="C2539" t="str">
            <v>04A</v>
          </cell>
          <cell r="D2539" t="str">
            <v>800000206863008</v>
          </cell>
          <cell r="E2539" t="str">
            <v>MECANISMO DIR HIDRAU</v>
          </cell>
          <cell r="F2539">
            <v>3</v>
          </cell>
        </row>
        <row r="2540">
          <cell r="A2540" t="str">
            <v>2V5.422053</v>
          </cell>
          <cell r="B2540" t="str">
            <v>VDHH-0D-16</v>
          </cell>
          <cell r="C2540" t="str">
            <v>04A</v>
          </cell>
          <cell r="D2540" t="str">
            <v>800000206863017</v>
          </cell>
          <cell r="E2540" t="str">
            <v>MECANISMO DIR HIDRAU</v>
          </cell>
          <cell r="F2540">
            <v>3</v>
          </cell>
        </row>
        <row r="2541">
          <cell r="A2541" t="str">
            <v>2V5.422053</v>
          </cell>
          <cell r="B2541" t="str">
            <v>VDHH-0D-04</v>
          </cell>
          <cell r="C2541" t="str">
            <v>04A</v>
          </cell>
          <cell r="D2541" t="str">
            <v>800000206863010</v>
          </cell>
          <cell r="E2541" t="str">
            <v>MECANISMO DIR HIDRAU</v>
          </cell>
          <cell r="F2541">
            <v>3</v>
          </cell>
        </row>
        <row r="2542">
          <cell r="A2542" t="str">
            <v>2V5.422053</v>
          </cell>
          <cell r="B2542" t="str">
            <v>VDHH-0D-16</v>
          </cell>
          <cell r="C2542" t="str">
            <v>04A</v>
          </cell>
          <cell r="D2542" t="str">
            <v>800000206863018</v>
          </cell>
          <cell r="E2542" t="str">
            <v>MECANISMO DIR HIDRAU</v>
          </cell>
          <cell r="F2542">
            <v>2</v>
          </cell>
        </row>
        <row r="2543">
          <cell r="A2543" t="str">
            <v>2V5.422053</v>
          </cell>
          <cell r="B2543" t="str">
            <v>VDHH-0D-04</v>
          </cell>
          <cell r="C2543" t="str">
            <v>04A</v>
          </cell>
          <cell r="D2543" t="str">
            <v>800000206863011</v>
          </cell>
          <cell r="E2543" t="str">
            <v>MECANISMO DIR HIDRAU</v>
          </cell>
          <cell r="F2543">
            <v>3</v>
          </cell>
        </row>
        <row r="2544">
          <cell r="A2544" t="str">
            <v>2V5.422053</v>
          </cell>
          <cell r="B2544" t="str">
            <v>VDHH-0D-04</v>
          </cell>
          <cell r="C2544" t="str">
            <v>04A</v>
          </cell>
          <cell r="D2544" t="str">
            <v>800000206863012</v>
          </cell>
          <cell r="E2544" t="str">
            <v>MECANISMO DIR HIDRAU</v>
          </cell>
          <cell r="F2544">
            <v>3</v>
          </cell>
        </row>
        <row r="2545">
          <cell r="A2545" t="str">
            <v>2V5.422053</v>
          </cell>
          <cell r="B2545" t="str">
            <v>VDHH-0D-13</v>
          </cell>
          <cell r="C2545" t="str">
            <v>04A</v>
          </cell>
          <cell r="D2545" t="str">
            <v>800000206863015</v>
          </cell>
          <cell r="E2545" t="str">
            <v>MECANISMO DIR HIDRAU</v>
          </cell>
          <cell r="F2545">
            <v>3</v>
          </cell>
        </row>
        <row r="2546">
          <cell r="A2546" t="str">
            <v>2V5.422053</v>
          </cell>
          <cell r="B2546" t="str">
            <v>VDHH-0D-13</v>
          </cell>
          <cell r="C2546" t="str">
            <v>04A</v>
          </cell>
          <cell r="D2546" t="str">
            <v>800000206863016</v>
          </cell>
          <cell r="E2546" t="str">
            <v>MECANISMO DIR HIDRAU</v>
          </cell>
          <cell r="F2546">
            <v>3</v>
          </cell>
        </row>
        <row r="2547">
          <cell r="A2547" t="str">
            <v>2V5.422053</v>
          </cell>
          <cell r="B2547" t="str">
            <v>VDHH-0D-14</v>
          </cell>
          <cell r="C2547" t="str">
            <v>04A</v>
          </cell>
          <cell r="D2547" t="str">
            <v>800000206863013</v>
          </cell>
          <cell r="E2547" t="str">
            <v>MECANISMO DIR HIDRAU</v>
          </cell>
          <cell r="F2547">
            <v>3</v>
          </cell>
        </row>
        <row r="2548">
          <cell r="A2548" t="str">
            <v>2V5.422053</v>
          </cell>
          <cell r="B2548" t="str">
            <v>VDHH-0D-14</v>
          </cell>
          <cell r="C2548" t="str">
            <v>04A</v>
          </cell>
          <cell r="D2548" t="str">
            <v>800000206863014</v>
          </cell>
          <cell r="E2548" t="str">
            <v>MECANISMO DIR HIDRAU</v>
          </cell>
          <cell r="F2548">
            <v>3</v>
          </cell>
        </row>
        <row r="2549">
          <cell r="A2549" t="str">
            <v>2V5.422335.M</v>
          </cell>
          <cell r="B2549" t="str">
            <v>VAVC-0E-14</v>
          </cell>
          <cell r="C2549" t="str">
            <v>04A</v>
          </cell>
          <cell r="D2549" t="str">
            <v>800000206825176</v>
          </cell>
          <cell r="E2549" t="str">
            <v>Drag Link</v>
          </cell>
          <cell r="F2549">
            <v>8</v>
          </cell>
        </row>
        <row r="2550">
          <cell r="A2550" t="str">
            <v>2V5.616011</v>
          </cell>
          <cell r="B2550" t="str">
            <v>VDHH-0D-03</v>
          </cell>
          <cell r="C2550" t="str">
            <v>04A</v>
          </cell>
          <cell r="D2550" t="str">
            <v>800000206868350</v>
          </cell>
          <cell r="E2550" t="str">
            <v>haste de sustentação do eixo</v>
          </cell>
          <cell r="F2550">
            <v>6</v>
          </cell>
        </row>
        <row r="2551">
          <cell r="A2551" t="str">
            <v>2V5.616011</v>
          </cell>
          <cell r="B2551" t="str">
            <v>VDHH-0D-02</v>
          </cell>
          <cell r="C2551" t="str">
            <v>04A</v>
          </cell>
          <cell r="D2551" t="str">
            <v>800000206868348</v>
          </cell>
          <cell r="E2551" t="str">
            <v>haste de sustentação do eixo</v>
          </cell>
          <cell r="F2551">
            <v>6</v>
          </cell>
        </row>
        <row r="2552">
          <cell r="A2552" t="str">
            <v>2V5.616011</v>
          </cell>
          <cell r="B2552" t="str">
            <v>VDHH-0D-01</v>
          </cell>
          <cell r="C2552" t="str">
            <v>04A</v>
          </cell>
          <cell r="D2552" t="str">
            <v>800000206868349</v>
          </cell>
          <cell r="E2552" t="str">
            <v>haste de sustentação do eixo</v>
          </cell>
          <cell r="F2552">
            <v>6</v>
          </cell>
        </row>
        <row r="2553">
          <cell r="A2553" t="str">
            <v>2V5.821175.G</v>
          </cell>
          <cell r="B2553" t="str">
            <v>BLOCADO-CL</v>
          </cell>
          <cell r="C2553" t="str">
            <v>04A</v>
          </cell>
          <cell r="D2553" t="str">
            <v>800000206882121</v>
          </cell>
          <cell r="E2553" t="str">
            <v>SUPORTE</v>
          </cell>
          <cell r="F2553">
            <v>16</v>
          </cell>
        </row>
        <row r="2554">
          <cell r="A2554" t="str">
            <v>2V5.821176.D</v>
          </cell>
          <cell r="B2554" t="str">
            <v>VAVF-0D-28</v>
          </cell>
          <cell r="C2554" t="str">
            <v>04A</v>
          </cell>
          <cell r="D2554" t="str">
            <v>800000206882099</v>
          </cell>
          <cell r="E2554" t="str">
            <v>SUPORTE DO PARALAMA TRASEIRO USO AUTOMOT</v>
          </cell>
          <cell r="F2554">
            <v>11</v>
          </cell>
        </row>
        <row r="2555">
          <cell r="A2555" t="str">
            <v>2V5.821176.E</v>
          </cell>
          <cell r="B2555" t="str">
            <v>BLOCADO-CL</v>
          </cell>
          <cell r="C2555" t="str">
            <v>04A</v>
          </cell>
          <cell r="D2555" t="str">
            <v>800000206881154</v>
          </cell>
          <cell r="E2555" t="str">
            <v>SUPORTE DO PARALAMA TRASEIRO USO AUTOMOT</v>
          </cell>
          <cell r="F2555">
            <v>13</v>
          </cell>
        </row>
        <row r="2556">
          <cell r="A2556" t="str">
            <v>2V5.821176.F</v>
          </cell>
          <cell r="B2556" t="str">
            <v>BLOCADO-CL</v>
          </cell>
          <cell r="C2556" t="str">
            <v>04A</v>
          </cell>
          <cell r="D2556" t="str">
            <v>800000206882077</v>
          </cell>
          <cell r="E2556" t="str">
            <v>SUPORTE DO PARALAMA TRASEIRO USO AUTOMOT</v>
          </cell>
          <cell r="F2556">
            <v>16</v>
          </cell>
        </row>
        <row r="2557">
          <cell r="A2557" t="str">
            <v>2Z0.121301.B</v>
          </cell>
          <cell r="B2557" t="str">
            <v>VDHE-0E-08</v>
          </cell>
          <cell r="C2557" t="str">
            <v>04A</v>
          </cell>
          <cell r="D2557" t="str">
            <v>800000206895052</v>
          </cell>
          <cell r="E2557" t="str">
            <v>VENTILADOR</v>
          </cell>
          <cell r="F2557">
            <v>10</v>
          </cell>
        </row>
        <row r="2558">
          <cell r="A2558" t="str">
            <v>JNV.121207.Q</v>
          </cell>
          <cell r="B2558" t="str">
            <v>VAVD-0D-21</v>
          </cell>
          <cell r="C2558" t="str">
            <v>04A</v>
          </cell>
          <cell r="D2558" t="str">
            <v>800000206877180</v>
          </cell>
          <cell r="E2558" t="str">
            <v>DEFLETOR RADIADOR</v>
          </cell>
          <cell r="F2558">
            <v>5</v>
          </cell>
        </row>
        <row r="2559">
          <cell r="A2559" t="str">
            <v>2P0.422335</v>
          </cell>
          <cell r="B2559" t="str">
            <v>VAVC-0E-07</v>
          </cell>
          <cell r="C2559" t="str">
            <v>04A</v>
          </cell>
          <cell r="D2559" t="str">
            <v>800000207004898</v>
          </cell>
          <cell r="E2559" t="str">
            <v>BARRA DE LIGACAO</v>
          </cell>
          <cell r="F2559">
            <v>66</v>
          </cell>
        </row>
        <row r="2560">
          <cell r="A2560" t="str">
            <v>2P0.511235</v>
          </cell>
          <cell r="B2560" t="str">
            <v>VDHH-0D-02</v>
          </cell>
          <cell r="C2560" t="str">
            <v>04A</v>
          </cell>
          <cell r="D2560" t="str">
            <v>800000207041635</v>
          </cell>
          <cell r="E2560" t="str">
            <v>SUPORTE</v>
          </cell>
          <cell r="F2560">
            <v>180</v>
          </cell>
        </row>
        <row r="2561">
          <cell r="A2561" t="str">
            <v>2R0.511235.A</v>
          </cell>
          <cell r="B2561" t="str">
            <v>VDHH-0D-02</v>
          </cell>
          <cell r="C2561" t="str">
            <v>04A</v>
          </cell>
          <cell r="D2561" t="str">
            <v>800000207041099</v>
          </cell>
          <cell r="E2561" t="str">
            <v>SUPORTE</v>
          </cell>
          <cell r="F2561">
            <v>19</v>
          </cell>
        </row>
        <row r="2562">
          <cell r="A2562" t="str">
            <v>2R0.511235.A</v>
          </cell>
          <cell r="B2562" t="str">
            <v>VDHH-0D-02</v>
          </cell>
          <cell r="C2562" t="str">
            <v>04A</v>
          </cell>
          <cell r="D2562" t="str">
            <v>800000207041098</v>
          </cell>
          <cell r="E2562" t="str">
            <v>SUPORTE</v>
          </cell>
          <cell r="F2562">
            <v>180</v>
          </cell>
        </row>
        <row r="2563">
          <cell r="A2563" t="str">
            <v>2RK.863541</v>
          </cell>
          <cell r="B2563" t="str">
            <v>VAVD-0D-27</v>
          </cell>
          <cell r="C2563" t="str">
            <v>04A</v>
          </cell>
          <cell r="D2563" t="str">
            <v>800000207035519</v>
          </cell>
          <cell r="E2563" t="str">
            <v>ISOLADOR</v>
          </cell>
          <cell r="F2563">
            <v>1</v>
          </cell>
        </row>
        <row r="2564">
          <cell r="A2564" t="str">
            <v>2S2.854522.  I9A</v>
          </cell>
          <cell r="B2564" t="str">
            <v>VDHC-0D-14</v>
          </cell>
          <cell r="C2564" t="str">
            <v>04A</v>
          </cell>
          <cell r="D2564" t="str">
            <v>800000207020688</v>
          </cell>
          <cell r="E2564" t="str">
            <v>COBERTURA</v>
          </cell>
          <cell r="F2564">
            <v>40</v>
          </cell>
        </row>
        <row r="2565">
          <cell r="A2565" t="str">
            <v>2T0.521108.D</v>
          </cell>
          <cell r="B2565" t="str">
            <v>VGVC-0D-03</v>
          </cell>
          <cell r="C2565" t="str">
            <v>04A</v>
          </cell>
          <cell r="D2565" t="str">
            <v>800000207008337</v>
          </cell>
          <cell r="E2565" t="str">
            <v>ARVORE TRANSMISSAO</v>
          </cell>
          <cell r="F2565">
            <v>5</v>
          </cell>
        </row>
        <row r="2566">
          <cell r="A2566" t="str">
            <v>2T2.521107.M</v>
          </cell>
          <cell r="B2566" t="str">
            <v>VGVC-0E-07</v>
          </cell>
          <cell r="C2566" t="str">
            <v>04A</v>
          </cell>
          <cell r="D2566" t="str">
            <v>800000207008333</v>
          </cell>
          <cell r="E2566" t="str">
            <v>ARVORE TRANSMISSAO</v>
          </cell>
          <cell r="F2566">
            <v>12</v>
          </cell>
        </row>
        <row r="2567">
          <cell r="A2567" t="str">
            <v>2T2.521157.DK</v>
          </cell>
          <cell r="B2567" t="str">
            <v>VGVB-0E-03</v>
          </cell>
          <cell r="C2567" t="str">
            <v>04A</v>
          </cell>
          <cell r="D2567" t="str">
            <v>800000207005755</v>
          </cell>
          <cell r="E2567" t="str">
            <v>ARVORE EIXO DE TRANSMISSAO</v>
          </cell>
          <cell r="F2567">
            <v>5</v>
          </cell>
        </row>
        <row r="2568">
          <cell r="A2568" t="str">
            <v>2T2.521157.DK</v>
          </cell>
          <cell r="B2568" t="str">
            <v>VGVC-0D-07</v>
          </cell>
          <cell r="C2568" t="str">
            <v>04A</v>
          </cell>
          <cell r="D2568" t="str">
            <v>800000207005756</v>
          </cell>
          <cell r="E2568" t="str">
            <v>ARVORE EIXO DE TRANSMISSAO</v>
          </cell>
          <cell r="F2568">
            <v>15</v>
          </cell>
        </row>
        <row r="2569">
          <cell r="A2569" t="str">
            <v>2V5.607363.H</v>
          </cell>
          <cell r="B2569" t="str">
            <v>VAVC-0D-41</v>
          </cell>
          <cell r="C2569" t="str">
            <v>04A</v>
          </cell>
          <cell r="D2569" t="str">
            <v>800000207100768</v>
          </cell>
          <cell r="E2569" t="str">
            <v>SUPORTE DA VALVULA</v>
          </cell>
          <cell r="F2569">
            <v>40</v>
          </cell>
        </row>
        <row r="2570">
          <cell r="A2570" t="str">
            <v>2V5.607811.C</v>
          </cell>
          <cell r="B2570" t="str">
            <v>BLOCADO-CL</v>
          </cell>
          <cell r="C2570" t="str">
            <v>04A</v>
          </cell>
          <cell r="D2570" t="str">
            <v>800000207013056</v>
          </cell>
          <cell r="E2570" t="str">
            <v>TUBULACAO DO FREIO</v>
          </cell>
          <cell r="F2570">
            <v>1</v>
          </cell>
        </row>
        <row r="2571">
          <cell r="A2571" t="str">
            <v>2V5.607891.AG</v>
          </cell>
          <cell r="B2571" t="str">
            <v>VAVA-0E-34</v>
          </cell>
          <cell r="C2571" t="str">
            <v>04A</v>
          </cell>
          <cell r="D2571" t="str">
            <v>800000207100660</v>
          </cell>
          <cell r="E2571" t="str">
            <v>SUPORTE</v>
          </cell>
          <cell r="F2571">
            <v>50</v>
          </cell>
        </row>
        <row r="2572">
          <cell r="A2572" t="str">
            <v>2V5.607891.AG</v>
          </cell>
          <cell r="B2572" t="str">
            <v>VAVA-2E-30</v>
          </cell>
          <cell r="C2572" t="str">
            <v>04A</v>
          </cell>
          <cell r="D2572" t="str">
            <v>800000207100661</v>
          </cell>
          <cell r="E2572" t="str">
            <v>SUPORTE</v>
          </cell>
          <cell r="F2572">
            <v>50</v>
          </cell>
        </row>
        <row r="2573">
          <cell r="A2573" t="str">
            <v>2V5.607891.AG</v>
          </cell>
          <cell r="B2573" t="str">
            <v>VAVA-2E-30</v>
          </cell>
          <cell r="C2573" t="str">
            <v>04A</v>
          </cell>
          <cell r="D2573" t="str">
            <v>800000207100662</v>
          </cell>
          <cell r="E2573" t="str">
            <v>SUPORTE</v>
          </cell>
          <cell r="F2573">
            <v>44</v>
          </cell>
        </row>
        <row r="2574">
          <cell r="A2574" t="str">
            <v>JNV.254253.C</v>
          </cell>
          <cell r="B2574" t="str">
            <v>VGVD-0E-03</v>
          </cell>
          <cell r="C2574" t="str">
            <v>04A</v>
          </cell>
          <cell r="D2574" t="str">
            <v>800000207042887</v>
          </cell>
          <cell r="E2574" t="str">
            <v>SILENCIOSO CARCAÇA 6 CIL COM CATALISADOR</v>
          </cell>
          <cell r="F2574">
            <v>5</v>
          </cell>
        </row>
        <row r="2575">
          <cell r="A2575" t="str">
            <v>TAP.511279</v>
          </cell>
          <cell r="B2575" t="str">
            <v>VDHH-0D-02</v>
          </cell>
          <cell r="C2575" t="str">
            <v>04A</v>
          </cell>
          <cell r="D2575" t="str">
            <v>800000207041105</v>
          </cell>
          <cell r="E2575" t="str">
            <v>SUPORTE</v>
          </cell>
          <cell r="F2575">
            <v>156</v>
          </cell>
        </row>
        <row r="2576">
          <cell r="A2576" t="str">
            <v>2S0.601151.A Z31</v>
          </cell>
          <cell r="B2576" t="str">
            <v>VAVD-0D-09</v>
          </cell>
          <cell r="C2576" t="str">
            <v>04A</v>
          </cell>
          <cell r="D2576" t="str">
            <v>800000207173028</v>
          </cell>
          <cell r="E2576" t="str">
            <v>CALOTA DE RODA</v>
          </cell>
          <cell r="F2576">
            <v>115</v>
          </cell>
        </row>
        <row r="2577">
          <cell r="A2577" t="str">
            <v>2T2.521157.DK</v>
          </cell>
          <cell r="B2577" t="str">
            <v>VGVC-0D-07</v>
          </cell>
          <cell r="C2577" t="str">
            <v>04A</v>
          </cell>
          <cell r="D2577" t="str">
            <v>800000207171682</v>
          </cell>
          <cell r="E2577" t="str">
            <v>ARVORE EIXO DE TRANSMISSAO</v>
          </cell>
          <cell r="F2577">
            <v>8</v>
          </cell>
        </row>
        <row r="2578">
          <cell r="A2578" t="str">
            <v>2V5.411023.B</v>
          </cell>
          <cell r="B2578" t="str">
            <v>VDHF-0E-07</v>
          </cell>
          <cell r="C2578" t="str">
            <v>04A</v>
          </cell>
          <cell r="D2578" t="str">
            <v>800000207145921</v>
          </cell>
          <cell r="E2578" t="str">
            <v>ESTABILIZADOR</v>
          </cell>
          <cell r="F2578">
            <v>12</v>
          </cell>
        </row>
        <row r="2579">
          <cell r="A2579" t="str">
            <v>2V5.422335.M</v>
          </cell>
          <cell r="B2579" t="str">
            <v>VAVC-0E-13</v>
          </cell>
          <cell r="C2579" t="str">
            <v>04A</v>
          </cell>
          <cell r="D2579" t="str">
            <v>800000207116838</v>
          </cell>
          <cell r="E2579" t="str">
            <v>Drag Link</v>
          </cell>
          <cell r="F2579">
            <v>8</v>
          </cell>
        </row>
        <row r="2580">
          <cell r="A2580" t="str">
            <v>2V5.521107.B</v>
          </cell>
          <cell r="B2580" t="str">
            <v>VGVC-0E-07</v>
          </cell>
          <cell r="C2580" t="str">
            <v>04A</v>
          </cell>
          <cell r="D2580" t="str">
            <v>800000207175133</v>
          </cell>
          <cell r="E2580" t="str">
            <v>CARDAN</v>
          </cell>
          <cell r="F2580">
            <v>8</v>
          </cell>
        </row>
        <row r="2581">
          <cell r="A2581" t="str">
            <v>2V5.803185.E</v>
          </cell>
          <cell r="B2581" t="str">
            <v>BLOCADO-CL</v>
          </cell>
          <cell r="C2581" t="str">
            <v>04A</v>
          </cell>
          <cell r="D2581" t="str">
            <v>800000207111548</v>
          </cell>
          <cell r="E2581" t="str">
            <v>SUPORTE DO PARA</v>
          </cell>
          <cell r="F2581">
            <v>10</v>
          </cell>
        </row>
        <row r="2582">
          <cell r="A2582" t="str">
            <v>2V5.803186.E</v>
          </cell>
          <cell r="B2582" t="str">
            <v>BLOCADO-CL</v>
          </cell>
          <cell r="C2582" t="str">
            <v>04A</v>
          </cell>
          <cell r="D2582" t="str">
            <v>800000207111549</v>
          </cell>
          <cell r="E2582" t="str">
            <v>SUPORTE DO PARA</v>
          </cell>
          <cell r="F2582">
            <v>10</v>
          </cell>
        </row>
        <row r="2583">
          <cell r="A2583" t="str">
            <v>2V5.821175.E</v>
          </cell>
          <cell r="B2583" t="str">
            <v>BLOCADO-CL</v>
          </cell>
          <cell r="C2583" t="str">
            <v>04A</v>
          </cell>
          <cell r="D2583" t="str">
            <v>800000207111550</v>
          </cell>
          <cell r="E2583" t="str">
            <v>SUPORTE DO PARA</v>
          </cell>
          <cell r="F2583">
            <v>10</v>
          </cell>
        </row>
        <row r="2584">
          <cell r="A2584" t="str">
            <v>2V5.821176.B</v>
          </cell>
          <cell r="B2584" t="str">
            <v>BLOCADO-CL</v>
          </cell>
          <cell r="C2584" t="str">
            <v>04A</v>
          </cell>
          <cell r="D2584" t="str">
            <v>800000207111551</v>
          </cell>
          <cell r="E2584" t="str">
            <v>SUPORTE DO PARALAMA TRASEIRO USO AUTOMOT</v>
          </cell>
          <cell r="F2584">
            <v>10</v>
          </cell>
        </row>
        <row r="2585">
          <cell r="A2585" t="str">
            <v>2W4.422803.A</v>
          </cell>
          <cell r="B2585" t="str">
            <v>VAVC-0E-07</v>
          </cell>
          <cell r="C2585" t="str">
            <v>04A</v>
          </cell>
          <cell r="D2585" t="str">
            <v>800000207140093</v>
          </cell>
          <cell r="E2585" t="str">
            <v>ZBARRA DE DIRECAO  E Z</v>
          </cell>
          <cell r="F2585">
            <v>37</v>
          </cell>
        </row>
        <row r="2586">
          <cell r="A2586" t="str">
            <v>T15.415801.B</v>
          </cell>
          <cell r="B2586" t="str">
            <v>VAVC-0E-07</v>
          </cell>
          <cell r="C2586" t="str">
            <v>04A</v>
          </cell>
          <cell r="D2586" t="str">
            <v>800000207114246</v>
          </cell>
          <cell r="E2586" t="str">
            <v>BARRA DE LIGACAO</v>
          </cell>
          <cell r="F2586">
            <v>15</v>
          </cell>
        </row>
        <row r="2587">
          <cell r="A2587" t="str">
            <v>TJG.411129</v>
          </cell>
          <cell r="B2587" t="str">
            <v>VAVC-0E-38</v>
          </cell>
          <cell r="C2587" t="str">
            <v>04A</v>
          </cell>
          <cell r="D2587" t="str">
            <v>800000207152506</v>
          </cell>
          <cell r="E2587" t="str">
            <v>GRAMPO</v>
          </cell>
          <cell r="F2587">
            <v>60</v>
          </cell>
        </row>
        <row r="2588">
          <cell r="A2588" t="str">
            <v>2P0.121283.C</v>
          </cell>
          <cell r="B2588" t="str">
            <v>VAVA-0E-33</v>
          </cell>
          <cell r="C2588" t="str">
            <v>04A</v>
          </cell>
          <cell r="D2588" t="str">
            <v>800000207301035</v>
          </cell>
          <cell r="E2588" t="str">
            <v>DUTO DE AR</v>
          </cell>
          <cell r="F2588">
            <v>12</v>
          </cell>
        </row>
        <row r="2589">
          <cell r="A2589" t="str">
            <v>2T2.141025.A</v>
          </cell>
          <cell r="B2589" t="str">
            <v>VGVE-0E-01</v>
          </cell>
          <cell r="C2589" t="str">
            <v>04A</v>
          </cell>
          <cell r="D2589" t="str">
            <v>800000207233302</v>
          </cell>
          <cell r="E2589" t="str">
            <v>EMBREAGEM</v>
          </cell>
          <cell r="F2589">
            <v>8</v>
          </cell>
        </row>
        <row r="2590">
          <cell r="A2590" t="str">
            <v>2T2.141033.B</v>
          </cell>
          <cell r="B2590" t="str">
            <v>VGVE-0E-01</v>
          </cell>
          <cell r="C2590" t="str">
            <v>04A</v>
          </cell>
          <cell r="D2590" t="str">
            <v>800000207233303</v>
          </cell>
          <cell r="E2590" t="str">
            <v>DISCO DE EMBREAGEM</v>
          </cell>
          <cell r="F2590">
            <v>8</v>
          </cell>
        </row>
        <row r="2591">
          <cell r="A2591" t="str">
            <v>2T2.253683.BP</v>
          </cell>
          <cell r="B2591" t="str">
            <v>VDHF-0D-02</v>
          </cell>
          <cell r="C2591" t="str">
            <v>04A</v>
          </cell>
          <cell r="D2591" t="str">
            <v>800000207266601</v>
          </cell>
          <cell r="E2591" t="str">
            <v>TUBO TERMINAL</v>
          </cell>
          <cell r="F2591">
            <v>3</v>
          </cell>
        </row>
        <row r="2592">
          <cell r="A2592" t="str">
            <v>2T2.803799.F</v>
          </cell>
          <cell r="B2592" t="str">
            <v>VAVA-0E-34</v>
          </cell>
          <cell r="C2592" t="str">
            <v>04A</v>
          </cell>
          <cell r="D2592" t="str">
            <v>800000207301483</v>
          </cell>
          <cell r="E2592" t="str">
            <v>SUPORTE ARV. TRANS</v>
          </cell>
          <cell r="F2592">
            <v>1</v>
          </cell>
        </row>
        <row r="2593">
          <cell r="A2593" t="str">
            <v>2T2.803799.F</v>
          </cell>
          <cell r="B2593" t="str">
            <v>VAVA-0E-36</v>
          </cell>
          <cell r="C2593" t="str">
            <v>04A</v>
          </cell>
          <cell r="D2593" t="str">
            <v>800000207301481</v>
          </cell>
          <cell r="E2593" t="str">
            <v>SUPORTE ARV. TRANS</v>
          </cell>
          <cell r="F2593">
            <v>2</v>
          </cell>
        </row>
        <row r="2594">
          <cell r="A2594" t="str">
            <v>2T2.803799.F</v>
          </cell>
          <cell r="B2594" t="str">
            <v>VAVA-0E-36</v>
          </cell>
          <cell r="C2594" t="str">
            <v>04A</v>
          </cell>
          <cell r="D2594" t="str">
            <v>800000207301482</v>
          </cell>
          <cell r="E2594" t="str">
            <v>SUPORTE ARV. TRANS</v>
          </cell>
          <cell r="F2594">
            <v>2</v>
          </cell>
        </row>
        <row r="2595">
          <cell r="A2595" t="str">
            <v>2V5.131706.C</v>
          </cell>
          <cell r="B2595" t="str">
            <v>BLOCADO-CL</v>
          </cell>
          <cell r="C2595" t="str">
            <v>04A</v>
          </cell>
          <cell r="D2595" t="str">
            <v>800000207262738</v>
          </cell>
          <cell r="E2595" t="str">
            <v>SUPORTE</v>
          </cell>
          <cell r="F2595">
            <v>31</v>
          </cell>
        </row>
        <row r="2596">
          <cell r="A2596" t="str">
            <v>2V5.521107.B</v>
          </cell>
          <cell r="B2596" t="str">
            <v>VGVA-0E-01</v>
          </cell>
          <cell r="C2596" t="str">
            <v>04A</v>
          </cell>
          <cell r="D2596" t="str">
            <v>800000207233899</v>
          </cell>
          <cell r="E2596" t="str">
            <v>CARDAN</v>
          </cell>
          <cell r="F2596">
            <v>8</v>
          </cell>
        </row>
        <row r="2597">
          <cell r="A2597" t="str">
            <v>2VH.129973</v>
          </cell>
          <cell r="B2597" t="str">
            <v>VAVA-0E-30</v>
          </cell>
          <cell r="C2597" t="str">
            <v>04A</v>
          </cell>
          <cell r="D2597" t="str">
            <v>800000207247510</v>
          </cell>
          <cell r="E2597" t="str">
            <v>MANGUEIRA</v>
          </cell>
          <cell r="F2597">
            <v>1</v>
          </cell>
        </row>
        <row r="2598">
          <cell r="A2598" t="str">
            <v>2VH.129973</v>
          </cell>
          <cell r="B2598" t="str">
            <v>VAVA-0E-25</v>
          </cell>
          <cell r="C2598" t="str">
            <v>04A</v>
          </cell>
          <cell r="D2598" t="str">
            <v>800000207241390</v>
          </cell>
          <cell r="E2598" t="str">
            <v>MANGUEIRA</v>
          </cell>
          <cell r="F2598">
            <v>1</v>
          </cell>
        </row>
        <row r="2599">
          <cell r="A2599" t="str">
            <v>2Z0.121210.B</v>
          </cell>
          <cell r="B2599" t="str">
            <v>VAVC-0E-34</v>
          </cell>
          <cell r="C2599" t="str">
            <v>04A</v>
          </cell>
          <cell r="D2599" t="str">
            <v>800000207301511</v>
          </cell>
          <cell r="E2599" t="str">
            <v>ANEL CANALIZADOR</v>
          </cell>
          <cell r="F2599">
            <v>3</v>
          </cell>
        </row>
        <row r="2600">
          <cell r="A2600" t="str">
            <v>2S0.863802.A</v>
          </cell>
          <cell r="B2600" t="str">
            <v>VAVD-0D-38</v>
          </cell>
          <cell r="C2600" t="str">
            <v>04A</v>
          </cell>
          <cell r="D2600" t="str">
            <v>800000207382186</v>
          </cell>
          <cell r="E2600" t="str">
            <v>ANTI</v>
          </cell>
          <cell r="F2600">
            <v>3</v>
          </cell>
        </row>
        <row r="2601">
          <cell r="A2601" t="str">
            <v>2T0.121301.A</v>
          </cell>
          <cell r="B2601" t="str">
            <v>VDHE-0E-06</v>
          </cell>
          <cell r="C2601" t="str">
            <v>04A</v>
          </cell>
          <cell r="D2601" t="str">
            <v>800000207376435</v>
          </cell>
          <cell r="E2601" t="str">
            <v>VENTILADOR</v>
          </cell>
          <cell r="F2601">
            <v>10</v>
          </cell>
        </row>
        <row r="2602">
          <cell r="A2602" t="str">
            <v>2U2.422335.G</v>
          </cell>
          <cell r="B2602" t="str">
            <v>VAVC-0E-12</v>
          </cell>
          <cell r="C2602" t="str">
            <v>04A</v>
          </cell>
          <cell r="D2602" t="str">
            <v>800000207325709</v>
          </cell>
          <cell r="E2602" t="str">
            <v>BARRA DE LIGACAO</v>
          </cell>
          <cell r="F2602">
            <v>30</v>
          </cell>
        </row>
        <row r="2603">
          <cell r="A2603" t="str">
            <v>2V5.121301.A</v>
          </cell>
          <cell r="B2603" t="str">
            <v>VDHE-0E-04</v>
          </cell>
          <cell r="C2603" t="str">
            <v>04A</v>
          </cell>
          <cell r="D2603" t="str">
            <v>800000207376555</v>
          </cell>
          <cell r="E2603" t="str">
            <v>Conjunto Hélice + Embreagem</v>
          </cell>
          <cell r="F2603">
            <v>4</v>
          </cell>
        </row>
        <row r="2604">
          <cell r="A2604" t="str">
            <v>2V5.121301.A</v>
          </cell>
          <cell r="B2604" t="str">
            <v>VDHE-0E-02</v>
          </cell>
          <cell r="C2604" t="str">
            <v>04A</v>
          </cell>
          <cell r="D2604" t="str">
            <v>800000207376554</v>
          </cell>
          <cell r="E2604" t="str">
            <v>Conjunto Hélice + Embreagem</v>
          </cell>
          <cell r="F2604">
            <v>4</v>
          </cell>
        </row>
        <row r="2605">
          <cell r="A2605" t="str">
            <v>2V5.121301.A</v>
          </cell>
          <cell r="B2605" t="str">
            <v>VDHE-0E-02</v>
          </cell>
          <cell r="C2605" t="str">
            <v>04A</v>
          </cell>
          <cell r="D2605" t="str">
            <v>800000207376553</v>
          </cell>
          <cell r="E2605" t="str">
            <v>Conjunto Hélice + Embreagem</v>
          </cell>
          <cell r="F2605">
            <v>4</v>
          </cell>
        </row>
        <row r="2606">
          <cell r="A2606" t="str">
            <v>2V5.199382.B</v>
          </cell>
          <cell r="B2606" t="str">
            <v>VDHG-0E-11</v>
          </cell>
          <cell r="C2606" t="str">
            <v>04A</v>
          </cell>
          <cell r="D2606" t="str">
            <v>800000207373768</v>
          </cell>
          <cell r="E2606" t="str">
            <v>COXIM MOTOR</v>
          </cell>
          <cell r="F2606">
            <v>5</v>
          </cell>
        </row>
        <row r="2607">
          <cell r="A2607" t="str">
            <v>2V5.199382.B</v>
          </cell>
          <cell r="B2607" t="str">
            <v>VDHG-0E-11</v>
          </cell>
          <cell r="C2607" t="str">
            <v>04A</v>
          </cell>
          <cell r="D2607" t="str">
            <v>800000207373769</v>
          </cell>
          <cell r="E2607" t="str">
            <v>COXIM MOTOR</v>
          </cell>
          <cell r="F2607">
            <v>10</v>
          </cell>
        </row>
        <row r="2608">
          <cell r="A2608" t="str">
            <v>2V5.199382.C</v>
          </cell>
          <cell r="B2608" t="str">
            <v>VAVC-0D-46</v>
          </cell>
          <cell r="C2608" t="str">
            <v>04A</v>
          </cell>
          <cell r="D2608" t="str">
            <v>800000207373842</v>
          </cell>
          <cell r="E2608" t="str">
            <v>COXIM MOTOR</v>
          </cell>
          <cell r="F2608">
            <v>23</v>
          </cell>
        </row>
        <row r="2609">
          <cell r="A2609" t="str">
            <v>2V5.199382.C</v>
          </cell>
          <cell r="B2609" t="str">
            <v>VAVC-0D-46</v>
          </cell>
          <cell r="C2609" t="str">
            <v>04A</v>
          </cell>
          <cell r="D2609" t="str">
            <v>800000207373841</v>
          </cell>
          <cell r="E2609" t="str">
            <v>COXIM MOTOR</v>
          </cell>
          <cell r="F2609">
            <v>35</v>
          </cell>
        </row>
        <row r="2610">
          <cell r="A2610" t="str">
            <v>2V5.201923.E</v>
          </cell>
          <cell r="B2610" t="str">
            <v>VAVC-0D-21</v>
          </cell>
          <cell r="C2610" t="str">
            <v>04A</v>
          </cell>
          <cell r="D2610" t="str">
            <v>800000207421883</v>
          </cell>
          <cell r="E2610" t="str">
            <v>DISTANCIADOR</v>
          </cell>
          <cell r="F2610">
            <v>27</v>
          </cell>
        </row>
        <row r="2611">
          <cell r="A2611" t="str">
            <v>2V5.201923.E</v>
          </cell>
          <cell r="B2611" t="str">
            <v>VAVC-0D-34</v>
          </cell>
          <cell r="C2611" t="str">
            <v>04A</v>
          </cell>
          <cell r="D2611" t="str">
            <v>800000207417121</v>
          </cell>
          <cell r="E2611" t="str">
            <v>DISTANCIADOR</v>
          </cell>
          <cell r="F2611">
            <v>5</v>
          </cell>
        </row>
        <row r="2612">
          <cell r="A2612" t="str">
            <v>2V5.201923.G</v>
          </cell>
          <cell r="B2612" t="str">
            <v>BLOCADO-CL</v>
          </cell>
          <cell r="C2612" t="str">
            <v>04A</v>
          </cell>
          <cell r="D2612" t="str">
            <v>800000207417214</v>
          </cell>
          <cell r="E2612" t="str">
            <v>DISTANCIADOR</v>
          </cell>
          <cell r="F2612">
            <v>22</v>
          </cell>
        </row>
        <row r="2613">
          <cell r="A2613" t="str">
            <v>2V5.201923.H</v>
          </cell>
          <cell r="B2613" t="str">
            <v>BLOCADO-CL</v>
          </cell>
          <cell r="C2613" t="str">
            <v>04A</v>
          </cell>
          <cell r="D2613" t="str">
            <v>800000207417166</v>
          </cell>
          <cell r="E2613" t="str">
            <v>DISTANCIADOR</v>
          </cell>
          <cell r="F2613">
            <v>34</v>
          </cell>
        </row>
        <row r="2614">
          <cell r="A2614" t="str">
            <v>2V5.254253.E</v>
          </cell>
          <cell r="B2614" t="str">
            <v>VDHD-0D-07</v>
          </cell>
          <cell r="C2614" t="str">
            <v>04A</v>
          </cell>
          <cell r="D2614" t="str">
            <v>800000207313549</v>
          </cell>
          <cell r="E2614" t="str">
            <v>CONVERSOR CATALITICO SILENCIOSO</v>
          </cell>
          <cell r="F2614">
            <v>3</v>
          </cell>
        </row>
        <row r="2615">
          <cell r="A2615" t="str">
            <v>2V5.254253.E</v>
          </cell>
          <cell r="B2615" t="str">
            <v>VAVC-0E-28</v>
          </cell>
          <cell r="C2615" t="str">
            <v>04A</v>
          </cell>
          <cell r="D2615" t="str">
            <v>800000207313548</v>
          </cell>
          <cell r="E2615" t="str">
            <v>CONVERSOR CATALITICO SILENCIOSO</v>
          </cell>
          <cell r="F2615">
            <v>3</v>
          </cell>
        </row>
        <row r="2616">
          <cell r="A2616" t="str">
            <v>2V5.422335.M</v>
          </cell>
          <cell r="B2616" t="str">
            <v>VAVC-0E-07</v>
          </cell>
          <cell r="C2616" t="str">
            <v>04A</v>
          </cell>
          <cell r="D2616" t="str">
            <v>800000207326163</v>
          </cell>
          <cell r="E2616" t="str">
            <v>Drag Link</v>
          </cell>
          <cell r="F2616">
            <v>4</v>
          </cell>
        </row>
        <row r="2617">
          <cell r="A2617" t="str">
            <v>2V5.505469.H</v>
          </cell>
          <cell r="B2617" t="str">
            <v>VAVC-0E-10</v>
          </cell>
          <cell r="C2617" t="str">
            <v>04A</v>
          </cell>
          <cell r="D2617" t="str">
            <v>800000207325416</v>
          </cell>
          <cell r="E2617" t="str">
            <v>TIRANTE</v>
          </cell>
          <cell r="F2617">
            <v>10</v>
          </cell>
        </row>
        <row r="2618">
          <cell r="A2618" t="str">
            <v>2V5.505469.H</v>
          </cell>
          <cell r="B2618" t="str">
            <v>VAVC-0E-11</v>
          </cell>
          <cell r="C2618" t="str">
            <v>04A</v>
          </cell>
          <cell r="D2618" t="str">
            <v>800000207325417</v>
          </cell>
          <cell r="E2618" t="str">
            <v>TIRANTE</v>
          </cell>
          <cell r="F2618">
            <v>50</v>
          </cell>
        </row>
        <row r="2619">
          <cell r="A2619" t="str">
            <v>2V5.607251.AA</v>
          </cell>
          <cell r="B2619" t="str">
            <v>VDHE-0D-18</v>
          </cell>
          <cell r="C2619" t="str">
            <v>04A</v>
          </cell>
          <cell r="D2619" t="str">
            <v>800000207376339</v>
          </cell>
          <cell r="E2619" t="str">
            <v>RESERVATORIO DE AR</v>
          </cell>
          <cell r="F2619">
            <v>54</v>
          </cell>
        </row>
        <row r="2620">
          <cell r="A2620" t="str">
            <v>2V5.607363.H</v>
          </cell>
          <cell r="B2620" t="str">
            <v>BLOCADO-CL</v>
          </cell>
          <cell r="C2620" t="str">
            <v>04A</v>
          </cell>
          <cell r="D2620" t="str">
            <v>800000207417057</v>
          </cell>
          <cell r="E2620" t="str">
            <v>SUPORTE DA VALVULA</v>
          </cell>
          <cell r="F2620">
            <v>8</v>
          </cell>
        </row>
        <row r="2621">
          <cell r="A2621" t="str">
            <v>2V5.614193.A</v>
          </cell>
          <cell r="B2621" t="str">
            <v>VAVA-0E-22</v>
          </cell>
          <cell r="C2621" t="str">
            <v>04A</v>
          </cell>
          <cell r="D2621" t="str">
            <v>800000207372649</v>
          </cell>
          <cell r="E2621" t="str">
            <v>SUPORTE DA VALVULA DE REGULAGEM</v>
          </cell>
          <cell r="F2621">
            <v>8</v>
          </cell>
        </row>
        <row r="2622">
          <cell r="A2622" t="str">
            <v>2V5.614775.C</v>
          </cell>
          <cell r="B2622" t="str">
            <v>VAVA-0E-22</v>
          </cell>
          <cell r="C2622" t="str">
            <v>04A</v>
          </cell>
          <cell r="D2622" t="str">
            <v>800000207372670</v>
          </cell>
          <cell r="E2622" t="str">
            <v>HASTE DE LIGACAO DA VALVULA FREIO</v>
          </cell>
          <cell r="F2622">
            <v>4</v>
          </cell>
        </row>
        <row r="2623">
          <cell r="A2623" t="str">
            <v>2V5.616011</v>
          </cell>
          <cell r="B2623" t="str">
            <v>VDHH-0D-15</v>
          </cell>
          <cell r="C2623" t="str">
            <v>04A</v>
          </cell>
          <cell r="D2623" t="str">
            <v>800000207374655</v>
          </cell>
          <cell r="E2623" t="str">
            <v>haste de sustentação do eixo</v>
          </cell>
          <cell r="F2623">
            <v>6</v>
          </cell>
        </row>
        <row r="2624">
          <cell r="A2624" t="str">
            <v>2V5.616011</v>
          </cell>
          <cell r="B2624" t="str">
            <v>VDHH-0D-15</v>
          </cell>
          <cell r="C2624" t="str">
            <v>04A</v>
          </cell>
          <cell r="D2624" t="str">
            <v>800000207374654</v>
          </cell>
          <cell r="E2624" t="str">
            <v>haste de sustentação do eixo</v>
          </cell>
          <cell r="F2624">
            <v>6</v>
          </cell>
        </row>
        <row r="2625">
          <cell r="A2625" t="str">
            <v>2Z0.422803</v>
          </cell>
          <cell r="B2625" t="str">
            <v>VAVC-0E-12</v>
          </cell>
          <cell r="C2625" t="str">
            <v>04A</v>
          </cell>
          <cell r="D2625" t="str">
            <v>800000207325563</v>
          </cell>
          <cell r="E2625" t="str">
            <v>BARRA DE DIRECAO</v>
          </cell>
          <cell r="F2625">
            <v>58</v>
          </cell>
        </row>
        <row r="2626">
          <cell r="A2626" t="str">
            <v>2Z0.607251.B</v>
          </cell>
          <cell r="B2626" t="str">
            <v>VDHE-0D-20</v>
          </cell>
          <cell r="C2626" t="str">
            <v>04A</v>
          </cell>
          <cell r="D2626" t="str">
            <v>800000207374798</v>
          </cell>
          <cell r="E2626" t="str">
            <v>RESERVATORIO DE AR</v>
          </cell>
          <cell r="F2626">
            <v>22</v>
          </cell>
        </row>
        <row r="2627">
          <cell r="A2627" t="str">
            <v>JNV.121207.Q</v>
          </cell>
          <cell r="B2627" t="str">
            <v>VAVD-0D-20</v>
          </cell>
          <cell r="C2627" t="str">
            <v>04A</v>
          </cell>
          <cell r="D2627" t="str">
            <v>800000207382966</v>
          </cell>
          <cell r="E2627" t="str">
            <v>DEFLETOR RADIADOR</v>
          </cell>
          <cell r="F2627">
            <v>5</v>
          </cell>
        </row>
        <row r="2628">
          <cell r="A2628" t="str">
            <v>2P0.513031.D</v>
          </cell>
          <cell r="B2628" t="str">
            <v>VAVC-0D-46</v>
          </cell>
          <cell r="C2628" t="str">
            <v>04A</v>
          </cell>
          <cell r="D2628" t="str">
            <v>800000207552059</v>
          </cell>
          <cell r="E2628" t="str">
            <v>AMORTECEDOR TRAS</v>
          </cell>
          <cell r="F2628">
            <v>34</v>
          </cell>
        </row>
        <row r="2629">
          <cell r="A2629" t="str">
            <v>2R0.121207.R</v>
          </cell>
          <cell r="B2629" t="str">
            <v>VAVD-0D-44</v>
          </cell>
          <cell r="C2629" t="str">
            <v>04A</v>
          </cell>
          <cell r="D2629" t="str">
            <v>800000207517915</v>
          </cell>
          <cell r="E2629" t="str">
            <v>DEFLETOR RADIADOR</v>
          </cell>
          <cell r="F2629">
            <v>24</v>
          </cell>
        </row>
        <row r="2630">
          <cell r="A2630" t="str">
            <v>2R0.121333.C</v>
          </cell>
          <cell r="B2630" t="str">
            <v>VAVC-0D-20</v>
          </cell>
          <cell r="C2630" t="str">
            <v>04A</v>
          </cell>
          <cell r="D2630" t="str">
            <v>800000207554655</v>
          </cell>
          <cell r="E2630" t="str">
            <v>CONDUTOR DE AR</v>
          </cell>
          <cell r="F2630">
            <v>4</v>
          </cell>
        </row>
        <row r="2631">
          <cell r="A2631" t="str">
            <v>2RD.807104.  I9A</v>
          </cell>
          <cell r="B2631" t="str">
            <v>VDHC-0D-18</v>
          </cell>
          <cell r="C2631" t="str">
            <v>04A</v>
          </cell>
          <cell r="D2631" t="str">
            <v>800000207531989</v>
          </cell>
          <cell r="E2631" t="str">
            <v>PARA BRANCO GEADA</v>
          </cell>
          <cell r="F2631">
            <v>7</v>
          </cell>
        </row>
        <row r="2632">
          <cell r="A2632" t="str">
            <v>2RG.863521</v>
          </cell>
          <cell r="B2632" t="str">
            <v>VAVD-0D-18</v>
          </cell>
          <cell r="C2632" t="str">
            <v>04A</v>
          </cell>
          <cell r="D2632" t="str">
            <v>800000207510576</v>
          </cell>
          <cell r="E2632" t="str">
            <v>ISOLADOR</v>
          </cell>
          <cell r="F2632">
            <v>12</v>
          </cell>
        </row>
        <row r="2633">
          <cell r="A2633" t="str">
            <v>2S2.521109.H</v>
          </cell>
          <cell r="B2633" t="str">
            <v>VGVC-0D-05</v>
          </cell>
          <cell r="C2633" t="str">
            <v>04A</v>
          </cell>
          <cell r="D2633" t="str">
            <v>800000207523580</v>
          </cell>
          <cell r="E2633" t="str">
            <v>ARVORE TRANSMISSAO</v>
          </cell>
          <cell r="F2633">
            <v>7</v>
          </cell>
        </row>
        <row r="2634">
          <cell r="A2634" t="str">
            <v>2T0.121071.G</v>
          </cell>
          <cell r="B2634" t="str">
            <v>VDHF-0E-01</v>
          </cell>
          <cell r="C2634" t="str">
            <v>04A</v>
          </cell>
          <cell r="D2634" t="str">
            <v>800000207539738</v>
          </cell>
          <cell r="E2634" t="str">
            <v>TUBO RESFR. TRANSM. SVE</v>
          </cell>
          <cell r="F2634">
            <v>8</v>
          </cell>
        </row>
        <row r="2635">
          <cell r="A2635" t="str">
            <v>2T0.121071.H</v>
          </cell>
          <cell r="B2635" t="str">
            <v>VAVA-0E-12</v>
          </cell>
          <cell r="C2635" t="str">
            <v>04A</v>
          </cell>
          <cell r="D2635" t="str">
            <v>800000209163204</v>
          </cell>
          <cell r="E2635" t="str">
            <v>TUBO RESFRIAMENTO TRANSMI</v>
          </cell>
          <cell r="F2635">
            <v>12</v>
          </cell>
        </row>
        <row r="2636">
          <cell r="A2636" t="str">
            <v>2T0.253121.B</v>
          </cell>
          <cell r="B2636" t="str">
            <v>VDHD-0D-15</v>
          </cell>
          <cell r="C2636" t="str">
            <v>04A</v>
          </cell>
          <cell r="D2636" t="str">
            <v>800000207555485</v>
          </cell>
          <cell r="E2636" t="str">
            <v>SILENCIOSO ANTERIO</v>
          </cell>
          <cell r="F2636">
            <v>12</v>
          </cell>
        </row>
        <row r="2637">
          <cell r="A2637" t="str">
            <v>2T0.253121.B</v>
          </cell>
          <cell r="B2637" t="str">
            <v>VDHD-0D-23</v>
          </cell>
          <cell r="C2637" t="str">
            <v>04A</v>
          </cell>
          <cell r="D2637" t="str">
            <v>800000207555484</v>
          </cell>
          <cell r="E2637" t="str">
            <v>SILENCIOSO ANTERIO</v>
          </cell>
          <cell r="F2637">
            <v>12</v>
          </cell>
        </row>
        <row r="2638">
          <cell r="A2638" t="str">
            <v>2T0.253249</v>
          </cell>
          <cell r="B2638" t="str">
            <v>VAVA-0E-22</v>
          </cell>
          <cell r="C2638" t="str">
            <v>04A</v>
          </cell>
          <cell r="D2638" t="str">
            <v>800000207575102</v>
          </cell>
          <cell r="E2638" t="str">
            <v>SUPORTE</v>
          </cell>
          <cell r="F2638">
            <v>1</v>
          </cell>
        </row>
        <row r="2639">
          <cell r="A2639" t="str">
            <v>2T2.253683.BD</v>
          </cell>
          <cell r="B2639" t="str">
            <v>VAVC-0E-20</v>
          </cell>
          <cell r="C2639" t="str">
            <v>04A</v>
          </cell>
          <cell r="D2639" t="str">
            <v>800000207555005</v>
          </cell>
          <cell r="E2639" t="str">
            <v>TUBO TERMINAL</v>
          </cell>
          <cell r="F2639">
            <v>31</v>
          </cell>
        </row>
        <row r="2640">
          <cell r="A2640" t="str">
            <v>2T2.521157.DH</v>
          </cell>
          <cell r="B2640" t="str">
            <v>VGVA-0E-01</v>
          </cell>
          <cell r="C2640" t="str">
            <v>04A</v>
          </cell>
          <cell r="D2640" t="str">
            <v>800000207548856</v>
          </cell>
          <cell r="E2640" t="str">
            <v>ARVORE EIXO DE TRANSMISSAO USO AUTOMOTIV</v>
          </cell>
          <cell r="F2640">
            <v>5</v>
          </cell>
        </row>
        <row r="2641">
          <cell r="A2641" t="str">
            <v>2T2.521157.DH</v>
          </cell>
          <cell r="B2641" t="str">
            <v>VGVA-0E-06</v>
          </cell>
          <cell r="C2641" t="str">
            <v>04A</v>
          </cell>
          <cell r="D2641" t="str">
            <v>800000207548857</v>
          </cell>
          <cell r="E2641" t="str">
            <v>ARVORE EIXO DE TRANSMISSAO USO AUTOMOTIV</v>
          </cell>
          <cell r="F2641">
            <v>12</v>
          </cell>
        </row>
        <row r="2642">
          <cell r="A2642" t="str">
            <v>2T2.521157.DK</v>
          </cell>
          <cell r="B2642" t="str">
            <v>VGVA-0E-01</v>
          </cell>
          <cell r="C2642" t="str">
            <v>04A</v>
          </cell>
          <cell r="D2642" t="str">
            <v>800000207523748</v>
          </cell>
          <cell r="E2642" t="str">
            <v>ARVORE EIXO DE TRANSMISSAO</v>
          </cell>
          <cell r="F2642">
            <v>11</v>
          </cell>
        </row>
        <row r="2643">
          <cell r="A2643" t="str">
            <v>2T4.861711.A</v>
          </cell>
          <cell r="B2643" t="str">
            <v>BLOCADO-CL</v>
          </cell>
          <cell r="C2643" t="str">
            <v>04A</v>
          </cell>
          <cell r="D2643" t="str">
            <v>800000207577655</v>
          </cell>
          <cell r="E2643" t="str">
            <v>ALOJ.PARED DIVIS.</v>
          </cell>
          <cell r="F2643">
            <v>120</v>
          </cell>
        </row>
        <row r="2644">
          <cell r="A2644" t="str">
            <v>2U0.121283.B</v>
          </cell>
          <cell r="B2644" t="str">
            <v>VAVA-1E-20</v>
          </cell>
          <cell r="C2644" t="str">
            <v>04A</v>
          </cell>
          <cell r="D2644" t="str">
            <v>800000207553277</v>
          </cell>
          <cell r="E2644" t="str">
            <v>DUTO DE AR</v>
          </cell>
          <cell r="F2644">
            <v>10</v>
          </cell>
        </row>
        <row r="2645">
          <cell r="A2645" t="str">
            <v>2U0.121283.B</v>
          </cell>
          <cell r="B2645" t="str">
            <v>VAVA-1E-20</v>
          </cell>
          <cell r="C2645" t="str">
            <v>04A</v>
          </cell>
          <cell r="D2645" t="str">
            <v>800000207553278</v>
          </cell>
          <cell r="E2645" t="str">
            <v>DUTO DE AR</v>
          </cell>
          <cell r="F2645">
            <v>10</v>
          </cell>
        </row>
        <row r="2646">
          <cell r="A2646" t="str">
            <v>2U0.121283.B</v>
          </cell>
          <cell r="B2646" t="str">
            <v>VAVA-1E-20</v>
          </cell>
          <cell r="C2646" t="str">
            <v>04A</v>
          </cell>
          <cell r="D2646" t="str">
            <v>800000207553279</v>
          </cell>
          <cell r="E2646" t="str">
            <v>DUTO DE AR</v>
          </cell>
          <cell r="F2646">
            <v>10</v>
          </cell>
        </row>
        <row r="2647">
          <cell r="A2647" t="str">
            <v>2U0.121283.B</v>
          </cell>
          <cell r="B2647" t="str">
            <v>VAVA-1E-20</v>
          </cell>
          <cell r="C2647" t="str">
            <v>04A</v>
          </cell>
          <cell r="D2647" t="str">
            <v>800000207553280</v>
          </cell>
          <cell r="E2647" t="str">
            <v>DUTO DE AR</v>
          </cell>
          <cell r="F2647">
            <v>10</v>
          </cell>
        </row>
        <row r="2648">
          <cell r="A2648" t="str">
            <v>2V5.012239.B</v>
          </cell>
          <cell r="B2648" t="str">
            <v>BLOCADO-CL</v>
          </cell>
          <cell r="C2648" t="str">
            <v>04A</v>
          </cell>
          <cell r="D2648" t="str">
            <v>800000207538706</v>
          </cell>
          <cell r="E2648" t="str">
            <v>ALAVANCA</v>
          </cell>
          <cell r="F2648">
            <v>8</v>
          </cell>
        </row>
        <row r="2649">
          <cell r="A2649" t="str">
            <v>2V5.129926.C</v>
          </cell>
          <cell r="B2649" t="str">
            <v>VAVA-0E-21</v>
          </cell>
          <cell r="C2649" t="str">
            <v>04A</v>
          </cell>
          <cell r="D2649" t="str">
            <v>800000207575261</v>
          </cell>
          <cell r="E2649" t="str">
            <v>SUPORTE</v>
          </cell>
          <cell r="F2649">
            <v>8</v>
          </cell>
        </row>
        <row r="2650">
          <cell r="A2650" t="str">
            <v>2V5.201260.F</v>
          </cell>
          <cell r="B2650" t="str">
            <v>VDHG-0D-06</v>
          </cell>
          <cell r="C2650" t="str">
            <v>04A</v>
          </cell>
          <cell r="D2650" t="str">
            <v>800000207575437</v>
          </cell>
          <cell r="E2650" t="str">
            <v>SUPORTE</v>
          </cell>
          <cell r="F2650">
            <v>9</v>
          </cell>
        </row>
        <row r="2651">
          <cell r="A2651" t="str">
            <v>2V5.201260.F</v>
          </cell>
          <cell r="B2651" t="str">
            <v>BLOCADO-CL</v>
          </cell>
          <cell r="C2651" t="str">
            <v>04A</v>
          </cell>
          <cell r="D2651" t="str">
            <v>800000207575438</v>
          </cell>
          <cell r="E2651" t="str">
            <v>SUPORTE</v>
          </cell>
          <cell r="F2651">
            <v>10</v>
          </cell>
        </row>
        <row r="2652">
          <cell r="A2652" t="str">
            <v>2V5.201722.H</v>
          </cell>
          <cell r="B2652" t="str">
            <v>VAVA-0E-26</v>
          </cell>
          <cell r="C2652" t="str">
            <v>04A</v>
          </cell>
          <cell r="D2652" t="str">
            <v>800000207575262</v>
          </cell>
          <cell r="E2652" t="str">
            <v>SUPORTE PARA TUBO</v>
          </cell>
          <cell r="F2652">
            <v>40</v>
          </cell>
        </row>
        <row r="2653">
          <cell r="A2653" t="str">
            <v>2V5.253037.D</v>
          </cell>
          <cell r="B2653" t="str">
            <v>VAVC-0D-26</v>
          </cell>
          <cell r="C2653" t="str">
            <v>04A</v>
          </cell>
          <cell r="D2653" t="str">
            <v>800000207517528</v>
          </cell>
          <cell r="E2653" t="str">
            <v>DEFLETOR</v>
          </cell>
          <cell r="F2653">
            <v>14</v>
          </cell>
        </row>
        <row r="2654">
          <cell r="A2654" t="str">
            <v>2V5.253143.B</v>
          </cell>
          <cell r="B2654" t="str">
            <v>VAVA-0E-32</v>
          </cell>
          <cell r="C2654" t="str">
            <v>04A</v>
          </cell>
          <cell r="D2654" t="str">
            <v>800000207517010</v>
          </cell>
          <cell r="E2654" t="str">
            <v>BRACADEIRA DE FERRO OU AÇO</v>
          </cell>
          <cell r="F2654">
            <v>10</v>
          </cell>
        </row>
        <row r="2655">
          <cell r="A2655" t="str">
            <v>2V5.253143.B</v>
          </cell>
          <cell r="B2655" t="str">
            <v>VAVA-0E-32</v>
          </cell>
          <cell r="C2655" t="str">
            <v>04A</v>
          </cell>
          <cell r="D2655" t="str">
            <v>800000207517009</v>
          </cell>
          <cell r="E2655" t="str">
            <v>BRACADEIRA DE FERRO OU AÇO</v>
          </cell>
          <cell r="F2655">
            <v>20</v>
          </cell>
        </row>
        <row r="2656">
          <cell r="A2656" t="str">
            <v>2V5.607363.H</v>
          </cell>
          <cell r="B2656" t="str">
            <v>VAVC-0D-18</v>
          </cell>
          <cell r="C2656" t="str">
            <v>04A</v>
          </cell>
          <cell r="D2656" t="str">
            <v>800000207554831</v>
          </cell>
          <cell r="E2656" t="str">
            <v>SUPORTE DA VALVULA</v>
          </cell>
          <cell r="F2656">
            <v>4</v>
          </cell>
        </row>
        <row r="2657">
          <cell r="A2657" t="str">
            <v>2V5.607811.C</v>
          </cell>
          <cell r="B2657" t="str">
            <v>VAVA-0E-10</v>
          </cell>
          <cell r="C2657" t="str">
            <v>04A</v>
          </cell>
          <cell r="D2657" t="str">
            <v>800000207539468</v>
          </cell>
          <cell r="E2657" t="str">
            <v>TUBULACAO DO FREIO</v>
          </cell>
          <cell r="F2657">
            <v>53</v>
          </cell>
        </row>
        <row r="2658">
          <cell r="A2658" t="str">
            <v>JNV.129607.Q</v>
          </cell>
          <cell r="B2658" t="str">
            <v>VDHC-0E-10</v>
          </cell>
          <cell r="C2658" t="str">
            <v>04A</v>
          </cell>
          <cell r="D2658" t="str">
            <v>800000207548149</v>
          </cell>
          <cell r="E2658" t="str">
            <v>FILTRO DE AR</v>
          </cell>
          <cell r="F2658">
            <v>6</v>
          </cell>
        </row>
        <row r="2659">
          <cell r="A2659" t="str">
            <v>JNV.145840</v>
          </cell>
          <cell r="B2659" t="str">
            <v>BLOCADO-CL</v>
          </cell>
          <cell r="C2659" t="str">
            <v>04A</v>
          </cell>
          <cell r="D2659" t="str">
            <v>800000207538114</v>
          </cell>
          <cell r="E2659" t="str">
            <v>TUBO ADM AR DA MANG DO TURBO A MANG DO C</v>
          </cell>
          <cell r="F2659">
            <v>6</v>
          </cell>
        </row>
        <row r="2660">
          <cell r="A2660" t="str">
            <v>TGG.513031</v>
          </cell>
          <cell r="B2660" t="str">
            <v>VDHG-0E-08</v>
          </cell>
          <cell r="C2660" t="str">
            <v>04A</v>
          </cell>
          <cell r="D2660" t="str">
            <v>800000207552065</v>
          </cell>
          <cell r="E2660" t="str">
            <v>AMORTECEDOR TRAS</v>
          </cell>
          <cell r="F2660">
            <v>91</v>
          </cell>
        </row>
        <row r="2661">
          <cell r="A2661" t="str">
            <v>22B.521525</v>
          </cell>
          <cell r="B2661" t="str">
            <v>VAVA-1E-33</v>
          </cell>
          <cell r="C2661" t="str">
            <v>04A</v>
          </cell>
          <cell r="D2661" t="str">
            <v>800000207670954</v>
          </cell>
          <cell r="E2661" t="str">
            <v>BRACKET,CENTER</v>
          </cell>
          <cell r="F2661">
            <v>2</v>
          </cell>
        </row>
        <row r="2662">
          <cell r="A2662" t="str">
            <v>2P0.141025.C</v>
          </cell>
          <cell r="B2662" t="str">
            <v>VGVF-0D-08</v>
          </cell>
          <cell r="C2662" t="str">
            <v>04A</v>
          </cell>
          <cell r="D2662" t="str">
            <v>800000207648154</v>
          </cell>
          <cell r="E2662" t="str">
            <v>ZEMBREAGEM</v>
          </cell>
          <cell r="F2662">
            <v>35</v>
          </cell>
        </row>
        <row r="2663">
          <cell r="A2663" t="str">
            <v>2P0.141031.J</v>
          </cell>
          <cell r="B2663" t="str">
            <v>VGVF-0D-08</v>
          </cell>
          <cell r="C2663" t="str">
            <v>04A</v>
          </cell>
          <cell r="D2663" t="str">
            <v>800000207648153</v>
          </cell>
          <cell r="E2663" t="str">
            <v>DISCO_DE_EMBREAGEM</v>
          </cell>
          <cell r="F2663">
            <v>35</v>
          </cell>
        </row>
        <row r="2664">
          <cell r="A2664" t="str">
            <v>2RG.863522</v>
          </cell>
          <cell r="B2664" t="str">
            <v>VAVD-0D-37</v>
          </cell>
          <cell r="C2664" t="str">
            <v>04A</v>
          </cell>
          <cell r="D2664" t="str">
            <v>800000207645213</v>
          </cell>
          <cell r="E2664" t="str">
            <v>ISOLADOR</v>
          </cell>
          <cell r="F2664">
            <v>12</v>
          </cell>
        </row>
        <row r="2665">
          <cell r="A2665" t="str">
            <v>2T0.121207.E</v>
          </cell>
          <cell r="B2665" t="str">
            <v>VAVD-0D-40</v>
          </cell>
          <cell r="C2665" t="str">
            <v>04A</v>
          </cell>
          <cell r="D2665" t="str">
            <v>800000207645281</v>
          </cell>
          <cell r="E2665" t="str">
            <v>DEFLETOR RADIADOR</v>
          </cell>
          <cell r="F2665">
            <v>10</v>
          </cell>
        </row>
        <row r="2666">
          <cell r="A2666" t="str">
            <v>2T2.251523.D</v>
          </cell>
          <cell r="B2666" t="str">
            <v>VAVC-0D-20</v>
          </cell>
          <cell r="C2666" t="str">
            <v>04A</v>
          </cell>
          <cell r="D2666" t="str">
            <v>800000207648434</v>
          </cell>
          <cell r="E2666" t="str">
            <v>CINTA TENSORA</v>
          </cell>
          <cell r="F2666">
            <v>20</v>
          </cell>
        </row>
        <row r="2667">
          <cell r="A2667" t="str">
            <v>2T2.521115.AP</v>
          </cell>
          <cell r="B2667" t="str">
            <v>VGVC-0E-07</v>
          </cell>
          <cell r="C2667" t="str">
            <v>04A</v>
          </cell>
          <cell r="D2667" t="str">
            <v>800000207674728</v>
          </cell>
          <cell r="E2667" t="str">
            <v>ARVORE EIXO DE TRANSMISSAO USO AUTOMOTIV</v>
          </cell>
          <cell r="F2667">
            <v>2</v>
          </cell>
        </row>
        <row r="2668">
          <cell r="A2668" t="str">
            <v>2T2.521115.AP</v>
          </cell>
          <cell r="B2668" t="str">
            <v>VGVD-0D-03</v>
          </cell>
          <cell r="C2668" t="str">
            <v>04A</v>
          </cell>
          <cell r="D2668" t="str">
            <v>800000207674729</v>
          </cell>
          <cell r="E2668" t="str">
            <v>ARVORE EIXO DE TRANSMISSAO USO AUTOMOTIV</v>
          </cell>
          <cell r="F2668">
            <v>12</v>
          </cell>
        </row>
        <row r="2669">
          <cell r="A2669" t="str">
            <v>2T2.521115.AP</v>
          </cell>
          <cell r="B2669" t="str">
            <v>VGVD-0D-01</v>
          </cell>
          <cell r="C2669" t="str">
            <v>04A</v>
          </cell>
          <cell r="D2669" t="str">
            <v>800000207674727</v>
          </cell>
          <cell r="E2669" t="str">
            <v>ARVORE EIXO DE TRANSMISSAO USO AUTOMOTIV</v>
          </cell>
          <cell r="F2669">
            <v>6</v>
          </cell>
        </row>
        <row r="2670">
          <cell r="A2670" t="str">
            <v>2T2.521115.AS</v>
          </cell>
          <cell r="B2670" t="str">
            <v>VGVB-0D-03</v>
          </cell>
          <cell r="C2670" t="str">
            <v>04A</v>
          </cell>
          <cell r="D2670" t="str">
            <v>800000207676709</v>
          </cell>
          <cell r="E2670" t="str">
            <v>ARVORE EIXO DE TRANSMISSAO USO AUTOMOTIV</v>
          </cell>
          <cell r="F2670">
            <v>5</v>
          </cell>
        </row>
        <row r="2671">
          <cell r="A2671" t="str">
            <v>2T2.521157.DH</v>
          </cell>
          <cell r="B2671" t="str">
            <v>VGVA-0E-02</v>
          </cell>
          <cell r="C2671" t="str">
            <v>04A</v>
          </cell>
          <cell r="D2671" t="str">
            <v>800000207678709</v>
          </cell>
          <cell r="E2671" t="str">
            <v>ARVORE EIXO DE TRANSMISSAO USO AUTOMOTIV</v>
          </cell>
          <cell r="F2671">
            <v>6</v>
          </cell>
        </row>
        <row r="2672">
          <cell r="A2672" t="str">
            <v>2U0.521109.B</v>
          </cell>
          <cell r="B2672" t="str">
            <v>VGVD-0D-01</v>
          </cell>
          <cell r="C2672" t="str">
            <v>04A</v>
          </cell>
          <cell r="D2672" t="str">
            <v>800000207679567</v>
          </cell>
          <cell r="E2672" t="str">
            <v>ARVORE TRANSMISSAO</v>
          </cell>
          <cell r="F2672">
            <v>2</v>
          </cell>
        </row>
        <row r="2673">
          <cell r="A2673" t="str">
            <v>2U0.607252</v>
          </cell>
          <cell r="B2673" t="str">
            <v>VDHE-0D-09</v>
          </cell>
          <cell r="C2673" t="str">
            <v>04A</v>
          </cell>
          <cell r="D2673" t="str">
            <v>800000207658618</v>
          </cell>
          <cell r="E2673" t="str">
            <v>RESERVATORIO DE AR</v>
          </cell>
          <cell r="F2673">
            <v>28</v>
          </cell>
        </row>
        <row r="2674">
          <cell r="A2674" t="str">
            <v>2V5.411023.B</v>
          </cell>
          <cell r="B2674" t="str">
            <v>VDHF-0E-07</v>
          </cell>
          <cell r="C2674" t="str">
            <v>04A</v>
          </cell>
          <cell r="D2674" t="str">
            <v>800000207675335</v>
          </cell>
          <cell r="E2674" t="str">
            <v>ESTABILIZADOR</v>
          </cell>
          <cell r="F2674">
            <v>12</v>
          </cell>
        </row>
        <row r="2675">
          <cell r="A2675" t="str">
            <v>2V5.411023.B</v>
          </cell>
          <cell r="B2675" t="str">
            <v>VDHF-0E-07</v>
          </cell>
          <cell r="C2675" t="str">
            <v>04A</v>
          </cell>
          <cell r="D2675" t="str">
            <v>800000207675336</v>
          </cell>
          <cell r="E2675" t="str">
            <v>ESTABILIZADOR</v>
          </cell>
          <cell r="F2675">
            <v>12</v>
          </cell>
        </row>
        <row r="2676">
          <cell r="A2676" t="str">
            <v>2V5.411023.B</v>
          </cell>
          <cell r="B2676" t="str">
            <v>VDHF-0E-07</v>
          </cell>
          <cell r="C2676" t="str">
            <v>04A</v>
          </cell>
          <cell r="D2676" t="str">
            <v>800000207659469</v>
          </cell>
          <cell r="E2676" t="str">
            <v>ESTABILIZADOR</v>
          </cell>
          <cell r="F2676">
            <v>12</v>
          </cell>
        </row>
        <row r="2677">
          <cell r="A2677" t="str">
            <v>2V5.511025.C</v>
          </cell>
          <cell r="B2677" t="str">
            <v>VAVC-0E-34</v>
          </cell>
          <cell r="C2677" t="str">
            <v>04A</v>
          </cell>
          <cell r="D2677" t="str">
            <v>800000207688739</v>
          </cell>
          <cell r="E2677" t="str">
            <v>ESTABILIZADOR</v>
          </cell>
          <cell r="F2677">
            <v>6</v>
          </cell>
        </row>
        <row r="2678">
          <cell r="A2678" t="str">
            <v>2V5.511025.C</v>
          </cell>
          <cell r="B2678" t="str">
            <v>VAVC-0E-34</v>
          </cell>
          <cell r="C2678" t="str">
            <v>04A</v>
          </cell>
          <cell r="D2678" t="str">
            <v>800000207688740</v>
          </cell>
          <cell r="E2678" t="str">
            <v>ESTABILIZADOR</v>
          </cell>
          <cell r="F2678">
            <v>10</v>
          </cell>
        </row>
        <row r="2679">
          <cell r="A2679" t="str">
            <v>2V5.511441.E</v>
          </cell>
          <cell r="B2679" t="str">
            <v>VDHG-0E-10</v>
          </cell>
          <cell r="C2679" t="str">
            <v>04A</v>
          </cell>
          <cell r="D2679" t="str">
            <v>800000207634104</v>
          </cell>
          <cell r="E2679" t="str">
            <v>TIRANTE</v>
          </cell>
          <cell r="F2679">
            <v>16</v>
          </cell>
        </row>
        <row r="2680">
          <cell r="A2680" t="str">
            <v>2V5.521110</v>
          </cell>
          <cell r="B2680" t="str">
            <v>VGVA-0E-06</v>
          </cell>
          <cell r="C2680" t="str">
            <v>04A</v>
          </cell>
          <cell r="D2680" t="str">
            <v>800000207675862</v>
          </cell>
          <cell r="E2680" t="str">
            <v>ARVORE TRANSMISSAO</v>
          </cell>
          <cell r="F2680">
            <v>14</v>
          </cell>
        </row>
        <row r="2681">
          <cell r="A2681" t="str">
            <v>2VH.129973</v>
          </cell>
          <cell r="B2681" t="str">
            <v>BLOCADO-CL</v>
          </cell>
          <cell r="C2681" t="str">
            <v>04A</v>
          </cell>
          <cell r="D2681" t="str">
            <v>800000207630039</v>
          </cell>
          <cell r="E2681" t="str">
            <v>MANGUEIRA</v>
          </cell>
          <cell r="F2681">
            <v>1</v>
          </cell>
        </row>
        <row r="2682">
          <cell r="A2682" t="str">
            <v>2VN.129973</v>
          </cell>
          <cell r="B2682" t="str">
            <v>VAVA-0E-23</v>
          </cell>
          <cell r="C2682" t="str">
            <v>04A</v>
          </cell>
          <cell r="D2682" t="str">
            <v>800000207682756</v>
          </cell>
          <cell r="E2682" t="str">
            <v>MANGUEIRA</v>
          </cell>
          <cell r="F2682">
            <v>1</v>
          </cell>
        </row>
        <row r="2683">
          <cell r="A2683" t="str">
            <v>2VN.129973</v>
          </cell>
          <cell r="B2683" t="str">
            <v>VAVA-2E-35</v>
          </cell>
          <cell r="C2683" t="str">
            <v>04A</v>
          </cell>
          <cell r="D2683" t="str">
            <v>800000207682754</v>
          </cell>
          <cell r="E2683" t="str">
            <v>MANGUEIRA</v>
          </cell>
          <cell r="F2683">
            <v>5</v>
          </cell>
        </row>
        <row r="2684">
          <cell r="A2684" t="str">
            <v>2W0.141025.B</v>
          </cell>
          <cell r="B2684" t="str">
            <v>VGVF-0D-06</v>
          </cell>
          <cell r="C2684" t="str">
            <v>04A</v>
          </cell>
          <cell r="D2684" t="str">
            <v>800000207666951</v>
          </cell>
          <cell r="E2684" t="str">
            <v>EMBREAGEM</v>
          </cell>
          <cell r="F2684">
            <v>8</v>
          </cell>
        </row>
        <row r="2685">
          <cell r="A2685" t="str">
            <v>2Z0.121301.B</v>
          </cell>
          <cell r="B2685" t="str">
            <v>VDHE-0E-26</v>
          </cell>
          <cell r="C2685" t="str">
            <v>04A</v>
          </cell>
          <cell r="D2685" t="str">
            <v>800000207654796</v>
          </cell>
          <cell r="E2685" t="str">
            <v>VENTILADOR</v>
          </cell>
          <cell r="F2685">
            <v>6</v>
          </cell>
        </row>
        <row r="2686">
          <cell r="A2686" t="str">
            <v>2Z0.141031.M</v>
          </cell>
          <cell r="B2686" t="str">
            <v>VGVF-0D-06</v>
          </cell>
          <cell r="C2686" t="str">
            <v>04A</v>
          </cell>
          <cell r="D2686" t="str">
            <v>800000207666952</v>
          </cell>
          <cell r="E2686" t="str">
            <v>DISCO DE EMBREAGEM</v>
          </cell>
          <cell r="F2686">
            <v>8</v>
          </cell>
        </row>
        <row r="2687">
          <cell r="A2687" t="str">
            <v>JNV.521139.Q</v>
          </cell>
          <cell r="B2687" t="str">
            <v>VGVA-0E-06</v>
          </cell>
          <cell r="C2687" t="str">
            <v>04A</v>
          </cell>
          <cell r="D2687" t="str">
            <v>800000207676598</v>
          </cell>
          <cell r="E2687" t="str">
            <v>ARVORE TRANSMISSAO</v>
          </cell>
          <cell r="F2687">
            <v>5</v>
          </cell>
        </row>
        <row r="2688">
          <cell r="A2688" t="str">
            <v>22B.521525</v>
          </cell>
          <cell r="B2688" t="str">
            <v>VAVA-2E-33</v>
          </cell>
          <cell r="C2688" t="str">
            <v>04A</v>
          </cell>
          <cell r="D2688" t="str">
            <v>800000207778036</v>
          </cell>
          <cell r="E2688" t="str">
            <v>BRACKET,CENTER</v>
          </cell>
          <cell r="F2688">
            <v>6</v>
          </cell>
        </row>
        <row r="2689">
          <cell r="A2689" t="str">
            <v>2R0.141031.B</v>
          </cell>
          <cell r="B2689" t="str">
            <v>VGVF-0D-05</v>
          </cell>
          <cell r="C2689" t="str">
            <v>04A</v>
          </cell>
          <cell r="D2689" t="str">
            <v>800000207752123</v>
          </cell>
          <cell r="E2689" t="str">
            <v>DISCO DE EMBREAGEM</v>
          </cell>
          <cell r="F2689">
            <v>12</v>
          </cell>
        </row>
        <row r="2690">
          <cell r="A2690" t="str">
            <v>2S2.253173.E</v>
          </cell>
          <cell r="B2690" t="str">
            <v>VAVC-0D-19</v>
          </cell>
          <cell r="C2690" t="str">
            <v>04A</v>
          </cell>
          <cell r="D2690" t="str">
            <v>800000207770074</v>
          </cell>
          <cell r="E2690" t="str">
            <v>TUBO INTERMEDIARIO</v>
          </cell>
          <cell r="F2690">
            <v>7</v>
          </cell>
        </row>
        <row r="2691">
          <cell r="A2691" t="str">
            <v>2T0.521109.K</v>
          </cell>
          <cell r="B2691" t="str">
            <v>VGVB-0D-03</v>
          </cell>
          <cell r="C2691" t="str">
            <v>04A</v>
          </cell>
          <cell r="D2691" t="str">
            <v>800000207788585</v>
          </cell>
          <cell r="E2691" t="str">
            <v>ARVORE TRANSMISSAO</v>
          </cell>
          <cell r="F2691">
            <v>1</v>
          </cell>
        </row>
        <row r="2692">
          <cell r="A2692" t="str">
            <v>2T2.121207.AA</v>
          </cell>
          <cell r="B2692" t="str">
            <v>BLOCADO-CL</v>
          </cell>
          <cell r="C2692" t="str">
            <v>04A</v>
          </cell>
          <cell r="D2692" t="str">
            <v>800000207778317</v>
          </cell>
          <cell r="E2692" t="str">
            <v>DEFLETOR RADIADOR</v>
          </cell>
          <cell r="F2692">
            <v>6</v>
          </cell>
        </row>
        <row r="2693">
          <cell r="A2693" t="str">
            <v>2T2.121228.A</v>
          </cell>
          <cell r="B2693" t="str">
            <v>VAVA-1E-33</v>
          </cell>
          <cell r="C2693" t="str">
            <v>04A</v>
          </cell>
          <cell r="D2693" t="str">
            <v>800000207742067</v>
          </cell>
          <cell r="E2693" t="str">
            <v>VEDACAO</v>
          </cell>
          <cell r="F2693">
            <v>28</v>
          </cell>
        </row>
        <row r="2694">
          <cell r="A2694" t="str">
            <v>2T2.121228.A</v>
          </cell>
          <cell r="B2694" t="str">
            <v>VAVA-1E-33</v>
          </cell>
          <cell r="C2694" t="str">
            <v>04A</v>
          </cell>
          <cell r="D2694" t="str">
            <v>800000207742069</v>
          </cell>
          <cell r="E2694" t="str">
            <v>VEDACAO</v>
          </cell>
          <cell r="F2694">
            <v>28</v>
          </cell>
        </row>
        <row r="2695">
          <cell r="A2695" t="str">
            <v>2T2.121228.A</v>
          </cell>
          <cell r="B2695" t="str">
            <v>VAVA-1E-33</v>
          </cell>
          <cell r="C2695" t="str">
            <v>04A</v>
          </cell>
          <cell r="D2695" t="str">
            <v>800000207742070</v>
          </cell>
          <cell r="E2695" t="str">
            <v>VEDACAO</v>
          </cell>
          <cell r="F2695">
            <v>28</v>
          </cell>
        </row>
        <row r="2696">
          <cell r="A2696" t="str">
            <v>2T2.121228.A</v>
          </cell>
          <cell r="B2696" t="str">
            <v>VAVA-1E-33</v>
          </cell>
          <cell r="C2696" t="str">
            <v>04A</v>
          </cell>
          <cell r="D2696" t="str">
            <v>800000207742071</v>
          </cell>
          <cell r="E2696" t="str">
            <v>VEDACAO</v>
          </cell>
          <cell r="F2696">
            <v>28</v>
          </cell>
        </row>
        <row r="2697">
          <cell r="A2697" t="str">
            <v>2T2.121228.A</v>
          </cell>
          <cell r="B2697" t="str">
            <v>VAVA-1E-33</v>
          </cell>
          <cell r="C2697" t="str">
            <v>04A</v>
          </cell>
          <cell r="D2697" t="str">
            <v>800000207742068</v>
          </cell>
          <cell r="E2697" t="str">
            <v>VEDACAO</v>
          </cell>
          <cell r="F2697">
            <v>28</v>
          </cell>
        </row>
        <row r="2698">
          <cell r="A2698" t="str">
            <v>2T2.141025</v>
          </cell>
          <cell r="B2698" t="str">
            <v>VGVE-0E-03</v>
          </cell>
          <cell r="C2698" t="str">
            <v>04A</v>
          </cell>
          <cell r="D2698" t="str">
            <v>800000207752118</v>
          </cell>
          <cell r="E2698" t="str">
            <v>EMBREAGEM</v>
          </cell>
          <cell r="F2698">
            <v>9</v>
          </cell>
        </row>
        <row r="2699">
          <cell r="A2699" t="str">
            <v>2T2.141025</v>
          </cell>
          <cell r="B2699" t="str">
            <v>VGVF-0D-05</v>
          </cell>
          <cell r="C2699" t="str">
            <v>04A</v>
          </cell>
          <cell r="D2699" t="str">
            <v>800000207752119</v>
          </cell>
          <cell r="E2699" t="str">
            <v>EMBREAGEM</v>
          </cell>
          <cell r="F2699">
            <v>16</v>
          </cell>
        </row>
        <row r="2700">
          <cell r="A2700" t="str">
            <v>2T2.521101.E</v>
          </cell>
          <cell r="B2700" t="str">
            <v>VGVA-0E-02</v>
          </cell>
          <cell r="C2700" t="str">
            <v>04A</v>
          </cell>
          <cell r="D2700" t="str">
            <v>800000207786978</v>
          </cell>
          <cell r="E2700" t="str">
            <v>ARVORE TRANSMISSAO</v>
          </cell>
          <cell r="F2700">
            <v>1</v>
          </cell>
        </row>
        <row r="2701">
          <cell r="A2701" t="str">
            <v>2T2.521115.AS</v>
          </cell>
          <cell r="B2701" t="str">
            <v>VGVB-0D-03</v>
          </cell>
          <cell r="C2701" t="str">
            <v>04A</v>
          </cell>
          <cell r="D2701" t="str">
            <v>800000207787822</v>
          </cell>
          <cell r="E2701" t="str">
            <v>ARVORE EIXO DE TRANSMISSAO USO AUTOMOTIV</v>
          </cell>
          <cell r="F2701">
            <v>4</v>
          </cell>
        </row>
        <row r="2702">
          <cell r="A2702" t="str">
            <v>2T2.521115.AS</v>
          </cell>
          <cell r="B2702" t="str">
            <v>VGVB-0D-01</v>
          </cell>
          <cell r="C2702" t="str">
            <v>04A</v>
          </cell>
          <cell r="D2702" t="str">
            <v>800000207787821</v>
          </cell>
          <cell r="E2702" t="str">
            <v>ARVORE EIXO DE TRANSMISSAO USO AUTOMOTIV</v>
          </cell>
          <cell r="F2702">
            <v>14</v>
          </cell>
        </row>
        <row r="2703">
          <cell r="A2703" t="str">
            <v>2TB.253121.A</v>
          </cell>
          <cell r="B2703" t="str">
            <v>VDHD-0D-26</v>
          </cell>
          <cell r="C2703" t="str">
            <v>04A</v>
          </cell>
          <cell r="D2703" t="str">
            <v>800000207734346</v>
          </cell>
          <cell r="E2703" t="str">
            <v>SILENCIOSO</v>
          </cell>
          <cell r="F2703">
            <v>1</v>
          </cell>
        </row>
        <row r="2704">
          <cell r="A2704" t="str">
            <v>2TJ.129607.B</v>
          </cell>
          <cell r="B2704" t="str">
            <v>VAVC-0D-10</v>
          </cell>
          <cell r="C2704" t="str">
            <v>04A</v>
          </cell>
          <cell r="D2704" t="str">
            <v>800000207762996</v>
          </cell>
          <cell r="E2704" t="str">
            <v>FILTRO DE AR</v>
          </cell>
          <cell r="F2704">
            <v>8</v>
          </cell>
        </row>
        <row r="2705">
          <cell r="A2705" t="str">
            <v>2U0.121283.B</v>
          </cell>
          <cell r="B2705" t="str">
            <v>VAVC-0E-39</v>
          </cell>
          <cell r="C2705" t="str">
            <v>04A</v>
          </cell>
          <cell r="D2705" t="str">
            <v>800000207777359</v>
          </cell>
          <cell r="E2705" t="str">
            <v>DUTO DE AR</v>
          </cell>
          <cell r="F2705">
            <v>90</v>
          </cell>
        </row>
        <row r="2706">
          <cell r="A2706" t="str">
            <v>2U0.521107.F</v>
          </cell>
          <cell r="B2706" t="str">
            <v>VGVD-0D-05</v>
          </cell>
          <cell r="C2706" t="str">
            <v>04A</v>
          </cell>
          <cell r="D2706" t="str">
            <v>800000207788485</v>
          </cell>
          <cell r="E2706" t="str">
            <v>ARVORE TRANSMISSAO</v>
          </cell>
          <cell r="F2706">
            <v>7</v>
          </cell>
        </row>
        <row r="2707">
          <cell r="A2707" t="str">
            <v>2V2.253683.E</v>
          </cell>
          <cell r="B2707" t="str">
            <v>VAVC-0E-30</v>
          </cell>
          <cell r="C2707" t="str">
            <v>04A</v>
          </cell>
          <cell r="D2707" t="str">
            <v>800000207733545</v>
          </cell>
          <cell r="E2707" t="str">
            <v>TUBO TERMINAL</v>
          </cell>
          <cell r="F2707">
            <v>2</v>
          </cell>
        </row>
        <row r="2708">
          <cell r="A2708" t="str">
            <v>2V5.254253.E</v>
          </cell>
          <cell r="B2708" t="str">
            <v>VAVC-0D-20</v>
          </cell>
          <cell r="C2708" t="str">
            <v>04A</v>
          </cell>
          <cell r="D2708" t="str">
            <v>800000207795315</v>
          </cell>
          <cell r="E2708" t="str">
            <v>CONVERSOR CATALITICO SILENCIOSO</v>
          </cell>
          <cell r="F2708">
            <v>4</v>
          </cell>
        </row>
        <row r="2709">
          <cell r="A2709" t="str">
            <v>2V5.521110</v>
          </cell>
          <cell r="B2709" t="str">
            <v>VGVA-0E-06</v>
          </cell>
          <cell r="C2709" t="str">
            <v>04A</v>
          </cell>
          <cell r="D2709" t="str">
            <v>800000207789464</v>
          </cell>
          <cell r="E2709" t="str">
            <v>ARVORE TRANSMISSAO</v>
          </cell>
          <cell r="F2709">
            <v>4</v>
          </cell>
        </row>
        <row r="2710">
          <cell r="A2710" t="str">
            <v>2V5.607363.H</v>
          </cell>
          <cell r="B2710" t="str">
            <v>VAVC-0D-44</v>
          </cell>
          <cell r="C2710" t="str">
            <v>04A</v>
          </cell>
          <cell r="D2710" t="str">
            <v>800000207735452</v>
          </cell>
          <cell r="E2710" t="str">
            <v>SUPORTE DA VALVULA</v>
          </cell>
          <cell r="F2710">
            <v>11</v>
          </cell>
        </row>
        <row r="2711">
          <cell r="A2711" t="str">
            <v>2V5.616011</v>
          </cell>
          <cell r="B2711" t="str">
            <v>VDHH-0D-06</v>
          </cell>
          <cell r="C2711" t="str">
            <v>04A</v>
          </cell>
          <cell r="D2711" t="str">
            <v>800000207785647</v>
          </cell>
          <cell r="E2711" t="str">
            <v>haste de sustentação do eixo</v>
          </cell>
          <cell r="F2711">
            <v>1</v>
          </cell>
        </row>
        <row r="2712">
          <cell r="A2712" t="str">
            <v>2V5.803185.E</v>
          </cell>
          <cell r="B2712" t="str">
            <v>BLOCADO-CL</v>
          </cell>
          <cell r="C2712" t="str">
            <v>04A</v>
          </cell>
          <cell r="D2712" t="str">
            <v>800000207785377</v>
          </cell>
          <cell r="E2712" t="str">
            <v>SUPORTE DO PARA</v>
          </cell>
          <cell r="F2712">
            <v>10</v>
          </cell>
        </row>
        <row r="2713">
          <cell r="A2713" t="str">
            <v>2V5.803186.E</v>
          </cell>
          <cell r="B2713" t="str">
            <v>BLOCADO-CL</v>
          </cell>
          <cell r="C2713" t="str">
            <v>04A</v>
          </cell>
          <cell r="D2713" t="str">
            <v>800000207785378</v>
          </cell>
          <cell r="E2713" t="str">
            <v>SUPORTE DO PARA</v>
          </cell>
          <cell r="F2713">
            <v>10</v>
          </cell>
        </row>
        <row r="2714">
          <cell r="A2714" t="str">
            <v>2V5.803186.G</v>
          </cell>
          <cell r="B2714" t="str">
            <v>BLOCADO-CL</v>
          </cell>
          <cell r="C2714" t="str">
            <v>04A</v>
          </cell>
          <cell r="D2714" t="str">
            <v>800000207785276</v>
          </cell>
          <cell r="E2714" t="str">
            <v>SUPORTE ACO CHASSI USO AUTOMOTIVO</v>
          </cell>
          <cell r="F2714">
            <v>5</v>
          </cell>
        </row>
        <row r="2715">
          <cell r="A2715" t="str">
            <v>2V5.821175.E</v>
          </cell>
          <cell r="B2715" t="str">
            <v>BLOCADO-CL</v>
          </cell>
          <cell r="C2715" t="str">
            <v>04A</v>
          </cell>
          <cell r="D2715" t="str">
            <v>800000207785379</v>
          </cell>
          <cell r="E2715" t="str">
            <v>SUPORTE DO PARA</v>
          </cell>
          <cell r="F2715">
            <v>9</v>
          </cell>
        </row>
        <row r="2716">
          <cell r="A2716" t="str">
            <v>2V5.821176.B</v>
          </cell>
          <cell r="B2716" t="str">
            <v>BLOCADO-CL</v>
          </cell>
          <cell r="C2716" t="str">
            <v>04A</v>
          </cell>
          <cell r="D2716" t="str">
            <v>800000207785380</v>
          </cell>
          <cell r="E2716" t="str">
            <v>SUPORTE DO PARALAMA TRASEIRO USO AUTOMOT</v>
          </cell>
          <cell r="F2716">
            <v>9</v>
          </cell>
        </row>
        <row r="2717">
          <cell r="A2717" t="str">
            <v>2V5.899505.A</v>
          </cell>
          <cell r="B2717" t="str">
            <v>VAVC-0D-39</v>
          </cell>
          <cell r="C2717" t="str">
            <v>04A</v>
          </cell>
          <cell r="D2717" t="str">
            <v>800000207772127</v>
          </cell>
          <cell r="E2717" t="str">
            <v>CILINDRO HIDRAULICO</v>
          </cell>
          <cell r="F2717">
            <v>29</v>
          </cell>
        </row>
        <row r="2718">
          <cell r="A2718" t="str">
            <v>2W0.253173.AD</v>
          </cell>
          <cell r="B2718" t="str">
            <v>VAVA-0E-10</v>
          </cell>
          <cell r="C2718" t="str">
            <v>04A</v>
          </cell>
          <cell r="D2718" t="str">
            <v>800000207771267</v>
          </cell>
          <cell r="E2718" t="str">
            <v>TUBO INTERMEDIARIO</v>
          </cell>
          <cell r="F2718">
            <v>13</v>
          </cell>
        </row>
        <row r="2719">
          <cell r="A2719" t="str">
            <v>2Z0.521109.P</v>
          </cell>
          <cell r="B2719" t="str">
            <v>VGVB-0E-01</v>
          </cell>
          <cell r="C2719" t="str">
            <v>04A</v>
          </cell>
          <cell r="D2719" t="str">
            <v>800000207789642</v>
          </cell>
          <cell r="E2719" t="str">
            <v>ARVORE TRANSMISSAO</v>
          </cell>
          <cell r="F2719">
            <v>11</v>
          </cell>
        </row>
        <row r="2720">
          <cell r="A2720" t="str">
            <v>TAK.803657</v>
          </cell>
          <cell r="B2720" t="str">
            <v>VAVC-0E-39</v>
          </cell>
          <cell r="C2720" t="str">
            <v>04A</v>
          </cell>
          <cell r="D2720" t="str">
            <v>800000207777827</v>
          </cell>
          <cell r="E2720" t="str">
            <v>CHAPA</v>
          </cell>
          <cell r="F2720">
            <v>54</v>
          </cell>
        </row>
        <row r="2721">
          <cell r="A2721" t="str">
            <v>22B.521525</v>
          </cell>
          <cell r="B2721" t="str">
            <v>BLOCADO-CL</v>
          </cell>
          <cell r="C2721" t="str">
            <v>04A</v>
          </cell>
          <cell r="D2721" t="str">
            <v>800000207959978</v>
          </cell>
          <cell r="E2721" t="str">
            <v>BRACKET,CENTER</v>
          </cell>
          <cell r="F2721">
            <v>3</v>
          </cell>
        </row>
        <row r="2722">
          <cell r="A2722" t="str">
            <v>2P0.511235</v>
          </cell>
          <cell r="B2722" t="str">
            <v>VDHH-0D-06</v>
          </cell>
          <cell r="C2722" t="str">
            <v>04A</v>
          </cell>
          <cell r="D2722" t="str">
            <v>800000207943744</v>
          </cell>
          <cell r="E2722" t="str">
            <v>SUPORTE</v>
          </cell>
          <cell r="F2722">
            <v>180</v>
          </cell>
        </row>
        <row r="2723">
          <cell r="A2723" t="str">
            <v>2R0.121283.A</v>
          </cell>
          <cell r="B2723" t="str">
            <v>VAVA-0E-29</v>
          </cell>
          <cell r="C2723" t="str">
            <v>04A</v>
          </cell>
          <cell r="D2723" t="str">
            <v>800000207962591</v>
          </cell>
          <cell r="E2723" t="str">
            <v>DUTO DE AR</v>
          </cell>
          <cell r="F2723">
            <v>10</v>
          </cell>
        </row>
        <row r="2724">
          <cell r="A2724" t="str">
            <v>2RK.863541</v>
          </cell>
          <cell r="B2724" t="str">
            <v>VAVD-0D-41</v>
          </cell>
          <cell r="C2724" t="str">
            <v>04A</v>
          </cell>
          <cell r="D2724" t="str">
            <v>800000207961741</v>
          </cell>
          <cell r="E2724" t="str">
            <v>ISOLADOR</v>
          </cell>
          <cell r="F2724">
            <v>7</v>
          </cell>
        </row>
        <row r="2725">
          <cell r="A2725" t="str">
            <v>2T0.413031</v>
          </cell>
          <cell r="B2725" t="str">
            <v>VDHG-0E-08</v>
          </cell>
          <cell r="C2725" t="str">
            <v>04A</v>
          </cell>
          <cell r="D2725" t="str">
            <v>800000207960651</v>
          </cell>
          <cell r="E2725" t="str">
            <v>AMORTECEDOR</v>
          </cell>
          <cell r="F2725">
            <v>46</v>
          </cell>
        </row>
        <row r="2726">
          <cell r="A2726" t="str">
            <v>2T0.422047.A</v>
          </cell>
          <cell r="B2726" t="str">
            <v>VGVI-0D-03</v>
          </cell>
          <cell r="C2726" t="str">
            <v>04A</v>
          </cell>
          <cell r="D2726" t="str">
            <v>800000207939772</v>
          </cell>
          <cell r="E2726" t="str">
            <v>DIREC.HIDRAULICA</v>
          </cell>
          <cell r="F2726">
            <v>8</v>
          </cell>
        </row>
        <row r="2727">
          <cell r="A2727" t="str">
            <v>2T2.141025.A</v>
          </cell>
          <cell r="B2727" t="str">
            <v>VGVF-0D-05</v>
          </cell>
          <cell r="C2727" t="str">
            <v>04A</v>
          </cell>
          <cell r="D2727" t="str">
            <v>800000207943392</v>
          </cell>
          <cell r="E2727" t="str">
            <v>EMBREAGEM</v>
          </cell>
          <cell r="F2727">
            <v>16</v>
          </cell>
        </row>
        <row r="2728">
          <cell r="A2728" t="str">
            <v>2T2.863248.D</v>
          </cell>
          <cell r="B2728" t="str">
            <v>VAVD-0D-28</v>
          </cell>
          <cell r="C2728" t="str">
            <v>04A</v>
          </cell>
          <cell r="D2728" t="str">
            <v>800000207962002</v>
          </cell>
          <cell r="E2728" t="str">
            <v>ANTIRUIDO</v>
          </cell>
          <cell r="F2728">
            <v>20</v>
          </cell>
        </row>
        <row r="2729">
          <cell r="A2729" t="str">
            <v>2T4.129601</v>
          </cell>
          <cell r="B2729" t="str">
            <v>VDHC-0E-11</v>
          </cell>
          <cell r="C2729" t="str">
            <v>04A</v>
          </cell>
          <cell r="D2729" t="str">
            <v>800000207923131</v>
          </cell>
          <cell r="E2729" t="str">
            <v>ZFILTRO DE ARERNA</v>
          </cell>
          <cell r="F2729">
            <v>3</v>
          </cell>
        </row>
        <row r="2730">
          <cell r="A2730" t="str">
            <v>2TC.253101</v>
          </cell>
          <cell r="B2730" t="str">
            <v>VAVC-0E-30</v>
          </cell>
          <cell r="C2730" t="str">
            <v>04A</v>
          </cell>
          <cell r="D2730" t="str">
            <v>800000207937780</v>
          </cell>
          <cell r="E2730" t="str">
            <v>TUBO</v>
          </cell>
          <cell r="F2730">
            <v>7</v>
          </cell>
        </row>
        <row r="2731">
          <cell r="A2731" t="str">
            <v>2V5.131706.C</v>
          </cell>
          <cell r="B2731" t="str">
            <v>VAVC-0D-22</v>
          </cell>
          <cell r="C2731" t="str">
            <v>04A</v>
          </cell>
          <cell r="D2731" t="str">
            <v>800000207937884</v>
          </cell>
          <cell r="E2731" t="str">
            <v>SUPORTE</v>
          </cell>
          <cell r="F2731">
            <v>13</v>
          </cell>
        </row>
        <row r="2732">
          <cell r="A2732" t="str">
            <v>2V5.253319.J</v>
          </cell>
          <cell r="B2732" t="str">
            <v>VAVC-0D-29</v>
          </cell>
          <cell r="C2732" t="str">
            <v>04A</v>
          </cell>
          <cell r="D2732" t="str">
            <v>800000207937960</v>
          </cell>
          <cell r="E2732" t="str">
            <v>SUPORTE</v>
          </cell>
          <cell r="F2732">
            <v>30</v>
          </cell>
        </row>
        <row r="2733">
          <cell r="A2733" t="str">
            <v>2V5.253319.J</v>
          </cell>
          <cell r="B2733" t="str">
            <v>VAVC-0D-37</v>
          </cell>
          <cell r="C2733" t="str">
            <v>04A</v>
          </cell>
          <cell r="D2733" t="str">
            <v>800000207937959</v>
          </cell>
          <cell r="E2733" t="str">
            <v>SUPORTE</v>
          </cell>
          <cell r="F2733">
            <v>29</v>
          </cell>
        </row>
        <row r="2734">
          <cell r="A2734" t="str">
            <v>2V5.513031.C</v>
          </cell>
          <cell r="B2734" t="str">
            <v>BLOCADO-CL</v>
          </cell>
          <cell r="C2734" t="str">
            <v>04A</v>
          </cell>
          <cell r="D2734" t="str">
            <v>800000207960653</v>
          </cell>
          <cell r="E2734" t="str">
            <v>AMORTECEDOR TRAS</v>
          </cell>
          <cell r="F2734">
            <v>56</v>
          </cell>
        </row>
        <row r="2735">
          <cell r="A2735" t="str">
            <v>2VN.129973</v>
          </cell>
          <cell r="B2735" t="str">
            <v>VAVA-0E-28</v>
          </cell>
          <cell r="C2735" t="str">
            <v>04A</v>
          </cell>
          <cell r="D2735" t="str">
            <v>800000207907512</v>
          </cell>
          <cell r="E2735" t="str">
            <v>MANGUEIRA</v>
          </cell>
          <cell r="F2735">
            <v>4</v>
          </cell>
        </row>
        <row r="2736">
          <cell r="A2736" t="str">
            <v>2W0.141031.R</v>
          </cell>
          <cell r="B2736" t="str">
            <v>VGVF-0D-05</v>
          </cell>
          <cell r="C2736" t="str">
            <v>04A</v>
          </cell>
          <cell r="D2736" t="str">
            <v>800000207943396</v>
          </cell>
          <cell r="E2736" t="str">
            <v>Disco</v>
          </cell>
          <cell r="F2736">
            <v>16</v>
          </cell>
        </row>
        <row r="2737">
          <cell r="A2737" t="str">
            <v>2W0.521104</v>
          </cell>
          <cell r="B2737" t="str">
            <v>VGVD-0D-07</v>
          </cell>
          <cell r="C2737" t="str">
            <v>04A</v>
          </cell>
          <cell r="D2737" t="str">
            <v>800000207964853</v>
          </cell>
          <cell r="E2737" t="str">
            <v>ARVORE TRANSMISSAO</v>
          </cell>
          <cell r="F2737">
            <v>3</v>
          </cell>
        </row>
        <row r="2738">
          <cell r="A2738" t="str">
            <v>2W4.129973</v>
          </cell>
          <cell r="B2738" t="str">
            <v>VAVC-0D-25</v>
          </cell>
          <cell r="C2738" t="str">
            <v>04A</v>
          </cell>
          <cell r="D2738" t="str">
            <v>800000207926333</v>
          </cell>
          <cell r="E2738" t="str">
            <v>MANGUEIRA CONF.ARS</v>
          </cell>
          <cell r="F2738">
            <v>16</v>
          </cell>
        </row>
        <row r="2739">
          <cell r="A2739" t="str">
            <v>2Z0.413031.C</v>
          </cell>
          <cell r="B2739" t="str">
            <v>VDHG-0E-08</v>
          </cell>
          <cell r="C2739" t="str">
            <v>04A</v>
          </cell>
          <cell r="D2739" t="str">
            <v>800000207960654</v>
          </cell>
          <cell r="E2739" t="str">
            <v>AMORTECEDOR</v>
          </cell>
          <cell r="F2739">
            <v>22</v>
          </cell>
        </row>
        <row r="2740">
          <cell r="A2740" t="str">
            <v>2Z0.521109.P</v>
          </cell>
          <cell r="B2740" t="str">
            <v>VGVA-0E-06</v>
          </cell>
          <cell r="C2740" t="str">
            <v>04A</v>
          </cell>
          <cell r="D2740" t="str">
            <v>800000207964345</v>
          </cell>
          <cell r="E2740" t="str">
            <v>ARVORE TRANSMISSAO</v>
          </cell>
          <cell r="F2740">
            <v>1</v>
          </cell>
        </row>
        <row r="2741">
          <cell r="A2741" t="str">
            <v>TAP.511279</v>
          </cell>
          <cell r="B2741" t="str">
            <v>BLOCADO-CL</v>
          </cell>
          <cell r="C2741" t="str">
            <v>04A</v>
          </cell>
          <cell r="D2741" t="str">
            <v>800000207943525</v>
          </cell>
          <cell r="E2741" t="str">
            <v>SUPORTE</v>
          </cell>
          <cell r="F2741">
            <v>180</v>
          </cell>
        </row>
        <row r="2742">
          <cell r="A2742" t="str">
            <v>TAP.511279</v>
          </cell>
          <cell r="B2742" t="str">
            <v>BLOCADO-CL</v>
          </cell>
          <cell r="C2742" t="str">
            <v>04A</v>
          </cell>
          <cell r="D2742" t="str">
            <v>800000207943676</v>
          </cell>
          <cell r="E2742" t="str">
            <v>SUPORTE</v>
          </cell>
          <cell r="F2742">
            <v>180</v>
          </cell>
        </row>
        <row r="2743">
          <cell r="A2743" t="str">
            <v>TAP.511279</v>
          </cell>
          <cell r="B2743" t="str">
            <v>BLOCADO-CL</v>
          </cell>
          <cell r="C2743" t="str">
            <v>04A</v>
          </cell>
          <cell r="D2743" t="str">
            <v>800000207943677</v>
          </cell>
          <cell r="E2743" t="str">
            <v>SUPORTE</v>
          </cell>
          <cell r="F2743">
            <v>180</v>
          </cell>
        </row>
        <row r="2744">
          <cell r="A2744" t="str">
            <v>TAP.511279</v>
          </cell>
          <cell r="B2744" t="str">
            <v>BLOCADO-CL</v>
          </cell>
          <cell r="C2744" t="str">
            <v>04A</v>
          </cell>
          <cell r="D2744" t="str">
            <v>800000207943678</v>
          </cell>
          <cell r="E2744" t="str">
            <v>SUPORTE</v>
          </cell>
          <cell r="F2744">
            <v>131</v>
          </cell>
        </row>
        <row r="2745">
          <cell r="A2745" t="str">
            <v>TAP.513031</v>
          </cell>
          <cell r="B2745" t="str">
            <v>VDHG-0E-04</v>
          </cell>
          <cell r="C2745" t="str">
            <v>04A</v>
          </cell>
          <cell r="D2745" t="str">
            <v>800000207960655</v>
          </cell>
          <cell r="E2745" t="str">
            <v>AMORTECEDOR TRAS</v>
          </cell>
          <cell r="F2745">
            <v>19</v>
          </cell>
        </row>
        <row r="2746">
          <cell r="A2746" t="str">
            <v>2P0.411025</v>
          </cell>
          <cell r="B2746" t="str">
            <v>VAVC-0E-19</v>
          </cell>
          <cell r="C2746" t="str">
            <v>04A</v>
          </cell>
          <cell r="D2746" t="str">
            <v>800000208028492</v>
          </cell>
          <cell r="E2746" t="str">
            <v>ESTABILIZADOR</v>
          </cell>
          <cell r="F2746">
            <v>1</v>
          </cell>
        </row>
        <row r="2747">
          <cell r="A2747" t="str">
            <v>2P0.915403</v>
          </cell>
          <cell r="B2747" t="str">
            <v>VAVC-0D-42</v>
          </cell>
          <cell r="C2747" t="str">
            <v>04A</v>
          </cell>
          <cell r="D2747" t="str">
            <v>800000208066464</v>
          </cell>
          <cell r="E2747" t="str">
            <v>CONJUNTO SUPORTE DE BATERIA</v>
          </cell>
          <cell r="F2747">
            <v>21</v>
          </cell>
        </row>
        <row r="2748">
          <cell r="A2748" t="str">
            <v>2P0.915403</v>
          </cell>
          <cell r="B2748" t="str">
            <v>VAVC-0D-41</v>
          </cell>
          <cell r="C2748" t="str">
            <v>04A</v>
          </cell>
          <cell r="D2748" t="str">
            <v>800000208066465</v>
          </cell>
          <cell r="E2748" t="str">
            <v>CONJUNTO SUPORTE DE BATERIA</v>
          </cell>
          <cell r="F2748">
            <v>21</v>
          </cell>
        </row>
        <row r="2749">
          <cell r="A2749" t="str">
            <v>2P0.915403</v>
          </cell>
          <cell r="B2749" t="str">
            <v>BLOCADO-CL</v>
          </cell>
          <cell r="C2749" t="str">
            <v>04A</v>
          </cell>
          <cell r="D2749" t="str">
            <v>800000208066463</v>
          </cell>
          <cell r="E2749" t="str">
            <v>CONJUNTO SUPORTE DE BATERIA</v>
          </cell>
          <cell r="F2749">
            <v>21</v>
          </cell>
        </row>
        <row r="2750">
          <cell r="A2750" t="str">
            <v>2R0.411129.E</v>
          </cell>
          <cell r="B2750" t="str">
            <v>BLOCADO-CL</v>
          </cell>
          <cell r="C2750" t="str">
            <v>04A</v>
          </cell>
          <cell r="D2750" t="str">
            <v>800000208027281</v>
          </cell>
          <cell r="E2750" t="str">
            <v>GRAMPO DA MOLA</v>
          </cell>
          <cell r="F2750">
            <v>250</v>
          </cell>
        </row>
        <row r="2751">
          <cell r="A2751" t="str">
            <v>2R0.599173.K</v>
          </cell>
          <cell r="B2751" t="str">
            <v>BLOCADO-CL</v>
          </cell>
          <cell r="C2751" t="str">
            <v>04A</v>
          </cell>
          <cell r="D2751" t="str">
            <v>800000208027442</v>
          </cell>
          <cell r="E2751" t="str">
            <v>GRAMPO DA MOLA</v>
          </cell>
          <cell r="F2751">
            <v>340</v>
          </cell>
        </row>
        <row r="2752">
          <cell r="A2752" t="str">
            <v>2S2.521107.J</v>
          </cell>
          <cell r="B2752" t="str">
            <v>VGVB-0E-01</v>
          </cell>
          <cell r="C2752" t="str">
            <v>04A</v>
          </cell>
          <cell r="D2752" t="str">
            <v>800000207998226</v>
          </cell>
          <cell r="E2752" t="str">
            <v>ARVORE TRANSMISSAO</v>
          </cell>
          <cell r="F2752">
            <v>1</v>
          </cell>
        </row>
        <row r="2753">
          <cell r="A2753" t="str">
            <v>2T2.121301.N</v>
          </cell>
          <cell r="B2753" t="str">
            <v>VDHE-0E-31</v>
          </cell>
          <cell r="C2753" t="str">
            <v>04A</v>
          </cell>
          <cell r="D2753" t="str">
            <v>800000208049481</v>
          </cell>
          <cell r="E2753" t="str">
            <v>VENTILADOR</v>
          </cell>
          <cell r="F2753">
            <v>10</v>
          </cell>
        </row>
        <row r="2754">
          <cell r="A2754" t="str">
            <v>2T2.121301.N</v>
          </cell>
          <cell r="B2754" t="str">
            <v>VDHE-0E-30</v>
          </cell>
          <cell r="C2754" t="str">
            <v>04A</v>
          </cell>
          <cell r="D2754" t="str">
            <v>800000208049479</v>
          </cell>
          <cell r="E2754" t="str">
            <v>VENTILADOR</v>
          </cell>
          <cell r="F2754">
            <v>10</v>
          </cell>
        </row>
        <row r="2755">
          <cell r="A2755" t="str">
            <v>2V2.899515</v>
          </cell>
          <cell r="B2755" t="str">
            <v>VAVA-1E-31</v>
          </cell>
          <cell r="C2755" t="str">
            <v>04A</v>
          </cell>
          <cell r="D2755" t="str">
            <v>800000208059840</v>
          </cell>
          <cell r="E2755" t="str">
            <v>AMORTECEDOR</v>
          </cell>
          <cell r="F2755">
            <v>108</v>
          </cell>
        </row>
        <row r="2756">
          <cell r="A2756" t="str">
            <v>2V2.899515</v>
          </cell>
          <cell r="B2756" t="str">
            <v>VAVA-1E-31</v>
          </cell>
          <cell r="C2756" t="str">
            <v>04A</v>
          </cell>
          <cell r="D2756" t="str">
            <v>800000208059839</v>
          </cell>
          <cell r="E2756" t="str">
            <v>AMORTECEDOR</v>
          </cell>
          <cell r="F2756">
            <v>108</v>
          </cell>
        </row>
        <row r="2757">
          <cell r="A2757" t="str">
            <v>2V5.121301.A</v>
          </cell>
          <cell r="B2757" t="str">
            <v>VDHE-0E-13</v>
          </cell>
          <cell r="C2757" t="str">
            <v>04A</v>
          </cell>
          <cell r="D2757" t="str">
            <v>800000208041155</v>
          </cell>
          <cell r="E2757" t="str">
            <v>Conjunto Hélice + Embreagem</v>
          </cell>
          <cell r="F2757">
            <v>4</v>
          </cell>
        </row>
        <row r="2758">
          <cell r="A2758" t="str">
            <v>2V5.121301.A</v>
          </cell>
          <cell r="B2758" t="str">
            <v>VDHE-0E-31</v>
          </cell>
          <cell r="C2758" t="str">
            <v>04A</v>
          </cell>
          <cell r="D2758" t="str">
            <v>800000208041157</v>
          </cell>
          <cell r="E2758" t="str">
            <v>Conjunto Hélice + Embreagem</v>
          </cell>
          <cell r="F2758">
            <v>4</v>
          </cell>
        </row>
        <row r="2759">
          <cell r="A2759" t="str">
            <v>2V5.121301.A</v>
          </cell>
          <cell r="B2759" t="str">
            <v>VDHE-0E-03</v>
          </cell>
          <cell r="C2759" t="str">
            <v>04A</v>
          </cell>
          <cell r="D2759" t="str">
            <v>800000208041156</v>
          </cell>
          <cell r="E2759" t="str">
            <v>Conjunto Hélice + Embreagem</v>
          </cell>
          <cell r="F2759">
            <v>4</v>
          </cell>
        </row>
        <row r="2760">
          <cell r="A2760" t="str">
            <v>2V5.141025.C</v>
          </cell>
          <cell r="B2760" t="str">
            <v>VAVA-1E-34</v>
          </cell>
          <cell r="C2760" t="str">
            <v>04A</v>
          </cell>
          <cell r="D2760" t="str">
            <v>800000208025146</v>
          </cell>
          <cell r="E2760" t="str">
            <v>EMBREAGEM</v>
          </cell>
          <cell r="F2760">
            <v>12</v>
          </cell>
        </row>
        <row r="2761">
          <cell r="A2761" t="str">
            <v>2V5.141025.C</v>
          </cell>
          <cell r="B2761" t="str">
            <v>VAVA-1E-34</v>
          </cell>
          <cell r="C2761" t="str">
            <v>04A</v>
          </cell>
          <cell r="D2761" t="str">
            <v>800000208025145</v>
          </cell>
          <cell r="E2761" t="str">
            <v>EMBREAGEM</v>
          </cell>
          <cell r="F2761">
            <v>12</v>
          </cell>
        </row>
        <row r="2762">
          <cell r="A2762" t="str">
            <v>2V5.141165.D</v>
          </cell>
          <cell r="B2762" t="str">
            <v>BLOCADO-CL</v>
          </cell>
          <cell r="C2762" t="str">
            <v>04A</v>
          </cell>
          <cell r="D2762" t="str">
            <v>800000208025387</v>
          </cell>
          <cell r="E2762" t="str">
            <v>ROLAMENTO EMBREAGE</v>
          </cell>
          <cell r="F2762">
            <v>46</v>
          </cell>
        </row>
        <row r="2763">
          <cell r="A2763" t="str">
            <v>2V5.411023.B</v>
          </cell>
          <cell r="B2763" t="str">
            <v>VDHF-0E-07</v>
          </cell>
          <cell r="C2763" t="str">
            <v>04A</v>
          </cell>
          <cell r="D2763" t="str">
            <v>800000208029143</v>
          </cell>
          <cell r="E2763" t="str">
            <v>ESTABILIZADOR</v>
          </cell>
          <cell r="F2763">
            <v>12</v>
          </cell>
        </row>
        <row r="2764">
          <cell r="A2764" t="str">
            <v>2V5.411129</v>
          </cell>
          <cell r="B2764" t="str">
            <v>VAVC-0D-37</v>
          </cell>
          <cell r="C2764" t="str">
            <v>04A</v>
          </cell>
          <cell r="D2764" t="str">
            <v>800000208029995</v>
          </cell>
          <cell r="E2764" t="str">
            <v>PARAFUSO EM U DE FERRO OU AÇO</v>
          </cell>
          <cell r="F2764">
            <v>34</v>
          </cell>
        </row>
        <row r="2765">
          <cell r="A2765" t="str">
            <v>2V5.601151.C</v>
          </cell>
          <cell r="B2765" t="str">
            <v>VAVC-0D-44</v>
          </cell>
          <cell r="C2765" t="str">
            <v>04A</v>
          </cell>
          <cell r="D2765" t="str">
            <v>800000208066797</v>
          </cell>
          <cell r="E2765" t="str">
            <v>CALOTA DA RODA</v>
          </cell>
          <cell r="F2765">
            <v>50</v>
          </cell>
        </row>
        <row r="2766">
          <cell r="A2766" t="str">
            <v>2V5.601151.C</v>
          </cell>
          <cell r="B2766" t="str">
            <v>VAVC-0D-27</v>
          </cell>
          <cell r="C2766" t="str">
            <v>04A</v>
          </cell>
          <cell r="D2766" t="str">
            <v>800000208066798</v>
          </cell>
          <cell r="E2766" t="str">
            <v>CALOTA DA RODA</v>
          </cell>
          <cell r="F2766">
            <v>33</v>
          </cell>
        </row>
        <row r="2767">
          <cell r="A2767" t="str">
            <v>2V5.607363.J</v>
          </cell>
          <cell r="B2767" t="str">
            <v>BLOCADO-CL</v>
          </cell>
          <cell r="C2767" t="str">
            <v>04A</v>
          </cell>
          <cell r="D2767" t="str">
            <v>800000208067990</v>
          </cell>
          <cell r="E2767" t="str">
            <v>SUPORTE</v>
          </cell>
          <cell r="F2767">
            <v>5</v>
          </cell>
        </row>
        <row r="2768">
          <cell r="A2768" t="str">
            <v>2V5.701197.B</v>
          </cell>
          <cell r="B2768" t="str">
            <v>VAVC-0D-44</v>
          </cell>
          <cell r="C2768" t="str">
            <v>04A</v>
          </cell>
          <cell r="D2768" t="str">
            <v>800000208066820</v>
          </cell>
          <cell r="E2768" t="str">
            <v>PLACA DE APOIO</v>
          </cell>
          <cell r="F2768">
            <v>16</v>
          </cell>
        </row>
        <row r="2769">
          <cell r="A2769" t="str">
            <v>2V5.701197.B</v>
          </cell>
          <cell r="B2769" t="str">
            <v>VAVC-0D-40</v>
          </cell>
          <cell r="C2769" t="str">
            <v>04A</v>
          </cell>
          <cell r="D2769" t="str">
            <v>800000208066819</v>
          </cell>
          <cell r="E2769" t="str">
            <v>PLACA DE APOIO</v>
          </cell>
          <cell r="F2769">
            <v>17</v>
          </cell>
        </row>
        <row r="2770">
          <cell r="A2770" t="str">
            <v>2VH.129973</v>
          </cell>
          <cell r="B2770" t="str">
            <v>VDHG-0E-12</v>
          </cell>
          <cell r="C2770" t="str">
            <v>04A</v>
          </cell>
          <cell r="D2770" t="str">
            <v>800000208052182</v>
          </cell>
          <cell r="E2770" t="str">
            <v>MANGUEIRA</v>
          </cell>
          <cell r="F2770">
            <v>1</v>
          </cell>
        </row>
        <row r="2771">
          <cell r="A2771" t="str">
            <v>2Z0.253047</v>
          </cell>
          <cell r="B2771" t="str">
            <v>VAVA-1E-33</v>
          </cell>
          <cell r="C2771" t="str">
            <v>04A</v>
          </cell>
          <cell r="D2771" t="str">
            <v>800000208029343</v>
          </cell>
          <cell r="E2771" t="str">
            <v>APOIO</v>
          </cell>
          <cell r="F2771">
            <v>5</v>
          </cell>
        </row>
        <row r="2772">
          <cell r="A2772" t="str">
            <v>2Z0.254253.D</v>
          </cell>
          <cell r="B2772" t="str">
            <v>VGVD-0E-06</v>
          </cell>
          <cell r="C2772" t="str">
            <v>04A</v>
          </cell>
          <cell r="D2772" t="str">
            <v>800000208044227</v>
          </cell>
          <cell r="E2772" t="str">
            <v>CONVERSOR CATALIT.</v>
          </cell>
          <cell r="F2772">
            <v>7</v>
          </cell>
        </row>
        <row r="2773">
          <cell r="A2773" t="str">
            <v>JNV.121251.D</v>
          </cell>
          <cell r="B2773" t="str">
            <v>VAVA-0E-35</v>
          </cell>
          <cell r="C2773" t="str">
            <v>04A</v>
          </cell>
          <cell r="D2773" t="str">
            <v>800000208053130</v>
          </cell>
          <cell r="E2773" t="str">
            <v>RADIADOR DE ÁGUA E CAC</v>
          </cell>
          <cell r="F2773">
            <v>3</v>
          </cell>
        </row>
        <row r="2774">
          <cell r="A2774" t="str">
            <v>JNV.121251.D</v>
          </cell>
          <cell r="B2774" t="str">
            <v>VAVA-2E-20</v>
          </cell>
          <cell r="C2774" t="str">
            <v>04A</v>
          </cell>
          <cell r="D2774" t="str">
            <v>800000208053134</v>
          </cell>
          <cell r="E2774" t="str">
            <v>RADIADOR DE ÁGUA E CAC</v>
          </cell>
          <cell r="F2774">
            <v>2</v>
          </cell>
        </row>
        <row r="2775">
          <cell r="A2775" t="str">
            <v>JNV.121251.D</v>
          </cell>
          <cell r="B2775" t="str">
            <v>VAVA-2E-22</v>
          </cell>
          <cell r="C2775" t="str">
            <v>04A</v>
          </cell>
          <cell r="D2775" t="str">
            <v>800000208053129</v>
          </cell>
          <cell r="E2775" t="str">
            <v>RADIADOR DE ÁGUA E CAC</v>
          </cell>
          <cell r="F2775">
            <v>3</v>
          </cell>
        </row>
        <row r="2776">
          <cell r="A2776" t="str">
            <v>JNV.121251.D</v>
          </cell>
          <cell r="B2776" t="str">
            <v>VAVA-2E-23</v>
          </cell>
          <cell r="C2776" t="str">
            <v>04A</v>
          </cell>
          <cell r="D2776" t="str">
            <v>800000208053133</v>
          </cell>
          <cell r="E2776" t="str">
            <v>RADIADOR DE ÁGUA E CAC</v>
          </cell>
          <cell r="F2776">
            <v>3</v>
          </cell>
        </row>
        <row r="2777">
          <cell r="A2777" t="str">
            <v>JNV.121251.D</v>
          </cell>
          <cell r="B2777" t="str">
            <v>VAVA-2E-26</v>
          </cell>
          <cell r="C2777" t="str">
            <v>04A</v>
          </cell>
          <cell r="D2777" t="str">
            <v>800000208053131</v>
          </cell>
          <cell r="E2777" t="str">
            <v>RADIADOR DE ÁGUA E CAC</v>
          </cell>
          <cell r="F2777">
            <v>3</v>
          </cell>
        </row>
        <row r="2778">
          <cell r="A2778" t="str">
            <v>JNV.121251.D</v>
          </cell>
          <cell r="B2778" t="str">
            <v>VAVA-2E-29</v>
          </cell>
          <cell r="C2778" t="str">
            <v>04A</v>
          </cell>
          <cell r="D2778" t="str">
            <v>800000208053132</v>
          </cell>
          <cell r="E2778" t="str">
            <v>RADIADOR DE ÁGUA E CAC</v>
          </cell>
          <cell r="F2778">
            <v>3</v>
          </cell>
        </row>
        <row r="2779">
          <cell r="A2779" t="str">
            <v>JNV.121251.D</v>
          </cell>
          <cell r="B2779" t="str">
            <v>VAVA-2E-33</v>
          </cell>
          <cell r="C2779" t="str">
            <v>04A</v>
          </cell>
          <cell r="D2779" t="str">
            <v>800000208053128</v>
          </cell>
          <cell r="E2779" t="str">
            <v>RADIADOR DE ÁGUA E CAC</v>
          </cell>
          <cell r="F2779">
            <v>3</v>
          </cell>
        </row>
        <row r="2780">
          <cell r="A2780" t="str">
            <v>JNV.253101.A</v>
          </cell>
          <cell r="B2780" t="str">
            <v>VDHD-0D-11</v>
          </cell>
          <cell r="C2780" t="str">
            <v>04A</v>
          </cell>
          <cell r="D2780" t="str">
            <v>800000208059954</v>
          </cell>
          <cell r="E2780" t="str">
            <v>TUBO PRIMARIO</v>
          </cell>
          <cell r="F2780">
            <v>6</v>
          </cell>
        </row>
        <row r="2781">
          <cell r="A2781" t="str">
            <v>JNV.810899.F</v>
          </cell>
          <cell r="B2781" t="str">
            <v>BLOCADO-CL</v>
          </cell>
          <cell r="C2781" t="str">
            <v>04A</v>
          </cell>
          <cell r="D2781" t="str">
            <v>800000208063311</v>
          </cell>
          <cell r="E2781" t="str">
            <v>KIT SUSPENSOR</v>
          </cell>
          <cell r="F2781">
            <v>1</v>
          </cell>
        </row>
        <row r="2782">
          <cell r="A2782" t="str">
            <v>JNV.810899.F</v>
          </cell>
          <cell r="B2782" t="str">
            <v>BLOCADO-CL</v>
          </cell>
          <cell r="C2782" t="str">
            <v>04A</v>
          </cell>
          <cell r="D2782" t="str">
            <v>800000208063313</v>
          </cell>
          <cell r="E2782" t="str">
            <v>KIT SUSPENSOR</v>
          </cell>
          <cell r="F2782">
            <v>1</v>
          </cell>
        </row>
        <row r="2783">
          <cell r="A2783" t="str">
            <v>JNV.810899.F</v>
          </cell>
          <cell r="B2783" t="str">
            <v>BLOCADO-CL</v>
          </cell>
          <cell r="C2783" t="str">
            <v>04A</v>
          </cell>
          <cell r="D2783" t="str">
            <v>800000208063312</v>
          </cell>
          <cell r="E2783" t="str">
            <v>KIT SUSPENSOR</v>
          </cell>
          <cell r="F2783">
            <v>1</v>
          </cell>
        </row>
        <row r="2784">
          <cell r="A2784" t="str">
            <v>JNV.810899.F</v>
          </cell>
          <cell r="B2784" t="str">
            <v>BLOCADO-CL</v>
          </cell>
          <cell r="C2784" t="str">
            <v>04A</v>
          </cell>
          <cell r="D2784" t="str">
            <v>800000208063314</v>
          </cell>
          <cell r="E2784" t="str">
            <v>KIT SUSPENSOR</v>
          </cell>
          <cell r="F2784">
            <v>1</v>
          </cell>
        </row>
        <row r="2785">
          <cell r="A2785" t="str">
            <v>JNV.810899.F</v>
          </cell>
          <cell r="B2785" t="str">
            <v>BLOCADO-CL</v>
          </cell>
          <cell r="C2785" t="str">
            <v>04A</v>
          </cell>
          <cell r="D2785" t="str">
            <v>800000208063315</v>
          </cell>
          <cell r="E2785" t="str">
            <v>KIT SUSPENSOR</v>
          </cell>
          <cell r="F2785">
            <v>1</v>
          </cell>
        </row>
        <row r="2786">
          <cell r="A2786" t="str">
            <v>TAE.411129</v>
          </cell>
          <cell r="B2786" t="str">
            <v>VAVC-0E-38</v>
          </cell>
          <cell r="C2786" t="str">
            <v>04A</v>
          </cell>
          <cell r="D2786" t="str">
            <v>800000208043664</v>
          </cell>
          <cell r="E2786" t="str">
            <v>GRAMPO DA MOLA</v>
          </cell>
          <cell r="F2786">
            <v>303</v>
          </cell>
        </row>
        <row r="2787">
          <cell r="A2787" t="str">
            <v>22B.521101</v>
          </cell>
          <cell r="B2787" t="str">
            <v>VGVB-0E-01</v>
          </cell>
          <cell r="C2787" t="str">
            <v>04A</v>
          </cell>
          <cell r="D2787" t="str">
            <v>800000208188375</v>
          </cell>
          <cell r="E2787" t="str">
            <v>ARVORE DA TRANSMISSAO</v>
          </cell>
          <cell r="F2787">
            <v>12</v>
          </cell>
        </row>
        <row r="2788">
          <cell r="A2788" t="str">
            <v>2RK.863541</v>
          </cell>
          <cell r="B2788" t="str">
            <v>VAVD-0D-44</v>
          </cell>
          <cell r="C2788" t="str">
            <v>04A</v>
          </cell>
          <cell r="D2788" t="str">
            <v>800000208139679</v>
          </cell>
          <cell r="E2788" t="str">
            <v>ISOLADOR</v>
          </cell>
          <cell r="F2788">
            <v>8</v>
          </cell>
        </row>
        <row r="2789">
          <cell r="A2789" t="str">
            <v>2S2.521109.K</v>
          </cell>
          <cell r="B2789" t="str">
            <v>VGVC-0D-02</v>
          </cell>
          <cell r="C2789" t="str">
            <v>04A</v>
          </cell>
          <cell r="D2789" t="str">
            <v>800000208188483</v>
          </cell>
          <cell r="E2789" t="str">
            <v>ARVORE TRANSMISSAO</v>
          </cell>
          <cell r="F2789">
            <v>2</v>
          </cell>
        </row>
        <row r="2790">
          <cell r="A2790" t="str">
            <v>2T0.121207.B</v>
          </cell>
          <cell r="B2790" t="str">
            <v>VAVD-0D-09</v>
          </cell>
          <cell r="C2790" t="str">
            <v>04A</v>
          </cell>
          <cell r="D2790" t="str">
            <v>800000208140870</v>
          </cell>
          <cell r="E2790" t="str">
            <v>DEFLETOR RADIADOR</v>
          </cell>
          <cell r="F2790">
            <v>8</v>
          </cell>
        </row>
        <row r="2791">
          <cell r="A2791" t="str">
            <v>2T0.521107.S</v>
          </cell>
          <cell r="B2791" t="str">
            <v>VGVD-0D-02</v>
          </cell>
          <cell r="C2791" t="str">
            <v>04A</v>
          </cell>
          <cell r="D2791" t="str">
            <v>800000208188508</v>
          </cell>
          <cell r="E2791" t="str">
            <v>ARVORE DE TRANSMISSÃO</v>
          </cell>
          <cell r="F2791">
            <v>6</v>
          </cell>
        </row>
        <row r="2792">
          <cell r="A2792" t="str">
            <v>2T2.141025.A</v>
          </cell>
          <cell r="B2792" t="str">
            <v>VGVF-0D-09</v>
          </cell>
          <cell r="C2792" t="str">
            <v>04A</v>
          </cell>
          <cell r="D2792" t="str">
            <v>800000208145711</v>
          </cell>
          <cell r="E2792" t="str">
            <v>EMBREAGEM</v>
          </cell>
          <cell r="F2792">
            <v>16</v>
          </cell>
        </row>
        <row r="2793">
          <cell r="A2793" t="str">
            <v>2T2.521115.AS</v>
          </cell>
          <cell r="B2793" t="str">
            <v>VGVC-0D-06</v>
          </cell>
          <cell r="C2793" t="str">
            <v>04A</v>
          </cell>
          <cell r="D2793" t="str">
            <v>800000208189293</v>
          </cell>
          <cell r="E2793" t="str">
            <v>ARVORE EIXO DE TRANSMISSAO USO AUTOMOTIV</v>
          </cell>
          <cell r="F2793">
            <v>4</v>
          </cell>
        </row>
        <row r="2794">
          <cell r="A2794" t="str">
            <v>2TJ.521103.B</v>
          </cell>
          <cell r="B2794" t="str">
            <v>VGVC-0E-07</v>
          </cell>
          <cell r="C2794" t="str">
            <v>04A</v>
          </cell>
          <cell r="D2794" t="str">
            <v>800000208189734</v>
          </cell>
          <cell r="E2794" t="str">
            <v>ARVORE TRANSMISSAO</v>
          </cell>
          <cell r="F2794">
            <v>3</v>
          </cell>
        </row>
        <row r="2795">
          <cell r="A2795" t="str">
            <v>2W0.141031.R</v>
          </cell>
          <cell r="B2795" t="str">
            <v>VGVF-0D-09</v>
          </cell>
          <cell r="C2795" t="str">
            <v>04A</v>
          </cell>
          <cell r="D2795" t="str">
            <v>800000208146349</v>
          </cell>
          <cell r="E2795" t="str">
            <v>Disco</v>
          </cell>
          <cell r="F2795">
            <v>16</v>
          </cell>
        </row>
        <row r="2796">
          <cell r="A2796" t="str">
            <v>2W0.521109</v>
          </cell>
          <cell r="B2796" t="str">
            <v>VGVC-0D-02</v>
          </cell>
          <cell r="C2796" t="str">
            <v>04A</v>
          </cell>
          <cell r="D2796" t="str">
            <v>800000208189558</v>
          </cell>
          <cell r="E2796" t="str">
            <v>ARVORE TRANSMISSAO</v>
          </cell>
          <cell r="F2796">
            <v>8</v>
          </cell>
        </row>
        <row r="2797">
          <cell r="A2797" t="str">
            <v>T06.411129</v>
          </cell>
          <cell r="B2797" t="str">
            <v>VAVC-0D-37</v>
          </cell>
          <cell r="C2797" t="str">
            <v>04A</v>
          </cell>
          <cell r="D2797" t="str">
            <v>800000208138800</v>
          </cell>
          <cell r="E2797" t="str">
            <v>GRAMPO DA MOLA</v>
          </cell>
          <cell r="F2797">
            <v>87</v>
          </cell>
        </row>
        <row r="2798">
          <cell r="A2798" t="str">
            <v>22B.121207</v>
          </cell>
          <cell r="B2798" t="str">
            <v>VAVD-0D-17</v>
          </cell>
          <cell r="C2798" t="str">
            <v>04A</v>
          </cell>
          <cell r="D2798" t="str">
            <v>800000208263941</v>
          </cell>
          <cell r="E2798" t="str">
            <v>RADIATOR FAN</v>
          </cell>
          <cell r="F2798">
            <v>7</v>
          </cell>
        </row>
        <row r="2799">
          <cell r="A2799" t="str">
            <v>22B.121207</v>
          </cell>
          <cell r="B2799" t="str">
            <v>VAVD-0D-10</v>
          </cell>
          <cell r="C2799" t="str">
            <v>04A</v>
          </cell>
          <cell r="D2799" t="str">
            <v>800000208263940</v>
          </cell>
          <cell r="E2799" t="str">
            <v>RADIATOR FAN</v>
          </cell>
          <cell r="F2799">
            <v>6</v>
          </cell>
        </row>
        <row r="2800">
          <cell r="A2800" t="str">
            <v>22B.121207</v>
          </cell>
          <cell r="B2800" t="str">
            <v>VAVD-0D-10</v>
          </cell>
          <cell r="C2800" t="str">
            <v>04A</v>
          </cell>
          <cell r="D2800" t="str">
            <v>800000208263939</v>
          </cell>
          <cell r="E2800" t="str">
            <v>RADIATOR FAN</v>
          </cell>
          <cell r="F2800">
            <v>6</v>
          </cell>
        </row>
        <row r="2801">
          <cell r="A2801" t="str">
            <v>2RP.121281.A</v>
          </cell>
          <cell r="B2801" t="str">
            <v>VAVD-0D-18</v>
          </cell>
          <cell r="C2801" t="str">
            <v>04A</v>
          </cell>
          <cell r="D2801" t="str">
            <v>800000208263950</v>
          </cell>
          <cell r="E2801" t="str">
            <v>DEFLETOR RADIADOR</v>
          </cell>
          <cell r="F2801">
            <v>20</v>
          </cell>
        </row>
        <row r="2802">
          <cell r="A2802" t="str">
            <v>2RP.121281.A</v>
          </cell>
          <cell r="B2802" t="str">
            <v>VAVD-0D-18</v>
          </cell>
          <cell r="C2802" t="str">
            <v>04A</v>
          </cell>
          <cell r="D2802" t="str">
            <v>800000208263951</v>
          </cell>
          <cell r="E2802" t="str">
            <v>DEFLETOR RADIADOR</v>
          </cell>
          <cell r="F2802">
            <v>20</v>
          </cell>
        </row>
        <row r="2803">
          <cell r="A2803" t="str">
            <v>2T0.141025.D</v>
          </cell>
          <cell r="B2803" t="str">
            <v>VGVF-0D-02</v>
          </cell>
          <cell r="C2803" t="str">
            <v>04A</v>
          </cell>
          <cell r="D2803" t="str">
            <v>800000208239222</v>
          </cell>
          <cell r="E2803" t="str">
            <v>EMBREAGEM</v>
          </cell>
          <cell r="F2803">
            <v>16</v>
          </cell>
        </row>
        <row r="2804">
          <cell r="A2804" t="str">
            <v>2T0.141231</v>
          </cell>
          <cell r="B2804" t="str">
            <v>VGVF-0D-02</v>
          </cell>
          <cell r="C2804" t="str">
            <v>04A</v>
          </cell>
          <cell r="D2804" t="str">
            <v>800000208239275</v>
          </cell>
          <cell r="E2804" t="str">
            <v>ANEL</v>
          </cell>
          <cell r="F2804">
            <v>16</v>
          </cell>
        </row>
        <row r="2805">
          <cell r="A2805" t="str">
            <v>2T2.141025.A</v>
          </cell>
          <cell r="B2805" t="str">
            <v>VGVF-0D-07</v>
          </cell>
          <cell r="C2805" t="str">
            <v>04A</v>
          </cell>
          <cell r="D2805" t="str">
            <v>800000208259434</v>
          </cell>
          <cell r="E2805" t="str">
            <v>EMBREAGEM</v>
          </cell>
          <cell r="F2805">
            <v>4</v>
          </cell>
        </row>
        <row r="2806">
          <cell r="A2806" t="str">
            <v>2T2.141031.F</v>
          </cell>
          <cell r="B2806" t="str">
            <v>VGVF-0D-07</v>
          </cell>
          <cell r="C2806" t="str">
            <v>04A</v>
          </cell>
          <cell r="D2806" t="str">
            <v>800000208259435</v>
          </cell>
          <cell r="E2806" t="str">
            <v>DISCO DE EMBREAGEM PARA USO AUTOMOTIVO</v>
          </cell>
          <cell r="F2806">
            <v>4</v>
          </cell>
        </row>
        <row r="2807">
          <cell r="A2807" t="str">
            <v>2T2.422053</v>
          </cell>
          <cell r="B2807" t="str">
            <v>VGVI-0E-06</v>
          </cell>
          <cell r="C2807" t="str">
            <v>04A</v>
          </cell>
          <cell r="D2807" t="str">
            <v>800000208272953</v>
          </cell>
          <cell r="E2807" t="str">
            <v>MECAN DIR HIDRAU</v>
          </cell>
          <cell r="F2807">
            <v>6</v>
          </cell>
        </row>
        <row r="2808">
          <cell r="A2808" t="str">
            <v>2T2.422053</v>
          </cell>
          <cell r="B2808" t="str">
            <v>VGVI-0E-07</v>
          </cell>
          <cell r="C2808" t="str">
            <v>04A</v>
          </cell>
          <cell r="D2808" t="str">
            <v>800000208272954</v>
          </cell>
          <cell r="E2808" t="str">
            <v>MECAN DIR HIDRAU</v>
          </cell>
          <cell r="F2808">
            <v>6</v>
          </cell>
        </row>
        <row r="2809">
          <cell r="A2809" t="str">
            <v>2T2.422053</v>
          </cell>
          <cell r="B2809" t="str">
            <v>VGVI-0D-09</v>
          </cell>
          <cell r="C2809" t="str">
            <v>04A</v>
          </cell>
          <cell r="D2809" t="str">
            <v>800000208272950</v>
          </cell>
          <cell r="E2809" t="str">
            <v>MECAN DIR HIDRAU</v>
          </cell>
          <cell r="F2809">
            <v>6</v>
          </cell>
        </row>
        <row r="2810">
          <cell r="A2810" t="str">
            <v>2T2.422053</v>
          </cell>
          <cell r="B2810" t="str">
            <v>VGVI-0D-07</v>
          </cell>
          <cell r="C2810" t="str">
            <v>04A</v>
          </cell>
          <cell r="D2810" t="str">
            <v>800000208272949</v>
          </cell>
          <cell r="E2810" t="str">
            <v>MECAN DIR HIDRAU</v>
          </cell>
          <cell r="F2810">
            <v>6</v>
          </cell>
        </row>
        <row r="2811">
          <cell r="A2811" t="str">
            <v>2T2.422053</v>
          </cell>
          <cell r="B2811" t="str">
            <v>VGVI-0D-07</v>
          </cell>
          <cell r="C2811" t="str">
            <v>04A</v>
          </cell>
          <cell r="D2811" t="str">
            <v>800000208272948</v>
          </cell>
          <cell r="E2811" t="str">
            <v>MECAN DIR HIDRAU</v>
          </cell>
          <cell r="F2811">
            <v>6</v>
          </cell>
        </row>
        <row r="2812">
          <cell r="A2812" t="str">
            <v>2T2.422053</v>
          </cell>
          <cell r="B2812" t="str">
            <v>VGVI-0D-07</v>
          </cell>
          <cell r="C2812" t="str">
            <v>04A</v>
          </cell>
          <cell r="D2812" t="str">
            <v>800000208272947</v>
          </cell>
          <cell r="E2812" t="str">
            <v>MECAN DIR HIDRAU</v>
          </cell>
          <cell r="F2812">
            <v>6</v>
          </cell>
        </row>
        <row r="2813">
          <cell r="A2813" t="str">
            <v>2T2.521101.H</v>
          </cell>
          <cell r="B2813" t="str">
            <v>VGVC-0E-06</v>
          </cell>
          <cell r="C2813" t="str">
            <v>04A</v>
          </cell>
          <cell r="D2813" t="str">
            <v>800000208258973</v>
          </cell>
          <cell r="E2813" t="str">
            <v>ARVORE EIXO DE TRANSMISSAO USO AUTOMOTIV</v>
          </cell>
          <cell r="F2813">
            <v>1</v>
          </cell>
        </row>
        <row r="2814">
          <cell r="A2814" t="str">
            <v>2T4.129601</v>
          </cell>
          <cell r="B2814" t="str">
            <v>VDHC-0E-11</v>
          </cell>
          <cell r="C2814" t="str">
            <v>04A</v>
          </cell>
          <cell r="D2814" t="str">
            <v>800000208270444</v>
          </cell>
          <cell r="E2814" t="str">
            <v>ZFILTRO DE ARERNA</v>
          </cell>
          <cell r="F2814">
            <v>6</v>
          </cell>
        </row>
        <row r="2815">
          <cell r="A2815" t="str">
            <v>2U0.141031.C</v>
          </cell>
          <cell r="B2815" t="str">
            <v>VGVF-0D-02</v>
          </cell>
          <cell r="C2815" t="str">
            <v>04A</v>
          </cell>
          <cell r="D2815" t="str">
            <v>800000208239466</v>
          </cell>
          <cell r="E2815" t="str">
            <v>DISCO DE EMBREAGEM</v>
          </cell>
          <cell r="F2815">
            <v>16</v>
          </cell>
        </row>
        <row r="2816">
          <cell r="A2816" t="str">
            <v>2U0.141031.D</v>
          </cell>
          <cell r="B2816" t="str">
            <v>VGVF-0D-02</v>
          </cell>
          <cell r="C2816" t="str">
            <v>04A</v>
          </cell>
          <cell r="D2816" t="str">
            <v>800000208239637</v>
          </cell>
          <cell r="E2816" t="str">
            <v>DISCO DE EMBREAGEM</v>
          </cell>
          <cell r="F2816">
            <v>16</v>
          </cell>
        </row>
        <row r="2817">
          <cell r="A2817" t="str">
            <v>2U0.511441</v>
          </cell>
          <cell r="B2817" t="str">
            <v>VDHG-0E-09</v>
          </cell>
          <cell r="C2817" t="str">
            <v>04A</v>
          </cell>
          <cell r="D2817" t="str">
            <v>800000208258460</v>
          </cell>
          <cell r="E2817" t="str">
            <v>BARRA DE LIGACAO TIRANTE TRASEIRO</v>
          </cell>
          <cell r="F2817">
            <v>9</v>
          </cell>
        </row>
        <row r="2818">
          <cell r="A2818" t="str">
            <v>2V5.422335.M</v>
          </cell>
          <cell r="B2818" t="str">
            <v>VAVC-0E-09</v>
          </cell>
          <cell r="C2818" t="str">
            <v>04A</v>
          </cell>
          <cell r="D2818" t="str">
            <v>800000208258607</v>
          </cell>
          <cell r="E2818" t="str">
            <v>Drag Link</v>
          </cell>
          <cell r="F2818">
            <v>24</v>
          </cell>
        </row>
        <row r="2819">
          <cell r="A2819" t="str">
            <v>2V5.511441.E</v>
          </cell>
          <cell r="B2819" t="str">
            <v>VDHG-0E-09</v>
          </cell>
          <cell r="C2819" t="str">
            <v>04A</v>
          </cell>
          <cell r="D2819" t="str">
            <v>800000208258617</v>
          </cell>
          <cell r="E2819" t="str">
            <v>TIRANTE</v>
          </cell>
          <cell r="F2819">
            <v>11</v>
          </cell>
        </row>
        <row r="2820">
          <cell r="A2820" t="str">
            <v>2V5.511441.E</v>
          </cell>
          <cell r="B2820" t="str">
            <v>VDHG-0E-09</v>
          </cell>
          <cell r="C2820" t="str">
            <v>04A</v>
          </cell>
          <cell r="D2820" t="str">
            <v>800000208258053</v>
          </cell>
          <cell r="E2820" t="str">
            <v>TIRANTE</v>
          </cell>
          <cell r="F2820">
            <v>5</v>
          </cell>
        </row>
        <row r="2821">
          <cell r="A2821" t="str">
            <v>2W0.121207.K</v>
          </cell>
          <cell r="B2821" t="str">
            <v>VAVA-0E-07</v>
          </cell>
          <cell r="C2821" t="str">
            <v>04A</v>
          </cell>
          <cell r="D2821" t="str">
            <v>800000208296876</v>
          </cell>
          <cell r="E2821" t="str">
            <v>DEFLETOR RADIADOR</v>
          </cell>
          <cell r="F2821">
            <v>17</v>
          </cell>
        </row>
        <row r="2822">
          <cell r="A2822" t="str">
            <v>2W4.145179.A</v>
          </cell>
          <cell r="B2822" t="str">
            <v>VDHF-0E-03</v>
          </cell>
          <cell r="C2822" t="str">
            <v>04A</v>
          </cell>
          <cell r="D2822" t="str">
            <v>800000208294141</v>
          </cell>
          <cell r="E2822" t="str">
            <v>TUBO              E Z</v>
          </cell>
          <cell r="F2822">
            <v>23</v>
          </cell>
        </row>
        <row r="2823">
          <cell r="A2823" t="str">
            <v>2W4.145844</v>
          </cell>
          <cell r="B2823" t="str">
            <v>BLOCADO-CL</v>
          </cell>
          <cell r="C2823" t="str">
            <v>04A</v>
          </cell>
          <cell r="D2823" t="str">
            <v>800000208294247</v>
          </cell>
          <cell r="E2823" t="str">
            <v>TUBO ADMISSAO ARRS</v>
          </cell>
          <cell r="F2823">
            <v>3</v>
          </cell>
        </row>
        <row r="2824">
          <cell r="A2824" t="str">
            <v>2Z0.121207.Q</v>
          </cell>
          <cell r="B2824" t="str">
            <v>VAVD-0D-18</v>
          </cell>
          <cell r="C2824" t="str">
            <v>04A</v>
          </cell>
          <cell r="D2824" t="str">
            <v>800000208263958</v>
          </cell>
          <cell r="E2824" t="str">
            <v>DEFLETOR RADIADOR</v>
          </cell>
          <cell r="F2824">
            <v>4</v>
          </cell>
        </row>
        <row r="2825">
          <cell r="A2825" t="str">
            <v>2Z0.121207.Q</v>
          </cell>
          <cell r="B2825" t="str">
            <v>VAVD-0D-18</v>
          </cell>
          <cell r="C2825" t="str">
            <v>04A</v>
          </cell>
          <cell r="D2825" t="str">
            <v>800000208263957</v>
          </cell>
          <cell r="E2825" t="str">
            <v>DEFLETOR RADIADOR</v>
          </cell>
          <cell r="F2825">
            <v>3</v>
          </cell>
        </row>
        <row r="2826">
          <cell r="A2826" t="str">
            <v>2Z0.131639</v>
          </cell>
          <cell r="B2826" t="str">
            <v>VAVC-0D-46</v>
          </cell>
          <cell r="C2826" t="str">
            <v>04A</v>
          </cell>
          <cell r="D2826" t="str">
            <v>800000208296458</v>
          </cell>
          <cell r="E2826" t="str">
            <v>CINTA TENSORA</v>
          </cell>
          <cell r="F2826">
            <v>150</v>
          </cell>
        </row>
        <row r="2827">
          <cell r="A2827" t="str">
            <v>2Z0.131639</v>
          </cell>
          <cell r="B2827" t="str">
            <v>VAVC-0D-46</v>
          </cell>
          <cell r="C2827" t="str">
            <v>04A</v>
          </cell>
          <cell r="D2827" t="str">
            <v>800000208296459</v>
          </cell>
          <cell r="E2827" t="str">
            <v>CINTA TENSORA</v>
          </cell>
          <cell r="F2827">
            <v>150</v>
          </cell>
        </row>
        <row r="2828">
          <cell r="A2828" t="str">
            <v>2Z0.131639</v>
          </cell>
          <cell r="B2828" t="str">
            <v>VAVC-0D-46</v>
          </cell>
          <cell r="C2828" t="str">
            <v>04A</v>
          </cell>
          <cell r="D2828" t="str">
            <v>800000208296461</v>
          </cell>
          <cell r="E2828" t="str">
            <v>CINTA TENSORA</v>
          </cell>
          <cell r="F2828">
            <v>150</v>
          </cell>
        </row>
        <row r="2829">
          <cell r="A2829" t="str">
            <v>2Z0.253121.E</v>
          </cell>
          <cell r="B2829" t="str">
            <v>VAVC-0E-27</v>
          </cell>
          <cell r="C2829" t="str">
            <v>04A</v>
          </cell>
          <cell r="D2829" t="str">
            <v>800000208256960</v>
          </cell>
          <cell r="E2829" t="str">
            <v>SILENCIOSO ANTERIO</v>
          </cell>
          <cell r="F2829">
            <v>4</v>
          </cell>
        </row>
        <row r="2830">
          <cell r="A2830" t="str">
            <v>2Z0.254253.D</v>
          </cell>
          <cell r="B2830" t="str">
            <v>VGVE-0D-01</v>
          </cell>
          <cell r="C2830" t="str">
            <v>04A</v>
          </cell>
          <cell r="D2830" t="str">
            <v>800000208290770</v>
          </cell>
          <cell r="E2830" t="str">
            <v>CONVERSOR CATALIT.</v>
          </cell>
          <cell r="F2830">
            <v>8</v>
          </cell>
        </row>
        <row r="2831">
          <cell r="A2831" t="str">
            <v>2Z0.607251.B</v>
          </cell>
          <cell r="B2831" t="str">
            <v>VDHD-0E-07</v>
          </cell>
          <cell r="C2831" t="str">
            <v>04A</v>
          </cell>
          <cell r="D2831" t="str">
            <v>800000208290945</v>
          </cell>
          <cell r="E2831" t="str">
            <v>RESERVATORIO DE AR</v>
          </cell>
          <cell r="F2831">
            <v>22</v>
          </cell>
        </row>
        <row r="2832">
          <cell r="A2832" t="str">
            <v>JNV.121303.B</v>
          </cell>
          <cell r="B2832" t="str">
            <v>VDHE-0E-06</v>
          </cell>
          <cell r="C2832" t="str">
            <v>04A</v>
          </cell>
          <cell r="D2832" t="str">
            <v>800000208296779</v>
          </cell>
          <cell r="E2832" t="str">
            <v>HÉLICE 630mm VISTRONIC</v>
          </cell>
          <cell r="F2832">
            <v>6</v>
          </cell>
        </row>
        <row r="2833">
          <cell r="A2833" t="str">
            <v>JNV.121303.B</v>
          </cell>
          <cell r="B2833" t="str">
            <v>VDHE-0E-06</v>
          </cell>
          <cell r="C2833" t="str">
            <v>04A</v>
          </cell>
          <cell r="D2833" t="str">
            <v>800000208296778</v>
          </cell>
          <cell r="E2833" t="str">
            <v>HÉLICE 630mm VISTRONIC</v>
          </cell>
          <cell r="F2833">
            <v>6</v>
          </cell>
        </row>
        <row r="2834">
          <cell r="A2834" t="str">
            <v>JNV.129601.G</v>
          </cell>
          <cell r="B2834" t="str">
            <v>BLOCADO-CL</v>
          </cell>
          <cell r="C2834" t="str">
            <v>04A</v>
          </cell>
          <cell r="D2834" t="str">
            <v>800000208282540</v>
          </cell>
          <cell r="E2834" t="str">
            <v>FILTRO DE AR</v>
          </cell>
          <cell r="F2834">
            <v>6</v>
          </cell>
        </row>
        <row r="2835">
          <cell r="A2835" t="str">
            <v>JNV.422803.E</v>
          </cell>
          <cell r="B2835" t="str">
            <v>VAVC-0E-15</v>
          </cell>
          <cell r="C2835" t="str">
            <v>04A</v>
          </cell>
          <cell r="D2835" t="str">
            <v>800000208251815</v>
          </cell>
          <cell r="E2835" t="str">
            <v>BARRA DE DIRECAO</v>
          </cell>
          <cell r="F2835">
            <v>1</v>
          </cell>
        </row>
        <row r="2836">
          <cell r="A2836" t="str">
            <v>2P0.131121.A</v>
          </cell>
          <cell r="B2836" t="str">
            <v>BLOCADO-CL</v>
          </cell>
          <cell r="C2836" t="str">
            <v>04A</v>
          </cell>
          <cell r="D2836" t="str">
            <v>800000208376819</v>
          </cell>
          <cell r="E2836" t="str">
            <v>SUPORTE</v>
          </cell>
          <cell r="F2836">
            <v>5</v>
          </cell>
        </row>
        <row r="2837">
          <cell r="A2837" t="str">
            <v>2R0.121333.C</v>
          </cell>
          <cell r="B2837" t="str">
            <v>VAVC-0D-18</v>
          </cell>
          <cell r="C2837" t="str">
            <v>04A</v>
          </cell>
          <cell r="D2837" t="str">
            <v>800000208387920</v>
          </cell>
          <cell r="E2837" t="str">
            <v>CONDUTOR DE AR</v>
          </cell>
          <cell r="F2837">
            <v>1</v>
          </cell>
        </row>
        <row r="2838">
          <cell r="A2838" t="str">
            <v>2R0.253173.F</v>
          </cell>
          <cell r="B2838" t="str">
            <v>VAVA-0E-25</v>
          </cell>
          <cell r="C2838" t="str">
            <v>04A</v>
          </cell>
          <cell r="D2838" t="str">
            <v>800000208376226</v>
          </cell>
          <cell r="E2838" t="str">
            <v>TUBO INTERMEDIARIO</v>
          </cell>
          <cell r="F2838">
            <v>8</v>
          </cell>
        </row>
        <row r="2839">
          <cell r="A2839" t="str">
            <v>2R0.801170</v>
          </cell>
          <cell r="B2839" t="str">
            <v>VAVC-0D-14</v>
          </cell>
          <cell r="C2839" t="str">
            <v>04A</v>
          </cell>
          <cell r="D2839" t="str">
            <v>800000208367646</v>
          </cell>
          <cell r="E2839" t="str">
            <v>ESTRIBO ANTERIOR</v>
          </cell>
          <cell r="F2839">
            <v>87</v>
          </cell>
        </row>
        <row r="2840">
          <cell r="A2840" t="str">
            <v>2T0.863801.A</v>
          </cell>
          <cell r="B2840" t="str">
            <v>VAVD-0D-22</v>
          </cell>
          <cell r="C2840" t="str">
            <v>04A</v>
          </cell>
          <cell r="D2840" t="str">
            <v>800000208373338</v>
          </cell>
          <cell r="E2840" t="str">
            <v>ANTI</v>
          </cell>
          <cell r="F2840">
            <v>1</v>
          </cell>
        </row>
        <row r="2841">
          <cell r="A2841" t="str">
            <v>2T2.141025.A</v>
          </cell>
          <cell r="B2841" t="str">
            <v>VGVF-0D-09</v>
          </cell>
          <cell r="C2841" t="str">
            <v>04A</v>
          </cell>
          <cell r="D2841" t="str">
            <v>800000208382670</v>
          </cell>
          <cell r="E2841" t="str">
            <v>EMBREAGEM</v>
          </cell>
          <cell r="F2841">
            <v>16</v>
          </cell>
        </row>
        <row r="2842">
          <cell r="A2842" t="str">
            <v>2TB.413461</v>
          </cell>
          <cell r="B2842" t="str">
            <v>VAVC-0D-23</v>
          </cell>
          <cell r="C2842" t="str">
            <v>04A</v>
          </cell>
          <cell r="D2842" t="str">
            <v>800000208378910</v>
          </cell>
          <cell r="E2842" t="str">
            <v>SUPORTE</v>
          </cell>
          <cell r="F2842">
            <v>143</v>
          </cell>
        </row>
        <row r="2843">
          <cell r="A2843" t="str">
            <v>2U2.521110</v>
          </cell>
          <cell r="B2843" t="str">
            <v>VGVB-0D-07</v>
          </cell>
          <cell r="C2843" t="str">
            <v>04A</v>
          </cell>
          <cell r="D2843" t="str">
            <v>800000208381920</v>
          </cell>
          <cell r="E2843" t="str">
            <v>EIXO CARDAN</v>
          </cell>
          <cell r="F2843">
            <v>1</v>
          </cell>
        </row>
        <row r="2844">
          <cell r="A2844" t="str">
            <v>2V2.821119.D</v>
          </cell>
          <cell r="B2844" t="str">
            <v>VAVC-0E-39</v>
          </cell>
          <cell r="C2844" t="str">
            <v>04A</v>
          </cell>
          <cell r="D2844" t="str">
            <v>800000208387896</v>
          </cell>
          <cell r="E2844" t="str">
            <v>REFORCO</v>
          </cell>
          <cell r="F2844">
            <v>86</v>
          </cell>
        </row>
        <row r="2845">
          <cell r="A2845" t="str">
            <v>2V5.131978.E</v>
          </cell>
          <cell r="B2845" t="str">
            <v>BLOCADO-CL</v>
          </cell>
          <cell r="C2845" t="str">
            <v>04A</v>
          </cell>
          <cell r="D2845" t="str">
            <v>800000208376760</v>
          </cell>
          <cell r="E2845" t="str">
            <v>APOIO DIANTEIRO SUPORTE</v>
          </cell>
          <cell r="F2845">
            <v>30</v>
          </cell>
        </row>
        <row r="2846">
          <cell r="A2846" t="str">
            <v>2V5.131978.E</v>
          </cell>
          <cell r="B2846" t="str">
            <v>BLOCADO-CL</v>
          </cell>
          <cell r="C2846" t="str">
            <v>04A</v>
          </cell>
          <cell r="D2846" t="str">
            <v>800000208376759</v>
          </cell>
          <cell r="E2846" t="str">
            <v>APOIO DIANTEIRO SUPORTE</v>
          </cell>
          <cell r="F2846">
            <v>30</v>
          </cell>
        </row>
        <row r="2847">
          <cell r="A2847" t="str">
            <v>2V5.131978.F</v>
          </cell>
          <cell r="B2847" t="str">
            <v>BLOCADO-CL</v>
          </cell>
          <cell r="C2847" t="str">
            <v>04A</v>
          </cell>
          <cell r="D2847" t="str">
            <v>800000208376761</v>
          </cell>
          <cell r="E2847" t="str">
            <v>PECA SUPORTE DE BRACO TRASEIRO</v>
          </cell>
          <cell r="F2847">
            <v>30</v>
          </cell>
        </row>
        <row r="2848">
          <cell r="A2848" t="str">
            <v>2V5.131978.F</v>
          </cell>
          <cell r="B2848" t="str">
            <v>BLOCADO-CL</v>
          </cell>
          <cell r="C2848" t="str">
            <v>04A</v>
          </cell>
          <cell r="D2848" t="str">
            <v>800000208376762</v>
          </cell>
          <cell r="E2848" t="str">
            <v>PECA SUPORTE DE BRACO TRASEIRO</v>
          </cell>
          <cell r="F2848">
            <v>30</v>
          </cell>
        </row>
        <row r="2849">
          <cell r="A2849" t="str">
            <v>2V5.201722.G</v>
          </cell>
          <cell r="B2849" t="str">
            <v>VAVC-0D-21</v>
          </cell>
          <cell r="C2849" t="str">
            <v>04A</v>
          </cell>
          <cell r="D2849" t="str">
            <v>800000208386063</v>
          </cell>
          <cell r="E2849" t="str">
            <v>SUPORTE PARA TUBO</v>
          </cell>
          <cell r="F2849">
            <v>71</v>
          </cell>
        </row>
        <row r="2850">
          <cell r="A2850" t="str">
            <v>2W0.141025.B</v>
          </cell>
          <cell r="B2850" t="str">
            <v>VGVE-0E-02</v>
          </cell>
          <cell r="C2850" t="str">
            <v>04A</v>
          </cell>
          <cell r="D2850" t="str">
            <v>800000208382347</v>
          </cell>
          <cell r="E2850" t="str">
            <v>EMBREAGEM</v>
          </cell>
          <cell r="F2850">
            <v>7</v>
          </cell>
        </row>
        <row r="2851">
          <cell r="A2851" t="str">
            <v>2W0.141031.R</v>
          </cell>
          <cell r="B2851" t="str">
            <v>VGVF-0D-09</v>
          </cell>
          <cell r="C2851" t="str">
            <v>04A</v>
          </cell>
          <cell r="D2851" t="str">
            <v>800000208382671</v>
          </cell>
          <cell r="E2851" t="str">
            <v>Disco</v>
          </cell>
          <cell r="F2851">
            <v>16</v>
          </cell>
        </row>
        <row r="2852">
          <cell r="A2852" t="str">
            <v>2Z0.141031.M</v>
          </cell>
          <cell r="B2852" t="str">
            <v>VGVE-0E-02</v>
          </cell>
          <cell r="C2852" t="str">
            <v>04A</v>
          </cell>
          <cell r="D2852" t="str">
            <v>800000208382348</v>
          </cell>
          <cell r="E2852" t="str">
            <v>DISCO DE EMBREAGEM</v>
          </cell>
          <cell r="F2852">
            <v>7</v>
          </cell>
        </row>
        <row r="2853">
          <cell r="A2853" t="str">
            <v>2Z0.521139.G</v>
          </cell>
          <cell r="B2853" t="str">
            <v>VGVB-0D-07</v>
          </cell>
          <cell r="C2853" t="str">
            <v>04A</v>
          </cell>
          <cell r="D2853" t="str">
            <v>800000208380962</v>
          </cell>
          <cell r="E2853" t="str">
            <v>ARVORE TRANSMISSAO</v>
          </cell>
          <cell r="F2853">
            <v>1</v>
          </cell>
        </row>
        <row r="2854">
          <cell r="A2854" t="str">
            <v>2R4.941032</v>
          </cell>
          <cell r="B2854" t="str">
            <v>VDHC-0E-27</v>
          </cell>
          <cell r="C2854" t="str">
            <v>04A</v>
          </cell>
          <cell r="D2854" t="str">
            <v>800000208485755</v>
          </cell>
          <cell r="E2854" t="str">
            <v>Farol  RETROV EXT</v>
          </cell>
          <cell r="F2854">
            <v>41</v>
          </cell>
        </row>
        <row r="2855">
          <cell r="A2855" t="str">
            <v>2T0.413031</v>
          </cell>
          <cell r="B2855" t="str">
            <v>VDHG-0E-10</v>
          </cell>
          <cell r="C2855" t="str">
            <v>04A</v>
          </cell>
          <cell r="D2855" t="str">
            <v>800000208489520</v>
          </cell>
          <cell r="E2855" t="str">
            <v>AMORTECEDOR</v>
          </cell>
          <cell r="F2855">
            <v>16</v>
          </cell>
        </row>
        <row r="2856">
          <cell r="A2856" t="str">
            <v>2T0.413031</v>
          </cell>
          <cell r="B2856" t="str">
            <v>VDHH-0D-01</v>
          </cell>
          <cell r="C2856" t="str">
            <v>04A</v>
          </cell>
          <cell r="D2856" t="str">
            <v>800000208488199</v>
          </cell>
          <cell r="E2856" t="str">
            <v>AMORTECEDOR</v>
          </cell>
          <cell r="F2856">
            <v>34</v>
          </cell>
        </row>
        <row r="2857">
          <cell r="A2857" t="str">
            <v>2T0.607251.A</v>
          </cell>
          <cell r="B2857" t="str">
            <v>VDHD-0E-01</v>
          </cell>
          <cell r="C2857" t="str">
            <v>04A</v>
          </cell>
          <cell r="D2857" t="str">
            <v>800000208539362</v>
          </cell>
          <cell r="E2857" t="str">
            <v>RESERVATORIO DE AR</v>
          </cell>
          <cell r="F2857">
            <v>12</v>
          </cell>
        </row>
        <row r="2858">
          <cell r="A2858" t="str">
            <v>2T0.711271</v>
          </cell>
          <cell r="B2858" t="str">
            <v>VAVC-0E-08</v>
          </cell>
          <cell r="C2858" t="str">
            <v>04A</v>
          </cell>
          <cell r="D2858" t="str">
            <v>800000208487539</v>
          </cell>
          <cell r="E2858" t="str">
            <v>BARRA DE COMANDO</v>
          </cell>
          <cell r="F2858">
            <v>3</v>
          </cell>
        </row>
        <row r="2859">
          <cell r="A2859" t="str">
            <v>2T2.129973.F</v>
          </cell>
          <cell r="B2859" t="str">
            <v>VAVC-0D-21</v>
          </cell>
          <cell r="C2859" t="str">
            <v>04A</v>
          </cell>
          <cell r="D2859" t="str">
            <v>800000208473928</v>
          </cell>
          <cell r="E2859" t="str">
            <v>MANGUEIRA CONF.</v>
          </cell>
          <cell r="F2859">
            <v>240</v>
          </cell>
        </row>
        <row r="2860">
          <cell r="A2860" t="str">
            <v>2U0.511441.A</v>
          </cell>
          <cell r="B2860" t="str">
            <v>VAVC-0E-08</v>
          </cell>
          <cell r="C2860" t="str">
            <v>04A</v>
          </cell>
          <cell r="D2860" t="str">
            <v>800000208487715</v>
          </cell>
          <cell r="E2860" t="str">
            <v>BARRA DE LIGACAO</v>
          </cell>
          <cell r="F2860">
            <v>8</v>
          </cell>
        </row>
        <row r="2861">
          <cell r="A2861" t="str">
            <v>2U0.607252</v>
          </cell>
          <cell r="B2861" t="str">
            <v>VDHE-0D-08</v>
          </cell>
          <cell r="C2861" t="str">
            <v>04A</v>
          </cell>
          <cell r="D2861" t="str">
            <v>800000208509982</v>
          </cell>
          <cell r="E2861" t="str">
            <v>RESERVATORIO DE AR</v>
          </cell>
          <cell r="F2861">
            <v>28</v>
          </cell>
        </row>
        <row r="2862">
          <cell r="A2862" t="str">
            <v>2V5.600061.D</v>
          </cell>
          <cell r="B2862" t="str">
            <v>BLOCADO-CL</v>
          </cell>
          <cell r="C2862" t="str">
            <v>04A</v>
          </cell>
          <cell r="D2862" t="str">
            <v>800000208500412</v>
          </cell>
          <cell r="E2862" t="str">
            <v>TUBULACAO DE FREIO</v>
          </cell>
          <cell r="F2862">
            <v>4</v>
          </cell>
        </row>
        <row r="2863">
          <cell r="A2863" t="str">
            <v>2V5.899505.A</v>
          </cell>
          <cell r="B2863" t="str">
            <v>BLOCADO-CL</v>
          </cell>
          <cell r="C2863" t="str">
            <v>04A</v>
          </cell>
          <cell r="D2863" t="str">
            <v>800000208470800</v>
          </cell>
          <cell r="E2863" t="str">
            <v>CILINDRO HIDRAULICO</v>
          </cell>
          <cell r="F2863">
            <v>36</v>
          </cell>
        </row>
        <row r="2864">
          <cell r="A2864" t="str">
            <v>2V5.915411.C</v>
          </cell>
          <cell r="B2864" t="str">
            <v>VDHF-0D-10</v>
          </cell>
          <cell r="C2864" t="str">
            <v>04A</v>
          </cell>
          <cell r="D2864" t="str">
            <v>800000208479288</v>
          </cell>
          <cell r="E2864" t="str">
            <v>TAMPA BATERIA</v>
          </cell>
          <cell r="F2864">
            <v>20</v>
          </cell>
        </row>
        <row r="2865">
          <cell r="A2865" t="str">
            <v>2VH.129973</v>
          </cell>
          <cell r="B2865" t="str">
            <v>VDHG-0E-11</v>
          </cell>
          <cell r="C2865" t="str">
            <v>04A</v>
          </cell>
          <cell r="D2865" t="str">
            <v>800000208526841</v>
          </cell>
          <cell r="E2865" t="str">
            <v>MANGUEIRA</v>
          </cell>
          <cell r="F2865">
            <v>1</v>
          </cell>
        </row>
        <row r="2866">
          <cell r="A2866" t="str">
            <v>2VH.129973</v>
          </cell>
          <cell r="B2866" t="str">
            <v>VDHG-0E-11</v>
          </cell>
          <cell r="C2866" t="str">
            <v>04A</v>
          </cell>
          <cell r="D2866" t="str">
            <v>800000208526840</v>
          </cell>
          <cell r="E2866" t="str">
            <v>MANGUEIRA</v>
          </cell>
          <cell r="F2866">
            <v>1</v>
          </cell>
        </row>
        <row r="2867">
          <cell r="A2867" t="str">
            <v>2VK.863523</v>
          </cell>
          <cell r="B2867" t="str">
            <v>VAVD-0D-08</v>
          </cell>
          <cell r="C2867" t="str">
            <v>04A</v>
          </cell>
          <cell r="D2867" t="str">
            <v>800000208528752</v>
          </cell>
          <cell r="E2867" t="str">
            <v>ISOLADOR</v>
          </cell>
          <cell r="F2867">
            <v>20</v>
          </cell>
        </row>
        <row r="2868">
          <cell r="A2868" t="str">
            <v>2VN.129973</v>
          </cell>
          <cell r="B2868" t="str">
            <v>VDHG-0E-11</v>
          </cell>
          <cell r="C2868" t="str">
            <v>04A</v>
          </cell>
          <cell r="D2868" t="str">
            <v>800000208516039</v>
          </cell>
          <cell r="E2868" t="str">
            <v>MANGUEIRA</v>
          </cell>
          <cell r="F2868">
            <v>1</v>
          </cell>
        </row>
        <row r="2869">
          <cell r="A2869" t="str">
            <v>2VN.129973</v>
          </cell>
          <cell r="B2869" t="str">
            <v>VDHG-0E-11</v>
          </cell>
          <cell r="C2869" t="str">
            <v>04A</v>
          </cell>
          <cell r="D2869" t="str">
            <v>800000208516038</v>
          </cell>
          <cell r="E2869" t="str">
            <v>MANGUEIRA</v>
          </cell>
          <cell r="F2869">
            <v>1</v>
          </cell>
        </row>
        <row r="2870">
          <cell r="A2870" t="str">
            <v>2VN.129973</v>
          </cell>
          <cell r="B2870" t="str">
            <v>VDHG-0E-11</v>
          </cell>
          <cell r="C2870" t="str">
            <v>04A</v>
          </cell>
          <cell r="D2870" t="str">
            <v>800000208526669</v>
          </cell>
          <cell r="E2870" t="str">
            <v>MANGUEIRA</v>
          </cell>
          <cell r="F2870">
            <v>1</v>
          </cell>
        </row>
        <row r="2871">
          <cell r="A2871" t="str">
            <v>2VN.129973</v>
          </cell>
          <cell r="B2871" t="str">
            <v>VDHG-0E-11</v>
          </cell>
          <cell r="C2871" t="str">
            <v>04A</v>
          </cell>
          <cell r="D2871" t="str">
            <v>800000208526670</v>
          </cell>
          <cell r="E2871" t="str">
            <v>MANGUEIRA</v>
          </cell>
          <cell r="F2871">
            <v>1</v>
          </cell>
        </row>
        <row r="2872">
          <cell r="A2872" t="str">
            <v>2VN.129973</v>
          </cell>
          <cell r="B2872" t="str">
            <v>VDHG-0E-11</v>
          </cell>
          <cell r="C2872" t="str">
            <v>04A</v>
          </cell>
          <cell r="D2872" t="str">
            <v>800000208515967</v>
          </cell>
          <cell r="E2872" t="str">
            <v>MANGUEIRA</v>
          </cell>
          <cell r="F2872">
            <v>2</v>
          </cell>
        </row>
        <row r="2873">
          <cell r="A2873" t="str">
            <v>2W4.145179.A</v>
          </cell>
          <cell r="B2873" t="str">
            <v>VAVC-0D-20</v>
          </cell>
          <cell r="C2873" t="str">
            <v>04A</v>
          </cell>
          <cell r="D2873" t="str">
            <v>800000208479981</v>
          </cell>
          <cell r="E2873" t="str">
            <v>TUBO              E Z</v>
          </cell>
          <cell r="F2873">
            <v>50</v>
          </cell>
        </row>
        <row r="2874">
          <cell r="A2874" t="str">
            <v>2W4.145844</v>
          </cell>
          <cell r="B2874" t="str">
            <v>VDHF-0E-03</v>
          </cell>
          <cell r="C2874" t="str">
            <v>04A</v>
          </cell>
          <cell r="D2874" t="str">
            <v>800000209779957</v>
          </cell>
          <cell r="E2874" t="str">
            <v>TUBO ADMISSAO ARRS</v>
          </cell>
          <cell r="F2874">
            <v>6</v>
          </cell>
        </row>
        <row r="2875">
          <cell r="A2875" t="str">
            <v>2Z0.413031.C</v>
          </cell>
          <cell r="B2875" t="str">
            <v>VDHG-0E-10</v>
          </cell>
          <cell r="C2875" t="str">
            <v>04A</v>
          </cell>
          <cell r="D2875" t="str">
            <v>800000208488204</v>
          </cell>
          <cell r="E2875" t="str">
            <v>AMORTECEDOR</v>
          </cell>
          <cell r="F2875">
            <v>60</v>
          </cell>
        </row>
        <row r="2876">
          <cell r="A2876" t="str">
            <v>2Z0.607251.B</v>
          </cell>
          <cell r="B2876" t="str">
            <v>VDHD-0E-10</v>
          </cell>
          <cell r="C2876" t="str">
            <v>04A</v>
          </cell>
          <cell r="D2876" t="str">
            <v>800000208539410</v>
          </cell>
          <cell r="E2876" t="str">
            <v>RESERVATORIO DE AR</v>
          </cell>
          <cell r="F2876">
            <v>22</v>
          </cell>
        </row>
        <row r="2877">
          <cell r="A2877" t="str">
            <v>JNV.511025.A</v>
          </cell>
          <cell r="B2877" t="str">
            <v>VAVC-0E-18</v>
          </cell>
          <cell r="C2877" t="str">
            <v>04A</v>
          </cell>
          <cell r="D2877" t="str">
            <v>800000208514447</v>
          </cell>
          <cell r="E2877" t="str">
            <v>KIT BARRA ESTABILIZADORA</v>
          </cell>
          <cell r="F2877">
            <v>1</v>
          </cell>
        </row>
        <row r="2878">
          <cell r="A2878" t="str">
            <v>TAK.803657</v>
          </cell>
          <cell r="B2878" t="str">
            <v>VDHG-0E-04</v>
          </cell>
          <cell r="C2878" t="str">
            <v>04A</v>
          </cell>
          <cell r="D2878" t="str">
            <v>800000208478397</v>
          </cell>
          <cell r="E2878" t="str">
            <v>CHAPA</v>
          </cell>
          <cell r="F2878">
            <v>1</v>
          </cell>
        </row>
        <row r="2879">
          <cell r="A2879" t="str">
            <v>22B.521525</v>
          </cell>
          <cell r="B2879" t="str">
            <v>BLOCADO-CL</v>
          </cell>
          <cell r="C2879" t="str">
            <v>04A</v>
          </cell>
          <cell r="D2879" t="str">
            <v>800000208605204</v>
          </cell>
          <cell r="E2879" t="str">
            <v>BRACKET,CENTER</v>
          </cell>
          <cell r="F2879">
            <v>2</v>
          </cell>
        </row>
        <row r="2880">
          <cell r="A2880" t="str">
            <v>2P0.253091.D</v>
          </cell>
          <cell r="B2880" t="str">
            <v>VDHD-0D-21</v>
          </cell>
          <cell r="C2880" t="str">
            <v>04A</v>
          </cell>
          <cell r="D2880" t="str">
            <v>800000208619558</v>
          </cell>
          <cell r="E2880" t="str">
            <v>ZTUBO ESCAPE DIANT</v>
          </cell>
          <cell r="F2880">
            <v>7</v>
          </cell>
        </row>
        <row r="2881">
          <cell r="A2881" t="str">
            <v>2P0.521101.H</v>
          </cell>
          <cell r="B2881" t="str">
            <v>VGVD-0D-07</v>
          </cell>
          <cell r="C2881" t="str">
            <v>04A</v>
          </cell>
          <cell r="D2881" t="str">
            <v>800000208639664</v>
          </cell>
          <cell r="E2881" t="str">
            <v>-</v>
          </cell>
          <cell r="F2881">
            <v>12</v>
          </cell>
        </row>
        <row r="2882">
          <cell r="A2882" t="str">
            <v>2P0.521139.M</v>
          </cell>
          <cell r="B2882" t="str">
            <v>VGVC-0E-03</v>
          </cell>
          <cell r="C2882" t="str">
            <v>04A</v>
          </cell>
          <cell r="D2882" t="str">
            <v>800000208639350</v>
          </cell>
          <cell r="E2882" t="str">
            <v>ARVORE TRANSMISSAO</v>
          </cell>
          <cell r="F2882">
            <v>1</v>
          </cell>
        </row>
        <row r="2883">
          <cell r="A2883" t="str">
            <v>2P0.821105.  54V</v>
          </cell>
          <cell r="B2883" t="str">
            <v>VDHE-0E-40</v>
          </cell>
          <cell r="C2883" t="str">
            <v>04A</v>
          </cell>
          <cell r="D2883" t="str">
            <v>800000208656872</v>
          </cell>
          <cell r="E2883" t="str">
            <v>PARA</v>
          </cell>
          <cell r="F2883">
            <v>6</v>
          </cell>
        </row>
        <row r="2884">
          <cell r="A2884" t="str">
            <v>2P0.821105.  54V</v>
          </cell>
          <cell r="B2884" t="str">
            <v>VDHE-0E-39</v>
          </cell>
          <cell r="C2884" t="str">
            <v>04A</v>
          </cell>
          <cell r="D2884" t="str">
            <v>800000208656867</v>
          </cell>
          <cell r="E2884" t="str">
            <v>PARA</v>
          </cell>
          <cell r="F2884">
            <v>6</v>
          </cell>
        </row>
        <row r="2885">
          <cell r="A2885" t="str">
            <v>2P0.821105.  54V</v>
          </cell>
          <cell r="B2885" t="str">
            <v>VDHE-0E-42</v>
          </cell>
          <cell r="C2885" t="str">
            <v>04A</v>
          </cell>
          <cell r="D2885" t="str">
            <v>800000208656871</v>
          </cell>
          <cell r="E2885" t="str">
            <v>PARA</v>
          </cell>
          <cell r="F2885">
            <v>6</v>
          </cell>
        </row>
        <row r="2886">
          <cell r="A2886" t="str">
            <v>2P0.821106.  54V</v>
          </cell>
          <cell r="B2886" t="str">
            <v>VDHE-0E-39</v>
          </cell>
          <cell r="C2886" t="str">
            <v>04A</v>
          </cell>
          <cell r="D2886" t="str">
            <v>800000208656857</v>
          </cell>
          <cell r="E2886" t="str">
            <v>PARA</v>
          </cell>
          <cell r="F2886">
            <v>6</v>
          </cell>
        </row>
        <row r="2887">
          <cell r="A2887" t="str">
            <v>2P0.821106.  54V</v>
          </cell>
          <cell r="B2887" t="str">
            <v>VDHE-0E-39</v>
          </cell>
          <cell r="C2887" t="str">
            <v>04A</v>
          </cell>
          <cell r="D2887" t="str">
            <v>800000208656860</v>
          </cell>
          <cell r="E2887" t="str">
            <v>PARA</v>
          </cell>
          <cell r="F2887">
            <v>6</v>
          </cell>
        </row>
        <row r="2888">
          <cell r="A2888" t="str">
            <v>2P0.821106.  54V</v>
          </cell>
          <cell r="B2888" t="str">
            <v>VDHE-0E-39</v>
          </cell>
          <cell r="C2888" t="str">
            <v>04A</v>
          </cell>
          <cell r="D2888" t="str">
            <v>800000208656861</v>
          </cell>
          <cell r="E2888" t="str">
            <v>PARA</v>
          </cell>
          <cell r="F2888">
            <v>6</v>
          </cell>
        </row>
        <row r="2889">
          <cell r="A2889" t="str">
            <v>2R0.121333.C</v>
          </cell>
          <cell r="B2889" t="str">
            <v>VAVC-0D-08</v>
          </cell>
          <cell r="C2889" t="str">
            <v>04A</v>
          </cell>
          <cell r="D2889" t="str">
            <v>800000208619170</v>
          </cell>
          <cell r="E2889" t="str">
            <v>CONDUTOR DE AR</v>
          </cell>
          <cell r="F2889">
            <v>10</v>
          </cell>
        </row>
        <row r="2890">
          <cell r="A2890" t="str">
            <v>2R0.521109.G</v>
          </cell>
          <cell r="B2890" t="str">
            <v>VGVB-0D-05</v>
          </cell>
          <cell r="C2890" t="str">
            <v>04A</v>
          </cell>
          <cell r="D2890" t="str">
            <v>800000208640603</v>
          </cell>
          <cell r="E2890" t="str">
            <v>ARVORE TRANSMISSAO</v>
          </cell>
          <cell r="F2890">
            <v>17</v>
          </cell>
        </row>
        <row r="2891">
          <cell r="A2891" t="str">
            <v>2R2.253101.A</v>
          </cell>
          <cell r="B2891" t="str">
            <v>BLOCADO-CL</v>
          </cell>
          <cell r="C2891" t="str">
            <v>04A</v>
          </cell>
          <cell r="D2891" t="str">
            <v>800000208623571</v>
          </cell>
          <cell r="E2891" t="str">
            <v>TUBO ESCAPE DIANT</v>
          </cell>
          <cell r="F2891">
            <v>240</v>
          </cell>
        </row>
        <row r="2892">
          <cell r="A2892" t="str">
            <v>2R2.253101.A</v>
          </cell>
          <cell r="B2892" t="str">
            <v>BLOCADO-CL</v>
          </cell>
          <cell r="C2892" t="str">
            <v>04A</v>
          </cell>
          <cell r="D2892" t="str">
            <v>800000208623570</v>
          </cell>
          <cell r="E2892" t="str">
            <v>TUBO ESCAPE DIANT</v>
          </cell>
          <cell r="F2892">
            <v>240</v>
          </cell>
        </row>
        <row r="2893">
          <cell r="A2893" t="str">
            <v>2R2.253101.A</v>
          </cell>
          <cell r="B2893" t="str">
            <v>BLOCADO-CL</v>
          </cell>
          <cell r="C2893" t="str">
            <v>04A</v>
          </cell>
          <cell r="D2893" t="str">
            <v>800000208623569</v>
          </cell>
          <cell r="E2893" t="str">
            <v>TUBO ESCAPE DIANT</v>
          </cell>
          <cell r="F2893">
            <v>240</v>
          </cell>
        </row>
        <row r="2894">
          <cell r="A2894" t="str">
            <v>2S0.803367</v>
          </cell>
          <cell r="B2894" t="str">
            <v>VDHG-0D-08</v>
          </cell>
          <cell r="C2894" t="str">
            <v>04A</v>
          </cell>
          <cell r="D2894" t="str">
            <v>800000208636359</v>
          </cell>
          <cell r="E2894" t="str">
            <v>SUPORTE BATERIA</v>
          </cell>
          <cell r="F2894">
            <v>8</v>
          </cell>
        </row>
        <row r="2895">
          <cell r="A2895" t="str">
            <v>2S2.521109.G</v>
          </cell>
          <cell r="B2895" t="str">
            <v>VGVB-0E-01</v>
          </cell>
          <cell r="C2895" t="str">
            <v>04A</v>
          </cell>
          <cell r="D2895" t="str">
            <v>800000208640394</v>
          </cell>
          <cell r="E2895" t="str">
            <v>ARVORE TRANSMISSAO</v>
          </cell>
          <cell r="F2895">
            <v>1</v>
          </cell>
        </row>
        <row r="2896">
          <cell r="A2896" t="str">
            <v>2T0.253249</v>
          </cell>
          <cell r="B2896" t="str">
            <v>VAVA-1E-33</v>
          </cell>
          <cell r="C2896" t="str">
            <v>04A</v>
          </cell>
          <cell r="D2896" t="str">
            <v>800000208656373</v>
          </cell>
          <cell r="E2896" t="str">
            <v>SUPORTE</v>
          </cell>
          <cell r="F2896">
            <v>4</v>
          </cell>
        </row>
        <row r="2897">
          <cell r="A2897" t="str">
            <v>2T2.121228.A</v>
          </cell>
          <cell r="B2897" t="str">
            <v>BLOCADO-CL</v>
          </cell>
          <cell r="C2897" t="str">
            <v>04A</v>
          </cell>
          <cell r="D2897" t="str">
            <v>800000208664875</v>
          </cell>
          <cell r="E2897" t="str">
            <v>VEDACAO</v>
          </cell>
          <cell r="F2897">
            <v>28</v>
          </cell>
        </row>
        <row r="2898">
          <cell r="A2898" t="str">
            <v>2T2.121228.D</v>
          </cell>
          <cell r="B2898" t="str">
            <v>BLOCADO-CL</v>
          </cell>
          <cell r="C2898" t="str">
            <v>04A</v>
          </cell>
          <cell r="D2898" t="str">
            <v>800000208664926</v>
          </cell>
          <cell r="E2898" t="str">
            <v>ESPUMA DE VEDACAO DE AR DE POLIURETANO</v>
          </cell>
          <cell r="F2898">
            <v>20</v>
          </cell>
        </row>
        <row r="2899">
          <cell r="A2899" t="str">
            <v>2T2.121228.D</v>
          </cell>
          <cell r="B2899" t="str">
            <v>BLOCADO-CL</v>
          </cell>
          <cell r="C2899" t="str">
            <v>04A</v>
          </cell>
          <cell r="D2899" t="str">
            <v>800000208664928</v>
          </cell>
          <cell r="E2899" t="str">
            <v>ESPUMA DE VEDACAO DE AR DE POLIURETANO</v>
          </cell>
          <cell r="F2899">
            <v>20</v>
          </cell>
        </row>
        <row r="2900">
          <cell r="A2900" t="str">
            <v>2T2.121228.D</v>
          </cell>
          <cell r="B2900" t="str">
            <v>BLOCADO-CL</v>
          </cell>
          <cell r="C2900" t="str">
            <v>04A</v>
          </cell>
          <cell r="D2900" t="str">
            <v>800000208664927</v>
          </cell>
          <cell r="E2900" t="str">
            <v>ESPUMA DE VEDACAO DE AR DE POLIURETANO</v>
          </cell>
          <cell r="F2900">
            <v>20</v>
          </cell>
        </row>
        <row r="2901">
          <cell r="A2901" t="str">
            <v>2T2.422053</v>
          </cell>
          <cell r="B2901" t="str">
            <v>VGVJ-0D-04</v>
          </cell>
          <cell r="C2901" t="str">
            <v>04A</v>
          </cell>
          <cell r="D2901" t="str">
            <v>800000208601186</v>
          </cell>
          <cell r="E2901" t="str">
            <v>MECAN DIR HIDRAU</v>
          </cell>
          <cell r="F2901">
            <v>6</v>
          </cell>
        </row>
        <row r="2902">
          <cell r="A2902" t="str">
            <v>2T2.422053</v>
          </cell>
          <cell r="B2902" t="str">
            <v>VGVJ-0D-03</v>
          </cell>
          <cell r="C2902" t="str">
            <v>04A</v>
          </cell>
          <cell r="D2902" t="str">
            <v>800000208600520</v>
          </cell>
          <cell r="E2902" t="str">
            <v>MECAN DIR HIDRAU</v>
          </cell>
          <cell r="F2902">
            <v>6</v>
          </cell>
        </row>
        <row r="2903">
          <cell r="A2903" t="str">
            <v>2T2.422053</v>
          </cell>
          <cell r="B2903" t="str">
            <v>VGVJ-0D-03</v>
          </cell>
          <cell r="C2903" t="str">
            <v>04A</v>
          </cell>
          <cell r="D2903" t="str">
            <v>800000208600519</v>
          </cell>
          <cell r="E2903" t="str">
            <v>MECAN DIR HIDRAU</v>
          </cell>
          <cell r="F2903">
            <v>6</v>
          </cell>
        </row>
        <row r="2904">
          <cell r="A2904" t="str">
            <v>2T2.422053</v>
          </cell>
          <cell r="B2904" t="str">
            <v>VGVJ-0D-02</v>
          </cell>
          <cell r="C2904" t="str">
            <v>04A</v>
          </cell>
          <cell r="D2904" t="str">
            <v>800000208600521</v>
          </cell>
          <cell r="E2904" t="str">
            <v>MECAN DIR HIDRAU</v>
          </cell>
          <cell r="F2904">
            <v>6</v>
          </cell>
        </row>
        <row r="2905">
          <cell r="A2905" t="str">
            <v>2T2.422053</v>
          </cell>
          <cell r="B2905" t="str">
            <v>VGVJ-0D-09</v>
          </cell>
          <cell r="C2905" t="str">
            <v>04A</v>
          </cell>
          <cell r="D2905" t="str">
            <v>800000208601185</v>
          </cell>
          <cell r="E2905" t="str">
            <v>MECAN DIR HIDRAU</v>
          </cell>
          <cell r="F2905">
            <v>6</v>
          </cell>
        </row>
        <row r="2906">
          <cell r="A2906" t="str">
            <v>2T2.521115.AS</v>
          </cell>
          <cell r="B2906" t="str">
            <v>VGVA-0E-03</v>
          </cell>
          <cell r="C2906" t="str">
            <v>04A</v>
          </cell>
          <cell r="D2906" t="str">
            <v>800000208651674</v>
          </cell>
          <cell r="E2906" t="str">
            <v>ARVORE EIXO DE TRANSMISSAO USO AUTOMOTIV</v>
          </cell>
          <cell r="F2906">
            <v>7</v>
          </cell>
        </row>
        <row r="2907">
          <cell r="A2907" t="str">
            <v>2T2.521115.AS</v>
          </cell>
          <cell r="B2907" t="str">
            <v>VGVC-0E-01</v>
          </cell>
          <cell r="C2907" t="str">
            <v>04A</v>
          </cell>
          <cell r="D2907" t="str">
            <v>800000208640310</v>
          </cell>
          <cell r="E2907" t="str">
            <v>ARVORE EIXO DE TRANSMISSAO USO AUTOMOTIV</v>
          </cell>
          <cell r="F2907">
            <v>10</v>
          </cell>
        </row>
        <row r="2908">
          <cell r="A2908" t="str">
            <v>2T2.521115.BA</v>
          </cell>
          <cell r="B2908" t="str">
            <v>VGVB-0E-06</v>
          </cell>
          <cell r="C2908" t="str">
            <v>04A</v>
          </cell>
          <cell r="D2908" t="str">
            <v>800000208639920</v>
          </cell>
          <cell r="E2908" t="str">
            <v>ARVORE EIXO DE TRANSMISSAO USO AUTOMOTIV</v>
          </cell>
          <cell r="F2908">
            <v>5</v>
          </cell>
        </row>
        <row r="2909">
          <cell r="A2909" t="str">
            <v>2T2.521115.BK</v>
          </cell>
          <cell r="B2909" t="str">
            <v>VGVC-0E-04</v>
          </cell>
          <cell r="C2909" t="str">
            <v>04A</v>
          </cell>
          <cell r="D2909" t="str">
            <v>800000208639024</v>
          </cell>
          <cell r="E2909" t="str">
            <v>ARVORE EIXO DE TRANSMISSAO USO AUTOMOTIV</v>
          </cell>
          <cell r="F2909">
            <v>3</v>
          </cell>
        </row>
        <row r="2910">
          <cell r="A2910" t="str">
            <v>2T2.521157.DK</v>
          </cell>
          <cell r="B2910" t="str">
            <v>VGVB-0D-05</v>
          </cell>
          <cell r="C2910" t="str">
            <v>04A</v>
          </cell>
          <cell r="D2910" t="str">
            <v>800000208640058</v>
          </cell>
          <cell r="E2910" t="str">
            <v>ARVORE EIXO DE TRANSMISSAO</v>
          </cell>
          <cell r="F2910">
            <v>7</v>
          </cell>
        </row>
        <row r="2911">
          <cell r="A2911" t="str">
            <v>2T2.521157.DM</v>
          </cell>
          <cell r="B2911" t="str">
            <v>VGVB-0E-06</v>
          </cell>
          <cell r="C2911" t="str">
            <v>04A</v>
          </cell>
          <cell r="D2911" t="str">
            <v>800000208640376</v>
          </cell>
          <cell r="E2911" t="str">
            <v>ARVORE EIXO DE TRANSMISSAO USO AUTOMOTIV</v>
          </cell>
          <cell r="F2911">
            <v>1</v>
          </cell>
        </row>
        <row r="2912">
          <cell r="A2912" t="str">
            <v>2T2.521157.DM</v>
          </cell>
          <cell r="B2912" t="str">
            <v>VGVC-0E-04</v>
          </cell>
          <cell r="C2912" t="str">
            <v>04A</v>
          </cell>
          <cell r="D2912" t="str">
            <v>800000208641737</v>
          </cell>
          <cell r="E2912" t="str">
            <v>ARVORE EIXO DE TRANSMISSAO USO AUTOMOTIV</v>
          </cell>
          <cell r="F2912">
            <v>5</v>
          </cell>
        </row>
        <row r="2913">
          <cell r="A2913" t="str">
            <v>2T2.521157.DP</v>
          </cell>
          <cell r="B2913" t="str">
            <v>VGVC-0E-05</v>
          </cell>
          <cell r="C2913" t="str">
            <v>04A</v>
          </cell>
          <cell r="D2913" t="str">
            <v>800000208640457</v>
          </cell>
          <cell r="E2913" t="str">
            <v>ARVORE EIXO DE TRANSMISSAO USO AUTOMOTIV</v>
          </cell>
          <cell r="F2913">
            <v>1</v>
          </cell>
        </row>
        <row r="2914">
          <cell r="A2914" t="str">
            <v>2T2.521157.EQ</v>
          </cell>
          <cell r="B2914" t="str">
            <v>VGVB-0E-03</v>
          </cell>
          <cell r="C2914" t="str">
            <v>04A</v>
          </cell>
          <cell r="D2914" t="str">
            <v>800000208640382</v>
          </cell>
          <cell r="E2914" t="str">
            <v>ARVORE TRANSMISSAO</v>
          </cell>
          <cell r="F2914">
            <v>2</v>
          </cell>
        </row>
        <row r="2915">
          <cell r="A2915" t="str">
            <v>2T2.521157.ES</v>
          </cell>
          <cell r="B2915" t="str">
            <v>VGVA-0E-04</v>
          </cell>
          <cell r="C2915" t="str">
            <v>04A</v>
          </cell>
          <cell r="D2915" t="str">
            <v>800000208639022</v>
          </cell>
          <cell r="E2915" t="str">
            <v>EIXO DE TRANSMISSAO TRASEIRO USO AUTOMOT</v>
          </cell>
          <cell r="F2915">
            <v>8</v>
          </cell>
        </row>
        <row r="2916">
          <cell r="A2916" t="str">
            <v>2U2.521109.P</v>
          </cell>
          <cell r="B2916" t="str">
            <v>VGVB-0D-04</v>
          </cell>
          <cell r="C2916" t="str">
            <v>04A</v>
          </cell>
          <cell r="D2916" t="str">
            <v>800000208640728</v>
          </cell>
          <cell r="E2916" t="str">
            <v>ARVORE TRANSMISSAO</v>
          </cell>
          <cell r="F2916">
            <v>8</v>
          </cell>
        </row>
        <row r="2917">
          <cell r="A2917" t="str">
            <v>2U2.521110</v>
          </cell>
          <cell r="B2917" t="str">
            <v>VGVA-0E-06</v>
          </cell>
          <cell r="C2917" t="str">
            <v>04A</v>
          </cell>
          <cell r="D2917" t="str">
            <v>800000208652166</v>
          </cell>
          <cell r="E2917" t="str">
            <v>EIXO CARDAN</v>
          </cell>
          <cell r="F2917">
            <v>21</v>
          </cell>
        </row>
        <row r="2918">
          <cell r="A2918" t="str">
            <v>2V2.253097</v>
          </cell>
          <cell r="B2918" t="str">
            <v>BLOCADO-CL</v>
          </cell>
          <cell r="C2918" t="str">
            <v>04A</v>
          </cell>
          <cell r="D2918" t="str">
            <v>800000208623568</v>
          </cell>
          <cell r="E2918" t="str">
            <v>TUBO FLEXIVEL SISTEMA GAS ESCAPE USO AUT</v>
          </cell>
          <cell r="F2918">
            <v>180</v>
          </cell>
        </row>
        <row r="2919">
          <cell r="A2919" t="str">
            <v>2V5.253319.E</v>
          </cell>
          <cell r="B2919" t="str">
            <v>VAVA-0E-31</v>
          </cell>
          <cell r="C2919" t="str">
            <v>04A</v>
          </cell>
          <cell r="D2919" t="str">
            <v>800000208631821</v>
          </cell>
          <cell r="E2919" t="str">
            <v>SUPORTE</v>
          </cell>
          <cell r="F2919">
            <v>1</v>
          </cell>
        </row>
        <row r="2920">
          <cell r="A2920" t="str">
            <v>2V5.253683.A</v>
          </cell>
          <cell r="B2920" t="str">
            <v>VDHF-0E-06</v>
          </cell>
          <cell r="C2920" t="str">
            <v>04A</v>
          </cell>
          <cell r="D2920" t="str">
            <v>800000208632032</v>
          </cell>
          <cell r="E2920" t="str">
            <v>TUBO TERMINAL</v>
          </cell>
          <cell r="F2920">
            <v>23</v>
          </cell>
        </row>
        <row r="2921">
          <cell r="A2921" t="str">
            <v>2V5.701524.C</v>
          </cell>
          <cell r="B2921" t="str">
            <v>VDHF-0D-07</v>
          </cell>
          <cell r="C2921" t="str">
            <v>04A</v>
          </cell>
          <cell r="D2921" t="str">
            <v>800000208667650</v>
          </cell>
          <cell r="E2921" t="str">
            <v>MANOPLA</v>
          </cell>
          <cell r="F2921">
            <v>24</v>
          </cell>
        </row>
        <row r="2922">
          <cell r="A2922" t="str">
            <v>2V5.701524.C</v>
          </cell>
          <cell r="B2922" t="str">
            <v>VDHF-0D-08</v>
          </cell>
          <cell r="C2922" t="str">
            <v>04A</v>
          </cell>
          <cell r="D2922" t="str">
            <v>800000208632451</v>
          </cell>
          <cell r="E2922" t="str">
            <v>MANOPLA</v>
          </cell>
          <cell r="F2922">
            <v>23</v>
          </cell>
        </row>
        <row r="2923">
          <cell r="A2923" t="str">
            <v>2V5.971004.D</v>
          </cell>
          <cell r="B2923" t="str">
            <v>BLOCADO-CL</v>
          </cell>
          <cell r="C2923" t="str">
            <v>04A</v>
          </cell>
          <cell r="D2923" t="str">
            <v>800000208632152</v>
          </cell>
          <cell r="E2923" t="str">
            <v>SUPORTE PARA CABO</v>
          </cell>
          <cell r="F2923">
            <v>27</v>
          </cell>
        </row>
        <row r="2924">
          <cell r="A2924" t="str">
            <v>2VG.521103</v>
          </cell>
          <cell r="B2924" t="str">
            <v>VGVA-0E-05</v>
          </cell>
          <cell r="C2924" t="str">
            <v>04A</v>
          </cell>
          <cell r="D2924" t="str">
            <v>800000208640642</v>
          </cell>
          <cell r="E2924" t="str">
            <v>ARVORE TRANSMISSAO</v>
          </cell>
          <cell r="F2924">
            <v>12</v>
          </cell>
        </row>
        <row r="2925">
          <cell r="A2925" t="str">
            <v>2VH.129973</v>
          </cell>
          <cell r="B2925" t="str">
            <v>VDHF-0D-07</v>
          </cell>
          <cell r="C2925" t="str">
            <v>04A</v>
          </cell>
          <cell r="D2925" t="str">
            <v>800000208659564</v>
          </cell>
          <cell r="E2925" t="str">
            <v>MANGUEIRA</v>
          </cell>
          <cell r="F2925">
            <v>2</v>
          </cell>
        </row>
        <row r="2926">
          <cell r="A2926" t="str">
            <v>2VU.121301.A</v>
          </cell>
          <cell r="B2926" t="str">
            <v>VDHE-0E-10</v>
          </cell>
          <cell r="C2926" t="str">
            <v>04A</v>
          </cell>
          <cell r="D2926" t="str">
            <v>800000208665413</v>
          </cell>
          <cell r="E2926" t="str">
            <v>VENTILADOR</v>
          </cell>
          <cell r="F2926">
            <v>10</v>
          </cell>
        </row>
        <row r="2927">
          <cell r="A2927" t="str">
            <v>2W0.411053</v>
          </cell>
          <cell r="B2927" t="str">
            <v>VAVC-0E-18</v>
          </cell>
          <cell r="C2927" t="str">
            <v>04A</v>
          </cell>
          <cell r="D2927" t="str">
            <v>800000208608451</v>
          </cell>
          <cell r="E2927" t="str">
            <v>BARRA ESTABILIZADORA DIANTEIRA</v>
          </cell>
          <cell r="F2927">
            <v>24</v>
          </cell>
        </row>
        <row r="2928">
          <cell r="A2928" t="str">
            <v>2W4.422053</v>
          </cell>
          <cell r="B2928" t="str">
            <v>VGVI-0E-08</v>
          </cell>
          <cell r="C2928" t="str">
            <v>04A</v>
          </cell>
          <cell r="D2928" t="str">
            <v>800000208600914</v>
          </cell>
          <cell r="E2928" t="str">
            <v>ZMECAN DIR HIDRAUR.</v>
          </cell>
          <cell r="F2928">
            <v>1</v>
          </cell>
        </row>
        <row r="2929">
          <cell r="A2929" t="str">
            <v>2Z0.121234.C</v>
          </cell>
          <cell r="B2929" t="str">
            <v>VDHF-0D-03</v>
          </cell>
          <cell r="C2929" t="str">
            <v>04A</v>
          </cell>
          <cell r="D2929" t="str">
            <v>800000208652403</v>
          </cell>
          <cell r="E2929" t="str">
            <v>SUPORTE</v>
          </cell>
          <cell r="F2929">
            <v>27</v>
          </cell>
        </row>
        <row r="2930">
          <cell r="A2930" t="str">
            <v>2Z0.121301.D</v>
          </cell>
          <cell r="B2930" t="str">
            <v>VDHE-0E-10</v>
          </cell>
          <cell r="C2930" t="str">
            <v>04A</v>
          </cell>
          <cell r="D2930" t="str">
            <v>800000208666069</v>
          </cell>
          <cell r="E2930" t="str">
            <v>ZVENTILADOR</v>
          </cell>
          <cell r="F2930">
            <v>6</v>
          </cell>
        </row>
        <row r="2931">
          <cell r="A2931" t="str">
            <v>2Z0.411129</v>
          </cell>
          <cell r="B2931" t="str">
            <v>VAVC-0E-31</v>
          </cell>
          <cell r="C2931" t="str">
            <v>04A</v>
          </cell>
          <cell r="D2931" t="str">
            <v>800000208604750</v>
          </cell>
          <cell r="E2931" t="str">
            <v>GRAMPO DA MOLA</v>
          </cell>
          <cell r="F2931">
            <v>30</v>
          </cell>
        </row>
        <row r="2932">
          <cell r="A2932" t="str">
            <v>JNV.121207.J</v>
          </cell>
          <cell r="B2932" t="str">
            <v>BLOCADO-CL</v>
          </cell>
          <cell r="C2932" t="str">
            <v>04A</v>
          </cell>
          <cell r="D2932" t="str">
            <v>800000208610291</v>
          </cell>
          <cell r="E2932" t="str">
            <v>DEFLETOR_RADIADOR</v>
          </cell>
          <cell r="F2932">
            <v>14</v>
          </cell>
        </row>
        <row r="2933">
          <cell r="A2933" t="str">
            <v>T06.411129</v>
          </cell>
          <cell r="B2933" t="str">
            <v>VAVC-0D-45</v>
          </cell>
          <cell r="C2933" t="str">
            <v>04A</v>
          </cell>
          <cell r="D2933" t="str">
            <v>800000208622315</v>
          </cell>
          <cell r="E2933" t="str">
            <v>GRAMPO DA MOLA</v>
          </cell>
          <cell r="F2933">
            <v>91</v>
          </cell>
        </row>
        <row r="2934">
          <cell r="A2934" t="str">
            <v>TAE.411129</v>
          </cell>
          <cell r="B2934" t="str">
            <v>VAVC-0E-31</v>
          </cell>
          <cell r="C2934" t="str">
            <v>04A</v>
          </cell>
          <cell r="D2934" t="str">
            <v>800000208605044</v>
          </cell>
          <cell r="E2934" t="str">
            <v>GRAMPO DA MOLA</v>
          </cell>
          <cell r="F2934">
            <v>109</v>
          </cell>
        </row>
        <row r="2935">
          <cell r="A2935" t="str">
            <v>TN4.599173.B</v>
          </cell>
          <cell r="B2935" t="str">
            <v>VAVC-0E-31</v>
          </cell>
          <cell r="C2935" t="str">
            <v>04A</v>
          </cell>
          <cell r="D2935" t="str">
            <v>800000208604666</v>
          </cell>
          <cell r="E2935" t="str">
            <v>GRAMPO</v>
          </cell>
          <cell r="F2935">
            <v>60</v>
          </cell>
        </row>
        <row r="2936">
          <cell r="A2936" t="str">
            <v>22B.121136.D</v>
          </cell>
          <cell r="B2936" t="str">
            <v>VAVC-0D-14</v>
          </cell>
          <cell r="C2936" t="str">
            <v>04A</v>
          </cell>
          <cell r="D2936" t="str">
            <v>800000208888789</v>
          </cell>
          <cell r="E2936" t="str">
            <v>CLIP</v>
          </cell>
          <cell r="F2936">
            <v>7</v>
          </cell>
        </row>
        <row r="2937">
          <cell r="A2937" t="str">
            <v>22B.521525</v>
          </cell>
          <cell r="B2937" t="str">
            <v>BLOCADO-CL</v>
          </cell>
          <cell r="C2937" t="str">
            <v>04A</v>
          </cell>
          <cell r="D2937" t="str">
            <v>800000208894349</v>
          </cell>
          <cell r="E2937" t="str">
            <v>BRACKET,CENTER</v>
          </cell>
          <cell r="F2937">
            <v>15</v>
          </cell>
        </row>
        <row r="2938">
          <cell r="A2938" t="str">
            <v>2P0.513031.F</v>
          </cell>
          <cell r="B2938" t="str">
            <v>VDHG-0E-12</v>
          </cell>
          <cell r="C2938" t="str">
            <v>04A</v>
          </cell>
          <cell r="D2938" t="str">
            <v>800000208916542</v>
          </cell>
          <cell r="E2938" t="str">
            <v>AMORTECEDOR TRAS</v>
          </cell>
          <cell r="F2938">
            <v>71</v>
          </cell>
        </row>
        <row r="2939">
          <cell r="A2939" t="str">
            <v>2P0.863931</v>
          </cell>
          <cell r="B2939" t="str">
            <v>VAVC-0D-38</v>
          </cell>
          <cell r="C2939" t="str">
            <v>04A</v>
          </cell>
          <cell r="D2939" t="str">
            <v>800000208894541</v>
          </cell>
          <cell r="E2939" t="str">
            <v>ANTI</v>
          </cell>
          <cell r="F2939">
            <v>26</v>
          </cell>
        </row>
        <row r="2940">
          <cell r="A2940" t="str">
            <v>2R0.251523.A</v>
          </cell>
          <cell r="B2940" t="str">
            <v>VDHF-0E-05</v>
          </cell>
          <cell r="C2940" t="str">
            <v>04A</v>
          </cell>
          <cell r="D2940" t="str">
            <v>800000208872598</v>
          </cell>
          <cell r="E2940" t="str">
            <v>CINTA TENSORA</v>
          </cell>
          <cell r="F2940">
            <v>12</v>
          </cell>
        </row>
        <row r="2941">
          <cell r="A2941" t="str">
            <v>2R0.513031.F</v>
          </cell>
          <cell r="B2941" t="str">
            <v>VAVC-0D-46</v>
          </cell>
          <cell r="C2941" t="str">
            <v>04A</v>
          </cell>
          <cell r="D2941" t="str">
            <v>800000208916545</v>
          </cell>
          <cell r="E2941" t="str">
            <v>AMORTECEDOR TRAS</v>
          </cell>
          <cell r="F2941">
            <v>86</v>
          </cell>
        </row>
        <row r="2942">
          <cell r="A2942" t="str">
            <v>2RG.821109.  54V</v>
          </cell>
          <cell r="B2942" t="str">
            <v>VDHB-0E-19</v>
          </cell>
          <cell r="C2942" t="str">
            <v>04A</v>
          </cell>
          <cell r="D2942" t="str">
            <v>800000208875963</v>
          </cell>
          <cell r="E2942" t="str">
            <v>PARA LAMAS DIANTEIRO</v>
          </cell>
          <cell r="F2942">
            <v>8</v>
          </cell>
        </row>
        <row r="2943">
          <cell r="A2943" t="str">
            <v>2RG.821110.  54V</v>
          </cell>
          <cell r="B2943" t="str">
            <v>VDHB-0E-18</v>
          </cell>
          <cell r="C2943" t="str">
            <v>04A</v>
          </cell>
          <cell r="D2943" t="str">
            <v>800000208875961</v>
          </cell>
          <cell r="E2943" t="str">
            <v>PARA LAMAS DIANTEIRO</v>
          </cell>
          <cell r="F2943">
            <v>8</v>
          </cell>
        </row>
        <row r="2944">
          <cell r="A2944" t="str">
            <v>2S2.121333.A</v>
          </cell>
          <cell r="B2944" t="str">
            <v>VAVA-0E-16</v>
          </cell>
          <cell r="C2944" t="str">
            <v>04A</v>
          </cell>
          <cell r="D2944" t="str">
            <v>800000208893774</v>
          </cell>
          <cell r="E2944" t="str">
            <v>CONDUTOR DE AR</v>
          </cell>
          <cell r="F2944">
            <v>45</v>
          </cell>
        </row>
        <row r="2945">
          <cell r="A2945" t="str">
            <v>2S2.121333.A</v>
          </cell>
          <cell r="B2945" t="str">
            <v>VAVA-0E-16</v>
          </cell>
          <cell r="C2945" t="str">
            <v>04A</v>
          </cell>
          <cell r="D2945" t="str">
            <v>800000208893773</v>
          </cell>
          <cell r="E2945" t="str">
            <v>CONDUTOR DE AR</v>
          </cell>
          <cell r="F2945">
            <v>70</v>
          </cell>
        </row>
        <row r="2946">
          <cell r="A2946" t="str">
            <v>2S2.253173.E</v>
          </cell>
          <cell r="B2946" t="str">
            <v>VAVC-0D-18</v>
          </cell>
          <cell r="C2946" t="str">
            <v>04A</v>
          </cell>
          <cell r="D2946" t="str">
            <v>800000208872329</v>
          </cell>
          <cell r="E2946" t="str">
            <v>TUBO INTERMEDIARIO</v>
          </cell>
          <cell r="F2946">
            <v>95</v>
          </cell>
        </row>
        <row r="2947">
          <cell r="A2947" t="str">
            <v>2S2.253173.H</v>
          </cell>
          <cell r="B2947" t="str">
            <v>VAVC-0D-22</v>
          </cell>
          <cell r="C2947" t="str">
            <v>04A</v>
          </cell>
          <cell r="D2947" t="str">
            <v>800000208872604</v>
          </cell>
          <cell r="E2947" t="str">
            <v>TUBO INTERMEDIARIO</v>
          </cell>
          <cell r="F2947">
            <v>50</v>
          </cell>
        </row>
        <row r="2948">
          <cell r="A2948" t="str">
            <v>2T2.121207.AC</v>
          </cell>
          <cell r="B2948" t="str">
            <v>VAVD-0D-03</v>
          </cell>
          <cell r="C2948" t="str">
            <v>04A</v>
          </cell>
          <cell r="D2948" t="str">
            <v>800000208894515</v>
          </cell>
          <cell r="E2948" t="str">
            <v>DEFLETOR RADIADOR</v>
          </cell>
          <cell r="F2948">
            <v>6</v>
          </cell>
        </row>
        <row r="2949">
          <cell r="A2949" t="str">
            <v>2T2.121207.AC</v>
          </cell>
          <cell r="B2949" t="str">
            <v>VAVD-0D-04</v>
          </cell>
          <cell r="C2949" t="str">
            <v>04A</v>
          </cell>
          <cell r="D2949" t="str">
            <v>800000208894517</v>
          </cell>
          <cell r="E2949" t="str">
            <v>DEFLETOR RADIADOR</v>
          </cell>
          <cell r="F2949">
            <v>6</v>
          </cell>
        </row>
        <row r="2950">
          <cell r="A2950" t="str">
            <v>2T2.121207.AR</v>
          </cell>
          <cell r="B2950" t="str">
            <v>VAVD-0D-01</v>
          </cell>
          <cell r="C2950" t="str">
            <v>04A</v>
          </cell>
          <cell r="D2950" t="str">
            <v>800000208894608</v>
          </cell>
          <cell r="E2950" t="str">
            <v>DEFLETOR RADIADOR</v>
          </cell>
          <cell r="F2950">
            <v>7</v>
          </cell>
        </row>
        <row r="2951">
          <cell r="A2951" t="str">
            <v>2T2.121333.F</v>
          </cell>
          <cell r="B2951" t="str">
            <v>BLOCADO-CL</v>
          </cell>
          <cell r="C2951" t="str">
            <v>04A</v>
          </cell>
          <cell r="D2951" t="str">
            <v>800000208894062</v>
          </cell>
          <cell r="E2951" t="str">
            <v>CONDUTOR DE AR</v>
          </cell>
          <cell r="F2951">
            <v>35</v>
          </cell>
        </row>
        <row r="2952">
          <cell r="A2952" t="str">
            <v>2T2.121333.H</v>
          </cell>
          <cell r="B2952" t="str">
            <v>VDHG-0E-06</v>
          </cell>
          <cell r="C2952" t="str">
            <v>04A</v>
          </cell>
          <cell r="D2952" t="str">
            <v>800000208894024</v>
          </cell>
          <cell r="E2952" t="str">
            <v>CONDUTOR DE AR</v>
          </cell>
          <cell r="F2952">
            <v>7</v>
          </cell>
        </row>
        <row r="2953">
          <cell r="A2953" t="str">
            <v>2T2.863881.A</v>
          </cell>
          <cell r="B2953" t="str">
            <v>VAVC-0E-04</v>
          </cell>
          <cell r="C2953" t="str">
            <v>04A</v>
          </cell>
          <cell r="D2953" t="str">
            <v>800000208922928</v>
          </cell>
          <cell r="E2953" t="str">
            <v>ANTI RUIDO</v>
          </cell>
          <cell r="F2953">
            <v>9</v>
          </cell>
        </row>
        <row r="2954">
          <cell r="A2954" t="str">
            <v>2T2.899515</v>
          </cell>
          <cell r="B2954" t="str">
            <v>VAVA-1E-36</v>
          </cell>
          <cell r="C2954" t="str">
            <v>04A</v>
          </cell>
          <cell r="D2954" t="str">
            <v>800000208915903</v>
          </cell>
          <cell r="E2954" t="str">
            <v>AMORTECEDOR</v>
          </cell>
          <cell r="F2954">
            <v>108</v>
          </cell>
        </row>
        <row r="2955">
          <cell r="A2955" t="str">
            <v>2T2.899515</v>
          </cell>
          <cell r="B2955" t="str">
            <v>VAVA-1E-36</v>
          </cell>
          <cell r="C2955" t="str">
            <v>04A</v>
          </cell>
          <cell r="D2955" t="str">
            <v>800000208915902</v>
          </cell>
          <cell r="E2955" t="str">
            <v>AMORTECEDOR</v>
          </cell>
          <cell r="F2955">
            <v>29</v>
          </cell>
        </row>
        <row r="2956">
          <cell r="A2956" t="str">
            <v>2U2.422335.H</v>
          </cell>
          <cell r="B2956" t="str">
            <v>VAVC-0E-16</v>
          </cell>
          <cell r="C2956" t="str">
            <v>04A</v>
          </cell>
          <cell r="D2956" t="str">
            <v>800000208888536</v>
          </cell>
          <cell r="E2956" t="str">
            <v>ZBARRA DE LIGACAO</v>
          </cell>
          <cell r="F2956">
            <v>55</v>
          </cell>
        </row>
        <row r="2957">
          <cell r="A2957" t="str">
            <v>2U2.422335.P</v>
          </cell>
          <cell r="B2957" t="str">
            <v>VAVC-0E-10</v>
          </cell>
          <cell r="C2957" t="str">
            <v>04A</v>
          </cell>
          <cell r="D2957" t="str">
            <v>800000208889449</v>
          </cell>
          <cell r="E2957" t="str">
            <v>BARRA DE LIGACAO D</v>
          </cell>
          <cell r="F2957">
            <v>1</v>
          </cell>
        </row>
        <row r="2958">
          <cell r="A2958" t="str">
            <v>2V5.253173.D</v>
          </cell>
          <cell r="B2958" t="str">
            <v>VDHF-0E-06</v>
          </cell>
          <cell r="C2958" t="str">
            <v>04A</v>
          </cell>
          <cell r="D2958" t="str">
            <v>800000208873257</v>
          </cell>
          <cell r="E2958" t="str">
            <v>TUBO INTERMEDIARIO DO ESCAPAMENTO</v>
          </cell>
          <cell r="F2958">
            <v>38</v>
          </cell>
        </row>
        <row r="2959">
          <cell r="A2959" t="str">
            <v>2V5.253319.J</v>
          </cell>
          <cell r="B2959" t="str">
            <v>VAVC-0D-22</v>
          </cell>
          <cell r="C2959" t="str">
            <v>04A</v>
          </cell>
          <cell r="D2959" t="str">
            <v>800000208889226</v>
          </cell>
          <cell r="E2959" t="str">
            <v>SUPORTE</v>
          </cell>
          <cell r="F2959">
            <v>10</v>
          </cell>
        </row>
        <row r="2960">
          <cell r="A2960" t="str">
            <v>2V5.607363.H</v>
          </cell>
          <cell r="B2960" t="str">
            <v>VAVC-0D-24</v>
          </cell>
          <cell r="C2960" t="str">
            <v>04A</v>
          </cell>
          <cell r="D2960" t="str">
            <v>800000208889247</v>
          </cell>
          <cell r="E2960" t="str">
            <v>SUPORTE DA VALVULA</v>
          </cell>
          <cell r="F2960">
            <v>9</v>
          </cell>
        </row>
        <row r="2961">
          <cell r="A2961" t="str">
            <v>2V5.701219.B</v>
          </cell>
          <cell r="B2961" t="str">
            <v>VAVC-0D-19</v>
          </cell>
          <cell r="C2961" t="str">
            <v>04A</v>
          </cell>
          <cell r="D2961" t="str">
            <v>800000208866703</v>
          </cell>
          <cell r="E2961" t="str">
            <v>SUPORTE DO CONSOLE</v>
          </cell>
          <cell r="F2961">
            <v>61</v>
          </cell>
        </row>
        <row r="2962">
          <cell r="A2962" t="str">
            <v>2Z0.121210</v>
          </cell>
          <cell r="B2962" t="str">
            <v>VAVC-0E-21</v>
          </cell>
          <cell r="C2962" t="str">
            <v>04A</v>
          </cell>
          <cell r="D2962" t="str">
            <v>800000208893899</v>
          </cell>
          <cell r="E2962" t="str">
            <v>ANEL CANALIZADOR</v>
          </cell>
          <cell r="F2962">
            <v>6</v>
          </cell>
        </row>
        <row r="2963">
          <cell r="A2963" t="str">
            <v>2Z0.121235.B</v>
          </cell>
          <cell r="B2963" t="str">
            <v>VAVC-0D-22</v>
          </cell>
          <cell r="C2963" t="str">
            <v>04A</v>
          </cell>
          <cell r="D2963" t="str">
            <v>800000208889139</v>
          </cell>
          <cell r="E2963" t="str">
            <v>SUPORTE</v>
          </cell>
          <cell r="F2963">
            <v>9</v>
          </cell>
        </row>
        <row r="2964">
          <cell r="A2964" t="str">
            <v>2Z0.121235.D</v>
          </cell>
          <cell r="B2964" t="str">
            <v>VDHF-0E-06</v>
          </cell>
          <cell r="C2964" t="str">
            <v>04A</v>
          </cell>
          <cell r="D2964" t="str">
            <v>800000208872505</v>
          </cell>
          <cell r="E2964" t="str">
            <v>SUPORTE</v>
          </cell>
          <cell r="F2964">
            <v>12</v>
          </cell>
        </row>
        <row r="2965">
          <cell r="A2965" t="str">
            <v>2Z0.254253.D</v>
          </cell>
          <cell r="B2965" t="str">
            <v>VGVD-0E-05</v>
          </cell>
          <cell r="C2965" t="str">
            <v>04A</v>
          </cell>
          <cell r="D2965" t="str">
            <v>800000208915721</v>
          </cell>
          <cell r="E2965" t="str">
            <v>CONVERSOR CATALIT.</v>
          </cell>
          <cell r="F2965">
            <v>4</v>
          </cell>
        </row>
        <row r="2966">
          <cell r="A2966" t="str">
            <v>2Z0.254253.D</v>
          </cell>
          <cell r="B2966" t="str">
            <v>VGVD-0E-03</v>
          </cell>
          <cell r="C2966" t="str">
            <v>04A</v>
          </cell>
          <cell r="D2966" t="str">
            <v>800000208915720</v>
          </cell>
          <cell r="E2966" t="str">
            <v>CONVERSOR CATALIT.</v>
          </cell>
          <cell r="F2966">
            <v>8</v>
          </cell>
        </row>
        <row r="2967">
          <cell r="A2967" t="str">
            <v>JNV.863881.A</v>
          </cell>
          <cell r="B2967" t="str">
            <v>VAVC-0E-01</v>
          </cell>
          <cell r="C2967" t="str">
            <v>04A</v>
          </cell>
          <cell r="D2967" t="str">
            <v>800000208922705</v>
          </cell>
          <cell r="E2967" t="str">
            <v>ANTI_RUIDO</v>
          </cell>
          <cell r="F2967">
            <v>6</v>
          </cell>
        </row>
        <row r="2968">
          <cell r="A2968" t="str">
            <v>JNV.863881.A</v>
          </cell>
          <cell r="B2968" t="str">
            <v>VAVC-0E-01</v>
          </cell>
          <cell r="C2968" t="str">
            <v>04A</v>
          </cell>
          <cell r="D2968" t="str">
            <v>800000208923304</v>
          </cell>
          <cell r="E2968" t="str">
            <v>ANTI_RUIDO</v>
          </cell>
          <cell r="F2968">
            <v>12</v>
          </cell>
        </row>
        <row r="2969">
          <cell r="A2969" t="str">
            <v>TAU.413031</v>
          </cell>
          <cell r="B2969" t="str">
            <v>VDHG-0E-08</v>
          </cell>
          <cell r="C2969" t="str">
            <v>04A</v>
          </cell>
          <cell r="D2969" t="str">
            <v>800000208916413</v>
          </cell>
          <cell r="E2969" t="str">
            <v>AMORTECEDOR</v>
          </cell>
          <cell r="F2969">
            <v>22</v>
          </cell>
        </row>
        <row r="2970">
          <cell r="A2970" t="str">
            <v>TAU.413031</v>
          </cell>
          <cell r="B2970" t="str">
            <v>VDHG-0E-01</v>
          </cell>
          <cell r="C2970" t="str">
            <v>04A</v>
          </cell>
          <cell r="D2970" t="str">
            <v>800000208916412</v>
          </cell>
          <cell r="E2970" t="str">
            <v>AMORTECEDOR</v>
          </cell>
          <cell r="F2970">
            <v>99</v>
          </cell>
        </row>
        <row r="2971">
          <cell r="A2971" t="str">
            <v>2R0.411357.A</v>
          </cell>
          <cell r="B2971" t="str">
            <v>VAVC-0E-38</v>
          </cell>
          <cell r="C2971" t="str">
            <v>04A</v>
          </cell>
          <cell r="D2971" t="str">
            <v>800000209047471</v>
          </cell>
          <cell r="E2971" t="str">
            <v>GRAMPO</v>
          </cell>
          <cell r="F2971">
            <v>4</v>
          </cell>
        </row>
        <row r="2972">
          <cell r="A2972" t="str">
            <v>2RG.821109.  54V</v>
          </cell>
          <cell r="B2972" t="str">
            <v>VDHB-0E-18</v>
          </cell>
          <cell r="C2972" t="str">
            <v>04A</v>
          </cell>
          <cell r="D2972" t="str">
            <v>800000209019344</v>
          </cell>
          <cell r="E2972" t="str">
            <v>PARA LAMAS DIANTEIRO</v>
          </cell>
          <cell r="F2972">
            <v>8</v>
          </cell>
        </row>
        <row r="2973">
          <cell r="A2973" t="str">
            <v>2RG.821109.  54V</v>
          </cell>
          <cell r="B2973" t="str">
            <v>VDHB-0E-20</v>
          </cell>
          <cell r="C2973" t="str">
            <v>04A</v>
          </cell>
          <cell r="D2973" t="str">
            <v>800000209019346</v>
          </cell>
          <cell r="E2973" t="str">
            <v>PARA LAMAS DIANTEIRO</v>
          </cell>
          <cell r="F2973">
            <v>3</v>
          </cell>
        </row>
        <row r="2974">
          <cell r="A2974" t="str">
            <v>2RG.821110.  54V</v>
          </cell>
          <cell r="B2974" t="str">
            <v>VDHB-0E-18</v>
          </cell>
          <cell r="C2974" t="str">
            <v>04A</v>
          </cell>
          <cell r="D2974" t="str">
            <v>800000209019341</v>
          </cell>
          <cell r="E2974" t="str">
            <v>PARA LAMAS DIANTEIRO</v>
          </cell>
          <cell r="F2974">
            <v>8</v>
          </cell>
        </row>
        <row r="2975">
          <cell r="A2975" t="str">
            <v>2S0.411129</v>
          </cell>
          <cell r="B2975" t="str">
            <v>VAVC-0E-38</v>
          </cell>
          <cell r="C2975" t="str">
            <v>04A</v>
          </cell>
          <cell r="D2975" t="str">
            <v>800000209048365</v>
          </cell>
          <cell r="E2975" t="str">
            <v>GRAMPO DA MOLA</v>
          </cell>
          <cell r="F2975">
            <v>200</v>
          </cell>
        </row>
        <row r="2976">
          <cell r="A2976" t="str">
            <v>2S2.863801</v>
          </cell>
          <cell r="B2976" t="str">
            <v>VAVD-0D-37</v>
          </cell>
          <cell r="C2976" t="str">
            <v>04A</v>
          </cell>
          <cell r="D2976" t="str">
            <v>800000209001330</v>
          </cell>
          <cell r="E2976" t="str">
            <v>ANTIRUIDO</v>
          </cell>
          <cell r="F2976">
            <v>50</v>
          </cell>
        </row>
        <row r="2977">
          <cell r="A2977" t="str">
            <v>2T0.121207.B</v>
          </cell>
          <cell r="B2977" t="str">
            <v>VAVD-0D-11</v>
          </cell>
          <cell r="C2977" t="str">
            <v>04A</v>
          </cell>
          <cell r="D2977" t="str">
            <v>800000209001246</v>
          </cell>
          <cell r="E2977" t="str">
            <v>DEFLETOR RADIADOR</v>
          </cell>
          <cell r="F2977">
            <v>3</v>
          </cell>
        </row>
        <row r="2978">
          <cell r="A2978" t="str">
            <v>2T0.422047.A</v>
          </cell>
          <cell r="B2978" t="str">
            <v>VGVI-0D-10</v>
          </cell>
          <cell r="C2978" t="str">
            <v>04A</v>
          </cell>
          <cell r="D2978" t="str">
            <v>800000209007624</v>
          </cell>
          <cell r="E2978" t="str">
            <v>DIREC.HIDRAULICA</v>
          </cell>
          <cell r="F2978">
            <v>8</v>
          </cell>
        </row>
        <row r="2979">
          <cell r="A2979" t="str">
            <v>2T0.607251.A</v>
          </cell>
          <cell r="B2979" t="str">
            <v>VDHE-0D-19</v>
          </cell>
          <cell r="C2979" t="str">
            <v>04A</v>
          </cell>
          <cell r="D2979" t="str">
            <v>800000209026327</v>
          </cell>
          <cell r="E2979" t="str">
            <v>RESERVATORIO DE AR</v>
          </cell>
          <cell r="F2979">
            <v>12</v>
          </cell>
        </row>
        <row r="2980">
          <cell r="A2980" t="str">
            <v>2T2.121251.B</v>
          </cell>
          <cell r="B2980" t="str">
            <v>VGVG-0D-05</v>
          </cell>
          <cell r="C2980" t="str">
            <v>04A</v>
          </cell>
          <cell r="D2980" t="str">
            <v>800000209034979</v>
          </cell>
          <cell r="E2980" t="str">
            <v>RADIADOR DE AGUA</v>
          </cell>
          <cell r="F2980">
            <v>3</v>
          </cell>
        </row>
        <row r="2981">
          <cell r="A2981" t="str">
            <v>2T2.121283.E</v>
          </cell>
          <cell r="B2981" t="str">
            <v>VAVA-2E-32</v>
          </cell>
          <cell r="C2981" t="str">
            <v>04A</v>
          </cell>
          <cell r="D2981" t="str">
            <v>800000209036821</v>
          </cell>
          <cell r="E2981" t="str">
            <v>DUTO DE AR</v>
          </cell>
          <cell r="F2981">
            <v>10</v>
          </cell>
        </row>
        <row r="2982">
          <cell r="A2982" t="str">
            <v>2T2.121283.E</v>
          </cell>
          <cell r="B2982" t="str">
            <v>VAVA-2E-32</v>
          </cell>
          <cell r="C2982" t="str">
            <v>04A</v>
          </cell>
          <cell r="D2982" t="str">
            <v>800000209036822</v>
          </cell>
          <cell r="E2982" t="str">
            <v>DUTO DE AR</v>
          </cell>
          <cell r="F2982">
            <v>10</v>
          </cell>
        </row>
        <row r="2983">
          <cell r="A2983" t="str">
            <v>2T2.121283.E</v>
          </cell>
          <cell r="B2983" t="str">
            <v>VAVA-2E-32</v>
          </cell>
          <cell r="C2983" t="str">
            <v>04A</v>
          </cell>
          <cell r="D2983" t="str">
            <v>800000209036823</v>
          </cell>
          <cell r="E2983" t="str">
            <v>DUTO DE AR</v>
          </cell>
          <cell r="F2983">
            <v>10</v>
          </cell>
        </row>
        <row r="2984">
          <cell r="A2984" t="str">
            <v>2T2.121283.E</v>
          </cell>
          <cell r="B2984" t="str">
            <v>VAVA-2E-32</v>
          </cell>
          <cell r="C2984" t="str">
            <v>04A</v>
          </cell>
          <cell r="D2984" t="str">
            <v>800000209036824</v>
          </cell>
          <cell r="E2984" t="str">
            <v>DUTO DE AR</v>
          </cell>
          <cell r="F2984">
            <v>10</v>
          </cell>
        </row>
        <row r="2985">
          <cell r="A2985" t="str">
            <v>2T2.121283.E</v>
          </cell>
          <cell r="B2985" t="str">
            <v>VAVA-2E-32</v>
          </cell>
          <cell r="C2985" t="str">
            <v>04A</v>
          </cell>
          <cell r="D2985" t="str">
            <v>800000209036825</v>
          </cell>
          <cell r="E2985" t="str">
            <v>DUTO DE AR</v>
          </cell>
          <cell r="F2985">
            <v>10</v>
          </cell>
        </row>
        <row r="2986">
          <cell r="A2986" t="str">
            <v>2T2.121283.E</v>
          </cell>
          <cell r="B2986" t="str">
            <v>VAVA-2E-32</v>
          </cell>
          <cell r="C2986" t="str">
            <v>04A</v>
          </cell>
          <cell r="D2986" t="str">
            <v>800000209036826</v>
          </cell>
          <cell r="E2986" t="str">
            <v>DUTO DE AR</v>
          </cell>
          <cell r="F2986">
            <v>10</v>
          </cell>
        </row>
        <row r="2987">
          <cell r="A2987" t="str">
            <v>2T2.121283.E</v>
          </cell>
          <cell r="B2987" t="str">
            <v>VAVA-2E-32</v>
          </cell>
          <cell r="C2987" t="str">
            <v>04A</v>
          </cell>
          <cell r="D2987" t="str">
            <v>800000209036827</v>
          </cell>
          <cell r="E2987" t="str">
            <v>DUTO DE AR</v>
          </cell>
          <cell r="F2987">
            <v>10</v>
          </cell>
        </row>
        <row r="2988">
          <cell r="A2988" t="str">
            <v>2T2.121283.E</v>
          </cell>
          <cell r="B2988" t="str">
            <v>VAVA-2E-32</v>
          </cell>
          <cell r="C2988" t="str">
            <v>04A</v>
          </cell>
          <cell r="D2988" t="str">
            <v>800000209036828</v>
          </cell>
          <cell r="E2988" t="str">
            <v>DUTO DE AR</v>
          </cell>
          <cell r="F2988">
            <v>10</v>
          </cell>
        </row>
        <row r="2989">
          <cell r="A2989" t="str">
            <v>2T2.121283.E</v>
          </cell>
          <cell r="B2989" t="str">
            <v>VAVA-2E-32</v>
          </cell>
          <cell r="C2989" t="str">
            <v>04A</v>
          </cell>
          <cell r="D2989" t="str">
            <v>800000209036829</v>
          </cell>
          <cell r="E2989" t="str">
            <v>DUTO DE AR</v>
          </cell>
          <cell r="F2989">
            <v>10</v>
          </cell>
        </row>
        <row r="2990">
          <cell r="A2990" t="str">
            <v>2T2.121283.E</v>
          </cell>
          <cell r="B2990" t="str">
            <v>VAVA-2E-32</v>
          </cell>
          <cell r="C2990" t="str">
            <v>04A</v>
          </cell>
          <cell r="D2990" t="str">
            <v>800000209036830</v>
          </cell>
          <cell r="E2990" t="str">
            <v>DUTO DE AR</v>
          </cell>
          <cell r="F2990">
            <v>10</v>
          </cell>
        </row>
        <row r="2991">
          <cell r="A2991" t="str">
            <v>2T2.121283.E</v>
          </cell>
          <cell r="B2991" t="str">
            <v>VAVA-2E-32</v>
          </cell>
          <cell r="C2991" t="str">
            <v>04A</v>
          </cell>
          <cell r="D2991" t="str">
            <v>800000209036831</v>
          </cell>
          <cell r="E2991" t="str">
            <v>DUTO DE AR</v>
          </cell>
          <cell r="F2991">
            <v>10</v>
          </cell>
        </row>
        <row r="2992">
          <cell r="A2992" t="str">
            <v>2T2.121283.E</v>
          </cell>
          <cell r="B2992" t="str">
            <v>VAVA-2E-32</v>
          </cell>
          <cell r="C2992" t="str">
            <v>04A</v>
          </cell>
          <cell r="D2992" t="str">
            <v>800000209036832</v>
          </cell>
          <cell r="E2992" t="str">
            <v>DUTO DE AR</v>
          </cell>
          <cell r="F2992">
            <v>10</v>
          </cell>
        </row>
        <row r="2993">
          <cell r="A2993" t="str">
            <v>2T2.121283.E</v>
          </cell>
          <cell r="B2993" t="str">
            <v>VAVA-2E-32</v>
          </cell>
          <cell r="C2993" t="str">
            <v>04A</v>
          </cell>
          <cell r="D2993" t="str">
            <v>800000209036833</v>
          </cell>
          <cell r="E2993" t="str">
            <v>DUTO DE AR</v>
          </cell>
          <cell r="F2993">
            <v>10</v>
          </cell>
        </row>
        <row r="2994">
          <cell r="A2994" t="str">
            <v>2T2.121283.E</v>
          </cell>
          <cell r="B2994" t="str">
            <v>VAVA-2E-32</v>
          </cell>
          <cell r="C2994" t="str">
            <v>04A</v>
          </cell>
          <cell r="D2994" t="str">
            <v>800000209036834</v>
          </cell>
          <cell r="E2994" t="str">
            <v>DUTO DE AR</v>
          </cell>
          <cell r="F2994">
            <v>10</v>
          </cell>
        </row>
        <row r="2995">
          <cell r="A2995" t="str">
            <v>2T2.121283.E</v>
          </cell>
          <cell r="B2995" t="str">
            <v>VAVA-2E-32</v>
          </cell>
          <cell r="C2995" t="str">
            <v>04A</v>
          </cell>
          <cell r="D2995" t="str">
            <v>800000209036835</v>
          </cell>
          <cell r="E2995" t="str">
            <v>DUTO DE AR</v>
          </cell>
          <cell r="F2995">
            <v>10</v>
          </cell>
        </row>
        <row r="2996">
          <cell r="A2996" t="str">
            <v>2T2.129627.B</v>
          </cell>
          <cell r="B2996" t="str">
            <v>VAVC-0D-36</v>
          </cell>
          <cell r="C2996" t="str">
            <v>04A</v>
          </cell>
          <cell r="D2996" t="str">
            <v>800000209046826</v>
          </cell>
          <cell r="E2996" t="str">
            <v>MANGUEIRA</v>
          </cell>
          <cell r="F2996">
            <v>12</v>
          </cell>
        </row>
        <row r="2997">
          <cell r="A2997" t="str">
            <v>2T2.131807.B</v>
          </cell>
          <cell r="B2997" t="str">
            <v>BLOCADO-CL</v>
          </cell>
          <cell r="C2997" t="str">
            <v>04A</v>
          </cell>
          <cell r="D2997" t="str">
            <v>800000208988946</v>
          </cell>
          <cell r="E2997" t="str">
            <v>SUPORTE</v>
          </cell>
          <cell r="F2997">
            <v>79</v>
          </cell>
        </row>
        <row r="2998">
          <cell r="A2998" t="str">
            <v>2T2.131807.B</v>
          </cell>
          <cell r="B2998" t="str">
            <v>BLOCADO-CL</v>
          </cell>
          <cell r="C2998" t="str">
            <v>04A</v>
          </cell>
          <cell r="D2998" t="str">
            <v>800000208988947</v>
          </cell>
          <cell r="E2998" t="str">
            <v>SUPORTE</v>
          </cell>
          <cell r="F2998">
            <v>71</v>
          </cell>
        </row>
        <row r="2999">
          <cell r="A2999" t="str">
            <v>2T2.141025</v>
          </cell>
          <cell r="B2999" t="str">
            <v>VGVF-0D-05</v>
          </cell>
          <cell r="C2999" t="str">
            <v>04A</v>
          </cell>
          <cell r="D2999" t="str">
            <v>800000209018842</v>
          </cell>
          <cell r="E2999" t="str">
            <v>EMBREAGEM</v>
          </cell>
          <cell r="F2999">
            <v>16</v>
          </cell>
        </row>
        <row r="3000">
          <cell r="A3000" t="str">
            <v>2T2.141025.A</v>
          </cell>
          <cell r="B3000" t="str">
            <v>VGVE-0E-05</v>
          </cell>
          <cell r="C3000" t="str">
            <v>04A</v>
          </cell>
          <cell r="D3000" t="str">
            <v>800000209017443</v>
          </cell>
          <cell r="E3000" t="str">
            <v>EMBREAGEM</v>
          </cell>
          <cell r="F3000">
            <v>16</v>
          </cell>
        </row>
        <row r="3001">
          <cell r="A3001" t="str">
            <v>2T2.141025.A</v>
          </cell>
          <cell r="B3001" t="str">
            <v>VGVE-0E-04</v>
          </cell>
          <cell r="C3001" t="str">
            <v>04A</v>
          </cell>
          <cell r="D3001" t="str">
            <v>800000209016002</v>
          </cell>
          <cell r="E3001" t="str">
            <v>EMBREAGEM</v>
          </cell>
          <cell r="F3001">
            <v>16</v>
          </cell>
        </row>
        <row r="3002">
          <cell r="A3002" t="str">
            <v>2T2.141025.A</v>
          </cell>
          <cell r="B3002" t="str">
            <v>VGVF-0D-07</v>
          </cell>
          <cell r="C3002" t="str">
            <v>04A</v>
          </cell>
          <cell r="D3002" t="str">
            <v>800000209019036</v>
          </cell>
          <cell r="E3002" t="str">
            <v>EMBREAGEM</v>
          </cell>
          <cell r="F3002">
            <v>16</v>
          </cell>
        </row>
        <row r="3003">
          <cell r="A3003" t="str">
            <v>2T2.141025.A</v>
          </cell>
          <cell r="B3003" t="str">
            <v>VGVF-0D-08</v>
          </cell>
          <cell r="C3003" t="str">
            <v>04A</v>
          </cell>
          <cell r="D3003" t="str">
            <v>800000209019038</v>
          </cell>
          <cell r="E3003" t="str">
            <v>EMBREAGEM</v>
          </cell>
          <cell r="F3003">
            <v>16</v>
          </cell>
        </row>
        <row r="3004">
          <cell r="A3004" t="str">
            <v>2T2.141025.A</v>
          </cell>
          <cell r="B3004" t="str">
            <v>VGVF-0D-03</v>
          </cell>
          <cell r="C3004" t="str">
            <v>04A</v>
          </cell>
          <cell r="D3004" t="str">
            <v>800000209018861</v>
          </cell>
          <cell r="E3004" t="str">
            <v>EMBREAGEM</v>
          </cell>
          <cell r="F3004">
            <v>16</v>
          </cell>
        </row>
        <row r="3005">
          <cell r="A3005" t="str">
            <v>2T2.141025.A</v>
          </cell>
          <cell r="B3005" t="str">
            <v>VGVF-0D-03</v>
          </cell>
          <cell r="C3005" t="str">
            <v>04A</v>
          </cell>
          <cell r="D3005" t="str">
            <v>800000209019039</v>
          </cell>
          <cell r="E3005" t="str">
            <v>EMBREAGEM</v>
          </cell>
          <cell r="F3005">
            <v>16</v>
          </cell>
        </row>
        <row r="3006">
          <cell r="A3006" t="str">
            <v>2T2.141025.A</v>
          </cell>
          <cell r="B3006" t="str">
            <v>VGVF-0D-01</v>
          </cell>
          <cell r="C3006" t="str">
            <v>04A</v>
          </cell>
          <cell r="D3006" t="str">
            <v>800000209016001</v>
          </cell>
          <cell r="E3006" t="str">
            <v>EMBREAGEM</v>
          </cell>
          <cell r="F3006">
            <v>16</v>
          </cell>
        </row>
        <row r="3007">
          <cell r="A3007" t="str">
            <v>2T2.141025.A</v>
          </cell>
          <cell r="B3007" t="str">
            <v>VGVF-0D-01</v>
          </cell>
          <cell r="C3007" t="str">
            <v>04A</v>
          </cell>
          <cell r="D3007" t="str">
            <v>800000209016000</v>
          </cell>
          <cell r="E3007" t="str">
            <v>EMBREAGEM</v>
          </cell>
          <cell r="F3007">
            <v>16</v>
          </cell>
        </row>
        <row r="3008">
          <cell r="A3008" t="str">
            <v>2T2.141025.N</v>
          </cell>
          <cell r="B3008" t="str">
            <v>VGVF-0D-06</v>
          </cell>
          <cell r="C3008" t="str">
            <v>04A</v>
          </cell>
          <cell r="D3008" t="str">
            <v>800000209018804</v>
          </cell>
          <cell r="E3008" t="str">
            <v>EMBREAGEM</v>
          </cell>
          <cell r="F3008">
            <v>16</v>
          </cell>
        </row>
        <row r="3009">
          <cell r="A3009" t="str">
            <v>2T2.141031.Q</v>
          </cell>
          <cell r="B3009" t="str">
            <v>VGVF-0D-08</v>
          </cell>
          <cell r="C3009" t="str">
            <v>04A</v>
          </cell>
          <cell r="D3009" t="str">
            <v>800000209019041</v>
          </cell>
          <cell r="E3009" t="str">
            <v>DISCO DE EMBREAGEM</v>
          </cell>
          <cell r="F3009">
            <v>16</v>
          </cell>
        </row>
        <row r="3010">
          <cell r="A3010" t="str">
            <v>2T2.141031.Q</v>
          </cell>
          <cell r="B3010" t="str">
            <v>VGVF-0D-03</v>
          </cell>
          <cell r="C3010" t="str">
            <v>04A</v>
          </cell>
          <cell r="D3010" t="str">
            <v>800000209019040</v>
          </cell>
          <cell r="E3010" t="str">
            <v>DISCO DE EMBREAGEM</v>
          </cell>
          <cell r="F3010">
            <v>16</v>
          </cell>
        </row>
        <row r="3011">
          <cell r="A3011" t="str">
            <v>2T2.141031.Q</v>
          </cell>
          <cell r="B3011" t="str">
            <v>VGVE-0E-05</v>
          </cell>
          <cell r="C3011" t="str">
            <v>04A</v>
          </cell>
          <cell r="D3011" t="str">
            <v>800000209016003</v>
          </cell>
          <cell r="E3011" t="str">
            <v>DISCO DE EMBREAGEM</v>
          </cell>
          <cell r="F3011">
            <v>16</v>
          </cell>
        </row>
        <row r="3012">
          <cell r="A3012" t="str">
            <v>2T2.141031.Q</v>
          </cell>
          <cell r="B3012" t="str">
            <v>VGVF-0D-07</v>
          </cell>
          <cell r="C3012" t="str">
            <v>04A</v>
          </cell>
          <cell r="D3012" t="str">
            <v>800000209016005</v>
          </cell>
          <cell r="E3012" t="str">
            <v>DISCO DE EMBREAGEM</v>
          </cell>
          <cell r="F3012">
            <v>16</v>
          </cell>
        </row>
        <row r="3013">
          <cell r="A3013" t="str">
            <v>2T2.141031.Q</v>
          </cell>
          <cell r="B3013" t="str">
            <v>VGVF-0D-03</v>
          </cell>
          <cell r="C3013" t="str">
            <v>04A</v>
          </cell>
          <cell r="D3013" t="str">
            <v>800000209019043</v>
          </cell>
          <cell r="E3013" t="str">
            <v>DISCO DE EMBREAGEM</v>
          </cell>
          <cell r="F3013">
            <v>16</v>
          </cell>
        </row>
        <row r="3014">
          <cell r="A3014" t="str">
            <v>2T2.141033.A</v>
          </cell>
          <cell r="B3014" t="str">
            <v>VGVF-0D-06</v>
          </cell>
          <cell r="C3014" t="str">
            <v>04A</v>
          </cell>
          <cell r="D3014" t="str">
            <v>800000209018805</v>
          </cell>
          <cell r="E3014" t="str">
            <v>DISCO DE EMBREAGEM</v>
          </cell>
          <cell r="F3014">
            <v>16</v>
          </cell>
        </row>
        <row r="3015">
          <cell r="A3015" t="str">
            <v>2T2.422053</v>
          </cell>
          <cell r="B3015" t="str">
            <v>VGVI-0D-06</v>
          </cell>
          <cell r="C3015" t="str">
            <v>04A</v>
          </cell>
          <cell r="D3015" t="str">
            <v>800000209007760</v>
          </cell>
          <cell r="E3015" t="str">
            <v>MECAN DIR HIDRAU</v>
          </cell>
          <cell r="F3015">
            <v>6</v>
          </cell>
        </row>
        <row r="3016">
          <cell r="A3016" t="str">
            <v>2T2.422053</v>
          </cell>
          <cell r="B3016" t="str">
            <v>VGVI-0D-10</v>
          </cell>
          <cell r="C3016" t="str">
            <v>04A</v>
          </cell>
          <cell r="D3016" t="str">
            <v>800000209007763</v>
          </cell>
          <cell r="E3016" t="str">
            <v>MECAN DIR HIDRAU</v>
          </cell>
          <cell r="F3016">
            <v>3</v>
          </cell>
        </row>
        <row r="3017">
          <cell r="A3017" t="str">
            <v>2T2.422053</v>
          </cell>
          <cell r="B3017" t="str">
            <v>VGVH-0E-01</v>
          </cell>
          <cell r="C3017" t="str">
            <v>04A</v>
          </cell>
          <cell r="D3017" t="str">
            <v>800000209007762</v>
          </cell>
          <cell r="E3017" t="str">
            <v>MECAN DIR HIDRAU</v>
          </cell>
          <cell r="F3017">
            <v>2</v>
          </cell>
        </row>
        <row r="3018">
          <cell r="A3018" t="str">
            <v>2T2.422053</v>
          </cell>
          <cell r="B3018" t="str">
            <v>VGVH-0E-01</v>
          </cell>
          <cell r="C3018" t="str">
            <v>04A</v>
          </cell>
          <cell r="D3018" t="str">
            <v>800000209007761</v>
          </cell>
          <cell r="E3018" t="str">
            <v>MECAN DIR HIDRAU</v>
          </cell>
          <cell r="F3018">
            <v>6</v>
          </cell>
        </row>
        <row r="3019">
          <cell r="A3019" t="str">
            <v>2T2.422053</v>
          </cell>
          <cell r="B3019" t="str">
            <v>VGVJ-0D-06</v>
          </cell>
          <cell r="C3019" t="str">
            <v>04A</v>
          </cell>
          <cell r="D3019" t="str">
            <v>800000209007759</v>
          </cell>
          <cell r="E3019" t="str">
            <v>MECAN DIR HIDRAU</v>
          </cell>
          <cell r="F3019">
            <v>6</v>
          </cell>
        </row>
        <row r="3020">
          <cell r="A3020" t="str">
            <v>2T2.521101.F</v>
          </cell>
          <cell r="B3020" t="str">
            <v>VGVC-0E-04</v>
          </cell>
          <cell r="C3020" t="str">
            <v>04A</v>
          </cell>
          <cell r="D3020" t="str">
            <v>800000209006110</v>
          </cell>
          <cell r="E3020" t="str">
            <v>ARVORE TRANSMISSAO</v>
          </cell>
          <cell r="F3020">
            <v>3</v>
          </cell>
        </row>
        <row r="3021">
          <cell r="A3021" t="str">
            <v>2T2.521115.AP</v>
          </cell>
          <cell r="B3021" t="str">
            <v>VGVJ-0E-07</v>
          </cell>
          <cell r="C3021" t="str">
            <v>04A</v>
          </cell>
          <cell r="D3021" t="str">
            <v>800000209006389</v>
          </cell>
          <cell r="E3021" t="str">
            <v>ARVORE EIXO DE TRANSMISSAO USO AUTOMOTIV</v>
          </cell>
          <cell r="F3021">
            <v>10</v>
          </cell>
        </row>
        <row r="3022">
          <cell r="A3022" t="str">
            <v>2T2.521115.AR</v>
          </cell>
          <cell r="B3022" t="str">
            <v>BLOCADO-CL</v>
          </cell>
          <cell r="C3022" t="str">
            <v>04A</v>
          </cell>
          <cell r="D3022" t="str">
            <v>800000209007092</v>
          </cell>
          <cell r="E3022" t="str">
            <v>ARVORE EIXO DE TRANSMISSAO USO AUTOMOTIV</v>
          </cell>
          <cell r="F3022">
            <v>8</v>
          </cell>
        </row>
        <row r="3023">
          <cell r="A3023" t="str">
            <v>2T2.521115.BA</v>
          </cell>
          <cell r="B3023" t="str">
            <v>VGVC-0E-06</v>
          </cell>
          <cell r="C3023" t="str">
            <v>04A</v>
          </cell>
          <cell r="D3023" t="str">
            <v>800000209008150</v>
          </cell>
          <cell r="E3023" t="str">
            <v>ARVORE EIXO DE TRANSMISSAO USO AUTOMOTIV</v>
          </cell>
          <cell r="F3023">
            <v>3</v>
          </cell>
        </row>
        <row r="3024">
          <cell r="A3024" t="str">
            <v>2T2.521157.DH</v>
          </cell>
          <cell r="B3024" t="str">
            <v>VGVC-0D-06</v>
          </cell>
          <cell r="C3024" t="str">
            <v>04A</v>
          </cell>
          <cell r="D3024" t="str">
            <v>800000209008260</v>
          </cell>
          <cell r="E3024" t="str">
            <v>ARVORE EIXO DE TRANSMISSAO USO AUTOMOTIV</v>
          </cell>
          <cell r="F3024">
            <v>10</v>
          </cell>
        </row>
        <row r="3025">
          <cell r="A3025" t="str">
            <v>2T2.521157.DK</v>
          </cell>
          <cell r="B3025" t="str">
            <v>VGVC-0E-07</v>
          </cell>
          <cell r="C3025" t="str">
            <v>04A</v>
          </cell>
          <cell r="D3025" t="str">
            <v>800000209009218</v>
          </cell>
          <cell r="E3025" t="str">
            <v>ARVORE EIXO DE TRANSMISSAO</v>
          </cell>
          <cell r="F3025">
            <v>8</v>
          </cell>
        </row>
        <row r="3026">
          <cell r="A3026" t="str">
            <v>2T2.521157.DL</v>
          </cell>
          <cell r="B3026" t="str">
            <v>VGVD-0D-02</v>
          </cell>
          <cell r="C3026" t="str">
            <v>04A</v>
          </cell>
          <cell r="D3026" t="str">
            <v>800000209008127</v>
          </cell>
          <cell r="E3026" t="str">
            <v>ARVORE EIXO DE TRANSMISSAO USO AUTOMOTIV</v>
          </cell>
          <cell r="F3026">
            <v>3</v>
          </cell>
        </row>
        <row r="3027">
          <cell r="A3027" t="str">
            <v>2T2.521157.DM</v>
          </cell>
          <cell r="B3027" t="str">
            <v>VGVC-0D-01</v>
          </cell>
          <cell r="C3027" t="str">
            <v>04A</v>
          </cell>
          <cell r="D3027" t="str">
            <v>800000209008408</v>
          </cell>
          <cell r="E3027" t="str">
            <v>ARVORE EIXO DE TRANSMISSAO USO AUTOMOTIV</v>
          </cell>
          <cell r="F3027">
            <v>10</v>
          </cell>
        </row>
        <row r="3028">
          <cell r="A3028" t="str">
            <v>2T2.521157.ES</v>
          </cell>
          <cell r="B3028" t="str">
            <v>VGVD-0D-01</v>
          </cell>
          <cell r="C3028" t="str">
            <v>04A</v>
          </cell>
          <cell r="D3028" t="str">
            <v>800000209010927</v>
          </cell>
          <cell r="E3028" t="str">
            <v>EIXO DE TRANSMISSAO TRASEIRO USO AUTOMOT</v>
          </cell>
          <cell r="F3028">
            <v>3</v>
          </cell>
        </row>
        <row r="3029">
          <cell r="A3029" t="str">
            <v>2TB.417045</v>
          </cell>
          <cell r="B3029" t="str">
            <v>VGVI-0D-06</v>
          </cell>
          <cell r="C3029" t="str">
            <v>04A</v>
          </cell>
          <cell r="D3029" t="str">
            <v>800000209007254</v>
          </cell>
          <cell r="E3029" t="str">
            <v>CAIXA DIRECAO COMP</v>
          </cell>
          <cell r="F3029">
            <v>10</v>
          </cell>
        </row>
        <row r="3030">
          <cell r="A3030" t="str">
            <v>2TJ.521123.A</v>
          </cell>
          <cell r="B3030" t="str">
            <v>VGVB-0E-02</v>
          </cell>
          <cell r="C3030" t="str">
            <v>04A</v>
          </cell>
          <cell r="D3030" t="str">
            <v>800000209010322</v>
          </cell>
          <cell r="E3030" t="str">
            <v>ARVORE TRANSMISSAO</v>
          </cell>
          <cell r="F3030">
            <v>4</v>
          </cell>
        </row>
        <row r="3031">
          <cell r="A3031" t="str">
            <v>2U2.521108.A</v>
          </cell>
          <cell r="B3031" t="str">
            <v>VGVA-0E-04</v>
          </cell>
          <cell r="C3031" t="str">
            <v>04A</v>
          </cell>
          <cell r="D3031" t="str">
            <v>800000209009339</v>
          </cell>
          <cell r="E3031" t="str">
            <v>ARVORE TRANSMISSAO</v>
          </cell>
          <cell r="F3031">
            <v>3</v>
          </cell>
        </row>
        <row r="3032">
          <cell r="A3032" t="str">
            <v>2V5.253037.D</v>
          </cell>
          <cell r="B3032" t="str">
            <v>VDHF-0D-06</v>
          </cell>
          <cell r="C3032" t="str">
            <v>04A</v>
          </cell>
          <cell r="D3032" t="str">
            <v>800000209037456</v>
          </cell>
          <cell r="E3032" t="str">
            <v>DEFLETOR</v>
          </cell>
          <cell r="F3032">
            <v>6</v>
          </cell>
        </row>
        <row r="3033">
          <cell r="A3033" t="str">
            <v>2V5.253143.B</v>
          </cell>
          <cell r="B3033" t="str">
            <v>VAVA-2E-32</v>
          </cell>
          <cell r="C3033" t="str">
            <v>04A</v>
          </cell>
          <cell r="D3033" t="str">
            <v>800000209037333</v>
          </cell>
          <cell r="E3033" t="str">
            <v>BRACADEIRA DE FERRO OU AÇO</v>
          </cell>
          <cell r="F3033">
            <v>10</v>
          </cell>
        </row>
        <row r="3034">
          <cell r="A3034" t="str">
            <v>2V5.607251.AA</v>
          </cell>
          <cell r="B3034" t="str">
            <v>VDHD-0E-14</v>
          </cell>
          <cell r="C3034" t="str">
            <v>04A</v>
          </cell>
          <cell r="D3034" t="str">
            <v>800000209029240</v>
          </cell>
          <cell r="E3034" t="str">
            <v>RESERVATORIO DE AR</v>
          </cell>
          <cell r="F3034">
            <v>54</v>
          </cell>
        </row>
        <row r="3035">
          <cell r="A3035" t="str">
            <v>2V5.899383.A</v>
          </cell>
          <cell r="B3035" t="str">
            <v>BLOCADO-CL</v>
          </cell>
          <cell r="C3035" t="str">
            <v>04A</v>
          </cell>
          <cell r="D3035" t="str">
            <v>800000209037079</v>
          </cell>
          <cell r="E3035" t="str">
            <v>SUPORTE</v>
          </cell>
          <cell r="F3035">
            <v>80</v>
          </cell>
        </row>
        <row r="3036">
          <cell r="A3036" t="str">
            <v>2V5.915411.C</v>
          </cell>
          <cell r="B3036" t="str">
            <v>BLOCADO-CL</v>
          </cell>
          <cell r="C3036" t="str">
            <v>04A</v>
          </cell>
          <cell r="D3036" t="str">
            <v>800000209035414</v>
          </cell>
          <cell r="E3036" t="str">
            <v>TAMPA BATERIA</v>
          </cell>
          <cell r="F3036">
            <v>12</v>
          </cell>
        </row>
        <row r="3037">
          <cell r="A3037" t="str">
            <v>2V5.915411.C</v>
          </cell>
          <cell r="B3037" t="str">
            <v>VAVC-0D-23</v>
          </cell>
          <cell r="C3037" t="str">
            <v>04A</v>
          </cell>
          <cell r="D3037" t="str">
            <v>800000209035480</v>
          </cell>
          <cell r="E3037" t="str">
            <v>TAMPA BATERIA</v>
          </cell>
          <cell r="F3037">
            <v>12</v>
          </cell>
        </row>
        <row r="3038">
          <cell r="A3038" t="str">
            <v>2V5.915411.C</v>
          </cell>
          <cell r="B3038" t="str">
            <v>VAVC-0D-26</v>
          </cell>
          <cell r="C3038" t="str">
            <v>04A</v>
          </cell>
          <cell r="D3038" t="str">
            <v>800000209046285</v>
          </cell>
          <cell r="E3038" t="str">
            <v>TAMPA BATERIA</v>
          </cell>
          <cell r="F3038">
            <v>12</v>
          </cell>
        </row>
        <row r="3039">
          <cell r="A3039" t="str">
            <v>2V5.915411.C</v>
          </cell>
          <cell r="B3039" t="str">
            <v>BLOCADO-CL</v>
          </cell>
          <cell r="C3039" t="str">
            <v>04A</v>
          </cell>
          <cell r="D3039" t="str">
            <v>800000209035415</v>
          </cell>
          <cell r="E3039" t="str">
            <v>TAMPA BATERIA</v>
          </cell>
          <cell r="F3039">
            <v>12</v>
          </cell>
        </row>
        <row r="3040">
          <cell r="A3040" t="str">
            <v>2V5.915411.C</v>
          </cell>
          <cell r="B3040" t="str">
            <v>VDHF-0D-09</v>
          </cell>
          <cell r="C3040" t="str">
            <v>04A</v>
          </cell>
          <cell r="D3040" t="str">
            <v>800000209046280</v>
          </cell>
          <cell r="E3040" t="str">
            <v>TAMPA BATERIA</v>
          </cell>
          <cell r="F3040">
            <v>12</v>
          </cell>
        </row>
        <row r="3041">
          <cell r="A3041" t="str">
            <v>2V5.915411.C</v>
          </cell>
          <cell r="B3041" t="str">
            <v>VDHF-0D-10</v>
          </cell>
          <cell r="C3041" t="str">
            <v>04A</v>
          </cell>
          <cell r="D3041" t="str">
            <v>800000209046282</v>
          </cell>
          <cell r="E3041" t="str">
            <v>TAMPA BATERIA</v>
          </cell>
          <cell r="F3041">
            <v>12</v>
          </cell>
        </row>
        <row r="3042">
          <cell r="A3042" t="str">
            <v>2V5.915411.C</v>
          </cell>
          <cell r="B3042" t="str">
            <v>VAVC-0D-33</v>
          </cell>
          <cell r="C3042" t="str">
            <v>04A</v>
          </cell>
          <cell r="D3042" t="str">
            <v>800000209046284</v>
          </cell>
          <cell r="E3042" t="str">
            <v>TAMPA BATERIA</v>
          </cell>
          <cell r="F3042">
            <v>12</v>
          </cell>
        </row>
        <row r="3043">
          <cell r="A3043" t="str">
            <v>2V5.915411.C</v>
          </cell>
          <cell r="B3043" t="str">
            <v>VAVC-0D-30</v>
          </cell>
          <cell r="C3043" t="str">
            <v>04A</v>
          </cell>
          <cell r="D3043" t="str">
            <v>800000209046286</v>
          </cell>
          <cell r="E3043" t="str">
            <v>TAMPA BATERIA</v>
          </cell>
          <cell r="F3043">
            <v>8</v>
          </cell>
        </row>
        <row r="3044">
          <cell r="A3044" t="str">
            <v>2V5.915411.C</v>
          </cell>
          <cell r="B3044" t="str">
            <v>VAVC-0D-42</v>
          </cell>
          <cell r="C3044" t="str">
            <v>04A</v>
          </cell>
          <cell r="D3044" t="str">
            <v>800000209046283</v>
          </cell>
          <cell r="E3044" t="str">
            <v>TAMPA BATERIA</v>
          </cell>
          <cell r="F3044">
            <v>12</v>
          </cell>
        </row>
        <row r="3045">
          <cell r="A3045" t="str">
            <v>2V5.915411.C</v>
          </cell>
          <cell r="B3045" t="str">
            <v>VDHF-0D-07</v>
          </cell>
          <cell r="C3045" t="str">
            <v>04A</v>
          </cell>
          <cell r="D3045" t="str">
            <v>800000209046281</v>
          </cell>
          <cell r="E3045" t="str">
            <v>TAMPA BATERIA</v>
          </cell>
          <cell r="F3045">
            <v>12</v>
          </cell>
        </row>
        <row r="3046">
          <cell r="A3046" t="str">
            <v>2V5.915411.C</v>
          </cell>
          <cell r="B3046" t="str">
            <v>BLOCADO-CL</v>
          </cell>
          <cell r="C3046" t="str">
            <v>04A</v>
          </cell>
          <cell r="D3046" t="str">
            <v>800000209035479</v>
          </cell>
          <cell r="E3046" t="str">
            <v>TAMPA BATERIA</v>
          </cell>
          <cell r="F3046">
            <v>12</v>
          </cell>
        </row>
        <row r="3047">
          <cell r="A3047" t="str">
            <v>2V5.915411.C</v>
          </cell>
          <cell r="B3047" t="str">
            <v>BLOCADO-CL</v>
          </cell>
          <cell r="C3047" t="str">
            <v>04A</v>
          </cell>
          <cell r="D3047" t="str">
            <v>800000209035416</v>
          </cell>
          <cell r="E3047" t="str">
            <v>TAMPA BATERIA</v>
          </cell>
          <cell r="F3047">
            <v>12</v>
          </cell>
        </row>
        <row r="3048">
          <cell r="A3048" t="str">
            <v>2VB.601151.  Z31</v>
          </cell>
          <cell r="B3048" t="str">
            <v>BLOCADO-CL</v>
          </cell>
          <cell r="C3048" t="str">
            <v>04A</v>
          </cell>
          <cell r="D3048" t="str">
            <v>800000208975600</v>
          </cell>
          <cell r="E3048" t="str">
            <v>PROTETOR</v>
          </cell>
          <cell r="F3048">
            <v>240</v>
          </cell>
        </row>
        <row r="3049">
          <cell r="A3049" t="str">
            <v>2VB.601151.  Z31</v>
          </cell>
          <cell r="B3049" t="str">
            <v>BLOCADO-CL</v>
          </cell>
          <cell r="C3049" t="str">
            <v>04A</v>
          </cell>
          <cell r="D3049" t="str">
            <v>800000208975599</v>
          </cell>
          <cell r="E3049" t="str">
            <v>PROTETOR</v>
          </cell>
          <cell r="F3049">
            <v>240</v>
          </cell>
        </row>
        <row r="3050">
          <cell r="A3050" t="str">
            <v>2VB.601151.  Z31</v>
          </cell>
          <cell r="B3050" t="str">
            <v>BLOCADO-CL</v>
          </cell>
          <cell r="C3050" t="str">
            <v>04A</v>
          </cell>
          <cell r="D3050" t="str">
            <v>800000208975602</v>
          </cell>
          <cell r="E3050" t="str">
            <v>PROTETOR</v>
          </cell>
          <cell r="F3050">
            <v>216</v>
          </cell>
        </row>
        <row r="3051">
          <cell r="A3051" t="str">
            <v>2VB.601151.  Z31</v>
          </cell>
          <cell r="B3051" t="str">
            <v>BLOCADO-CL</v>
          </cell>
          <cell r="C3051" t="str">
            <v>04A</v>
          </cell>
          <cell r="D3051" t="str">
            <v>800000208975603</v>
          </cell>
          <cell r="E3051" t="str">
            <v>PROTETOR</v>
          </cell>
          <cell r="F3051">
            <v>208</v>
          </cell>
        </row>
        <row r="3052">
          <cell r="A3052" t="str">
            <v>2VH.141025</v>
          </cell>
          <cell r="B3052" t="str">
            <v>VGVF-0D-07</v>
          </cell>
          <cell r="C3052" t="str">
            <v>04A</v>
          </cell>
          <cell r="D3052" t="str">
            <v>800000209018760</v>
          </cell>
          <cell r="E3052" t="str">
            <v>EMBREAGEM</v>
          </cell>
          <cell r="F3052">
            <v>16</v>
          </cell>
        </row>
        <row r="3053">
          <cell r="A3053" t="str">
            <v>2VH.141031</v>
          </cell>
          <cell r="B3053" t="str">
            <v>VGVF-0D-07</v>
          </cell>
          <cell r="C3053" t="str">
            <v>04A</v>
          </cell>
          <cell r="D3053" t="str">
            <v>800000209018761</v>
          </cell>
          <cell r="E3053" t="str">
            <v>DISCO DE EMBREAGEM</v>
          </cell>
          <cell r="F3053">
            <v>16</v>
          </cell>
        </row>
        <row r="3054">
          <cell r="A3054" t="str">
            <v>2W0.141025.B</v>
          </cell>
          <cell r="B3054" t="str">
            <v>BLOCADO-CL</v>
          </cell>
          <cell r="C3054" t="str">
            <v>04A</v>
          </cell>
          <cell r="D3054" t="str">
            <v>800000209016823</v>
          </cell>
          <cell r="E3054" t="str">
            <v>EMBREAGEM</v>
          </cell>
          <cell r="F3054">
            <v>1</v>
          </cell>
        </row>
        <row r="3055">
          <cell r="A3055" t="str">
            <v>2W0.141031.R</v>
          </cell>
          <cell r="B3055" t="str">
            <v>VGVE-0E-04</v>
          </cell>
          <cell r="C3055" t="str">
            <v>04A</v>
          </cell>
          <cell r="D3055" t="str">
            <v>800000209018863</v>
          </cell>
          <cell r="E3055" t="str">
            <v>Disco</v>
          </cell>
          <cell r="F3055">
            <v>16</v>
          </cell>
        </row>
        <row r="3056">
          <cell r="A3056" t="str">
            <v>2W0.141031.R</v>
          </cell>
          <cell r="B3056" t="str">
            <v>VGVF-0D-01</v>
          </cell>
          <cell r="C3056" t="str">
            <v>04A</v>
          </cell>
          <cell r="D3056" t="str">
            <v>800000209017444</v>
          </cell>
          <cell r="E3056" t="str">
            <v>Disco</v>
          </cell>
          <cell r="F3056">
            <v>16</v>
          </cell>
        </row>
        <row r="3057">
          <cell r="A3057" t="str">
            <v>2W0.141031.R</v>
          </cell>
          <cell r="B3057" t="str">
            <v>VGVF-0D-01</v>
          </cell>
          <cell r="C3057" t="str">
            <v>04A</v>
          </cell>
          <cell r="D3057" t="str">
            <v>800000209016168</v>
          </cell>
          <cell r="E3057" t="str">
            <v>Disco</v>
          </cell>
          <cell r="F3057">
            <v>16</v>
          </cell>
        </row>
        <row r="3058">
          <cell r="A3058" t="str">
            <v>2Z0.121235.D</v>
          </cell>
          <cell r="B3058" t="str">
            <v>VDHF-0E-03</v>
          </cell>
          <cell r="C3058" t="str">
            <v>04A</v>
          </cell>
          <cell r="D3058" t="str">
            <v>800000209008652</v>
          </cell>
          <cell r="E3058" t="str">
            <v>SUPORTE</v>
          </cell>
          <cell r="F3058">
            <v>8</v>
          </cell>
        </row>
        <row r="3059">
          <cell r="A3059" t="str">
            <v>2Z0.141031.M</v>
          </cell>
          <cell r="B3059" t="str">
            <v>BLOCADO-CL</v>
          </cell>
          <cell r="C3059" t="str">
            <v>04A</v>
          </cell>
          <cell r="D3059" t="str">
            <v>800000209016824</v>
          </cell>
          <cell r="E3059" t="str">
            <v>DISCO DE EMBREAGEM</v>
          </cell>
          <cell r="F3059">
            <v>1</v>
          </cell>
        </row>
        <row r="3060">
          <cell r="A3060" t="str">
            <v>2Z0.411129</v>
          </cell>
          <cell r="B3060" t="str">
            <v>VAVC-0E-36</v>
          </cell>
          <cell r="C3060" t="str">
            <v>04A</v>
          </cell>
          <cell r="D3060" t="str">
            <v>800000209048210</v>
          </cell>
          <cell r="E3060" t="str">
            <v>GRAMPO DA MOLA</v>
          </cell>
          <cell r="F3060">
            <v>60</v>
          </cell>
        </row>
        <row r="3061">
          <cell r="A3061" t="str">
            <v>2Z0.521109.R</v>
          </cell>
          <cell r="B3061" t="str">
            <v>VGVB-0E-01</v>
          </cell>
          <cell r="C3061" t="str">
            <v>04A</v>
          </cell>
          <cell r="D3061" t="str">
            <v>800000209006413</v>
          </cell>
          <cell r="E3061" t="str">
            <v>CARDA</v>
          </cell>
          <cell r="F3061">
            <v>1</v>
          </cell>
        </row>
        <row r="3062">
          <cell r="A3062" t="str">
            <v>2Z0.607251.C</v>
          </cell>
          <cell r="B3062" t="str">
            <v>VDHD-0E-16</v>
          </cell>
          <cell r="C3062" t="str">
            <v>04A</v>
          </cell>
          <cell r="D3062" t="str">
            <v>800000209029161</v>
          </cell>
          <cell r="E3062" t="str">
            <v>RESERVATORIO DE AR</v>
          </cell>
          <cell r="F3062">
            <v>12</v>
          </cell>
        </row>
        <row r="3063">
          <cell r="A3063" t="str">
            <v>TJG.411129</v>
          </cell>
          <cell r="B3063" t="str">
            <v>VAVC-0E-36</v>
          </cell>
          <cell r="C3063" t="str">
            <v>04A</v>
          </cell>
          <cell r="D3063" t="str">
            <v>800000209047627</v>
          </cell>
          <cell r="E3063" t="str">
            <v>GRAMPO</v>
          </cell>
          <cell r="F3063">
            <v>60</v>
          </cell>
        </row>
        <row r="3064">
          <cell r="A3064" t="str">
            <v>22B.121264</v>
          </cell>
          <cell r="B3064" t="str">
            <v>BLOCADO-CL</v>
          </cell>
          <cell r="C3064" t="str">
            <v>04A</v>
          </cell>
          <cell r="D3064" t="str">
            <v>800000209096728</v>
          </cell>
          <cell r="E3064" t="str">
            <v>BRACKET</v>
          </cell>
          <cell r="F3064">
            <v>5</v>
          </cell>
        </row>
        <row r="3065">
          <cell r="A3065" t="str">
            <v>22B.521101</v>
          </cell>
          <cell r="B3065" t="str">
            <v>VGVA-0E-06</v>
          </cell>
          <cell r="C3065" t="str">
            <v>04A</v>
          </cell>
          <cell r="D3065" t="str">
            <v>800000209163768</v>
          </cell>
          <cell r="E3065" t="str">
            <v>ARVORE DA TRANSMISSAO</v>
          </cell>
          <cell r="F3065">
            <v>12</v>
          </cell>
        </row>
        <row r="3066">
          <cell r="A3066" t="str">
            <v>22B.521525</v>
          </cell>
          <cell r="B3066" t="str">
            <v>VAVA-0E-35</v>
          </cell>
          <cell r="C3066" t="str">
            <v>04A</v>
          </cell>
          <cell r="D3066" t="str">
            <v>800000209101624</v>
          </cell>
          <cell r="E3066" t="str">
            <v>BRACKET,CENTER</v>
          </cell>
          <cell r="F3066">
            <v>2</v>
          </cell>
        </row>
        <row r="3067">
          <cell r="A3067" t="str">
            <v>22B.701141.A</v>
          </cell>
          <cell r="B3067" t="str">
            <v>TRANSFCL</v>
          </cell>
          <cell r="C3067" t="str">
            <v>D10</v>
          </cell>
          <cell r="D3067" t="str">
            <v>800000209101346</v>
          </cell>
          <cell r="E3067" t="str">
            <v>SIDE MEMBER</v>
          </cell>
          <cell r="F3067">
            <v>6</v>
          </cell>
        </row>
        <row r="3068">
          <cell r="A3068" t="str">
            <v>22B.701141.A</v>
          </cell>
          <cell r="B3068" t="str">
            <v>TRANSFCL</v>
          </cell>
          <cell r="C3068" t="str">
            <v>D10</v>
          </cell>
          <cell r="D3068" t="str">
            <v>800000209101380</v>
          </cell>
          <cell r="E3068" t="str">
            <v>SIDE MEMBER</v>
          </cell>
          <cell r="F3068">
            <v>6</v>
          </cell>
        </row>
        <row r="3069">
          <cell r="A3069" t="str">
            <v>22B.701142.A</v>
          </cell>
          <cell r="B3069" t="str">
            <v>TRANSFCL</v>
          </cell>
          <cell r="C3069" t="str">
            <v>D10</v>
          </cell>
          <cell r="D3069" t="str">
            <v>800000209153629</v>
          </cell>
          <cell r="E3069" t="str">
            <v>SIDE MEMBER</v>
          </cell>
          <cell r="F3069">
            <v>12</v>
          </cell>
        </row>
        <row r="3070">
          <cell r="A3070" t="str">
            <v>2P0.521103.D</v>
          </cell>
          <cell r="B3070" t="str">
            <v>VGVB-0D-03</v>
          </cell>
          <cell r="C3070" t="str">
            <v>04A</v>
          </cell>
          <cell r="D3070" t="str">
            <v>800000209157531</v>
          </cell>
          <cell r="E3070" t="str">
            <v>ARVORE TRANSMISSAO</v>
          </cell>
          <cell r="F3070">
            <v>18</v>
          </cell>
        </row>
        <row r="3071">
          <cell r="A3071" t="str">
            <v>2P0.521107.S</v>
          </cell>
          <cell r="B3071" t="str">
            <v>VGVC-0E-05</v>
          </cell>
          <cell r="C3071" t="str">
            <v>04A</v>
          </cell>
          <cell r="D3071" t="str">
            <v>800000209160626</v>
          </cell>
          <cell r="E3071" t="str">
            <v>ARVORE TRANSMISSAO</v>
          </cell>
          <cell r="F3071">
            <v>5</v>
          </cell>
        </row>
        <row r="3072">
          <cell r="A3072" t="str">
            <v>2P0.521139.H</v>
          </cell>
          <cell r="B3072" t="str">
            <v>VGVA-0E-06</v>
          </cell>
          <cell r="C3072" t="str">
            <v>04A</v>
          </cell>
          <cell r="D3072" t="str">
            <v>800000209158966</v>
          </cell>
          <cell r="E3072" t="str">
            <v>ARVORE TRANSMISSAO</v>
          </cell>
          <cell r="F3072">
            <v>17</v>
          </cell>
        </row>
        <row r="3073">
          <cell r="A3073" t="str">
            <v>2P0.521139.S</v>
          </cell>
          <cell r="B3073" t="str">
            <v>VGVB-0E-03</v>
          </cell>
          <cell r="C3073" t="str">
            <v>04A</v>
          </cell>
          <cell r="D3073" t="str">
            <v>800000209159734</v>
          </cell>
          <cell r="E3073" t="str">
            <v>ARVORE TRANSMISSAO TRASEIRA</v>
          </cell>
          <cell r="F3073">
            <v>12</v>
          </cell>
        </row>
        <row r="3074">
          <cell r="A3074" t="str">
            <v>2P0.821105.  54V</v>
          </cell>
          <cell r="B3074" t="str">
            <v>VDHD-0E-22</v>
          </cell>
          <cell r="C3074" t="str">
            <v>04A</v>
          </cell>
          <cell r="D3074" t="str">
            <v>800000209125556</v>
          </cell>
          <cell r="E3074" t="str">
            <v>PARA</v>
          </cell>
          <cell r="F3074">
            <v>6</v>
          </cell>
        </row>
        <row r="3075">
          <cell r="A3075" t="str">
            <v>2P0.821105.  54V</v>
          </cell>
          <cell r="B3075" t="str">
            <v>VDHE-0E-33</v>
          </cell>
          <cell r="C3075" t="str">
            <v>04A</v>
          </cell>
          <cell r="D3075" t="str">
            <v>800000209125552</v>
          </cell>
          <cell r="E3075" t="str">
            <v>PARA</v>
          </cell>
          <cell r="F3075">
            <v>6</v>
          </cell>
        </row>
        <row r="3076">
          <cell r="A3076" t="str">
            <v>2P0.821106.  54V</v>
          </cell>
          <cell r="B3076" t="str">
            <v>VDHD-0E-22</v>
          </cell>
          <cell r="C3076" t="str">
            <v>04A</v>
          </cell>
          <cell r="D3076" t="str">
            <v>800000209125548</v>
          </cell>
          <cell r="E3076" t="str">
            <v>PARA</v>
          </cell>
          <cell r="F3076">
            <v>6</v>
          </cell>
        </row>
        <row r="3077">
          <cell r="A3077" t="str">
            <v>2P0.821106.  54V</v>
          </cell>
          <cell r="B3077" t="str">
            <v>VDHD-0E-22</v>
          </cell>
          <cell r="C3077" t="str">
            <v>04A</v>
          </cell>
          <cell r="D3077" t="str">
            <v>800000209125549</v>
          </cell>
          <cell r="E3077" t="str">
            <v>PARA</v>
          </cell>
          <cell r="F3077">
            <v>6</v>
          </cell>
        </row>
        <row r="3078">
          <cell r="A3078" t="str">
            <v>2P0.821106.  54V</v>
          </cell>
          <cell r="B3078" t="str">
            <v>VDHE-0E-33</v>
          </cell>
          <cell r="C3078" t="str">
            <v>04A</v>
          </cell>
          <cell r="D3078" t="str">
            <v>800000209125551</v>
          </cell>
          <cell r="E3078" t="str">
            <v>PARA</v>
          </cell>
          <cell r="F3078">
            <v>6</v>
          </cell>
        </row>
        <row r="3079">
          <cell r="A3079" t="str">
            <v>2P0.863777</v>
          </cell>
          <cell r="B3079" t="str">
            <v>VAVD-0D-35</v>
          </cell>
          <cell r="C3079" t="str">
            <v>04A</v>
          </cell>
          <cell r="D3079" t="str">
            <v>800000209138991</v>
          </cell>
          <cell r="E3079" t="str">
            <v>CHAPA ANTI RUIDO DA CX. TRANSMISSAO</v>
          </cell>
          <cell r="F3079">
            <v>50</v>
          </cell>
        </row>
        <row r="3080">
          <cell r="A3080" t="str">
            <v>2R0.129607.C</v>
          </cell>
          <cell r="B3080" t="str">
            <v>VDHC-0E-15</v>
          </cell>
          <cell r="C3080" t="str">
            <v>04A</v>
          </cell>
          <cell r="D3080" t="str">
            <v>800000209138424</v>
          </cell>
          <cell r="E3080" t="str">
            <v>FILTRO DE AR</v>
          </cell>
          <cell r="F3080">
            <v>10</v>
          </cell>
        </row>
        <row r="3081">
          <cell r="A3081" t="str">
            <v>2R0.129607.C</v>
          </cell>
          <cell r="B3081" t="str">
            <v>VDHC-0E-13</v>
          </cell>
          <cell r="C3081" t="str">
            <v>04A</v>
          </cell>
          <cell r="D3081" t="str">
            <v>800000209138481</v>
          </cell>
          <cell r="E3081" t="str">
            <v>FILTRO DE AR</v>
          </cell>
          <cell r="F3081">
            <v>10</v>
          </cell>
        </row>
        <row r="3082">
          <cell r="A3082" t="str">
            <v>2R0.513031.D</v>
          </cell>
          <cell r="B3082" t="str">
            <v>VDHG-0E-12</v>
          </cell>
          <cell r="C3082" t="str">
            <v>04A</v>
          </cell>
          <cell r="D3082" t="str">
            <v>800000209166069</v>
          </cell>
          <cell r="E3082" t="str">
            <v>AMORTECEDOR TRAS</v>
          </cell>
          <cell r="F3082">
            <v>53</v>
          </cell>
        </row>
        <row r="3083">
          <cell r="A3083" t="str">
            <v>2R2.863632.E</v>
          </cell>
          <cell r="B3083" t="str">
            <v>VAVC-0E-05</v>
          </cell>
          <cell r="C3083" t="str">
            <v>04A</v>
          </cell>
          <cell r="D3083" t="str">
            <v>800000209125379</v>
          </cell>
          <cell r="E3083" t="str">
            <v>ISOLACAO ACUSTICA</v>
          </cell>
          <cell r="F3083">
            <v>116</v>
          </cell>
        </row>
        <row r="3084">
          <cell r="A3084" t="str">
            <v>2R2.941031</v>
          </cell>
          <cell r="B3084" t="str">
            <v>VDHC-0E-30</v>
          </cell>
          <cell r="C3084" t="str">
            <v>04A</v>
          </cell>
          <cell r="D3084" t="str">
            <v>800000209096537</v>
          </cell>
          <cell r="E3084" t="str">
            <v>FAROL DO LADO ESQUERDO</v>
          </cell>
          <cell r="F3084">
            <v>44</v>
          </cell>
        </row>
        <row r="3085">
          <cell r="A3085" t="str">
            <v>2RK.863541</v>
          </cell>
          <cell r="B3085" t="str">
            <v>VAVD-0D-13</v>
          </cell>
          <cell r="C3085" t="str">
            <v>04A</v>
          </cell>
          <cell r="D3085" t="str">
            <v>800000209133307</v>
          </cell>
          <cell r="E3085" t="str">
            <v>ISOLADOR</v>
          </cell>
          <cell r="F3085">
            <v>2</v>
          </cell>
        </row>
        <row r="3086">
          <cell r="A3086" t="str">
            <v>2S0.863802.A</v>
          </cell>
          <cell r="B3086" t="str">
            <v>VAVD-0D-29</v>
          </cell>
          <cell r="C3086" t="str">
            <v>04A</v>
          </cell>
          <cell r="D3086" t="str">
            <v>800000209133011</v>
          </cell>
          <cell r="E3086" t="str">
            <v>ANTI</v>
          </cell>
          <cell r="F3086">
            <v>15</v>
          </cell>
        </row>
        <row r="3087">
          <cell r="A3087" t="str">
            <v>2S0.864823</v>
          </cell>
          <cell r="B3087" t="str">
            <v>BLOCADO-CL</v>
          </cell>
          <cell r="C3087" t="str">
            <v>04A</v>
          </cell>
          <cell r="D3087" t="str">
            <v>800000209101460</v>
          </cell>
          <cell r="E3087" t="str">
            <v>DEFLETOR</v>
          </cell>
          <cell r="F3087">
            <v>18</v>
          </cell>
        </row>
        <row r="3088">
          <cell r="A3088" t="str">
            <v>2S0.864824</v>
          </cell>
          <cell r="B3088" t="str">
            <v>BLOCADO-CL</v>
          </cell>
          <cell r="C3088" t="str">
            <v>04A</v>
          </cell>
          <cell r="D3088" t="str">
            <v>800000209101461</v>
          </cell>
          <cell r="E3088" t="str">
            <v>DEFLETOR</v>
          </cell>
          <cell r="F3088">
            <v>17</v>
          </cell>
        </row>
        <row r="3089">
          <cell r="A3089" t="str">
            <v>2S2.129627.A</v>
          </cell>
          <cell r="B3089" t="str">
            <v>BLOCADO-CL</v>
          </cell>
          <cell r="C3089" t="str">
            <v>04A</v>
          </cell>
          <cell r="D3089" t="str">
            <v>800000209112462</v>
          </cell>
          <cell r="E3089" t="str">
            <v>MANG.TOMADA DE AR</v>
          </cell>
          <cell r="F3089">
            <v>24</v>
          </cell>
        </row>
        <row r="3090">
          <cell r="A3090" t="str">
            <v>2S2.521103.G</v>
          </cell>
          <cell r="B3090" t="str">
            <v>VGVB-0E-03</v>
          </cell>
          <cell r="C3090" t="str">
            <v>04A</v>
          </cell>
          <cell r="D3090" t="str">
            <v>800000209159059</v>
          </cell>
          <cell r="E3090" t="str">
            <v>ARVORE TRANSMISSAO</v>
          </cell>
          <cell r="F3090">
            <v>9</v>
          </cell>
        </row>
        <row r="3091">
          <cell r="A3091" t="str">
            <v>2S2.521109.G</v>
          </cell>
          <cell r="B3091" t="str">
            <v>VGVB-0E-01</v>
          </cell>
          <cell r="C3091" t="str">
            <v>04A</v>
          </cell>
          <cell r="D3091" t="str">
            <v>800000209160122</v>
          </cell>
          <cell r="E3091" t="str">
            <v>ARVORE TRANSMISSAO</v>
          </cell>
          <cell r="F3091">
            <v>4</v>
          </cell>
        </row>
        <row r="3092">
          <cell r="A3092" t="str">
            <v>2S2.863421.C</v>
          </cell>
          <cell r="B3092" t="str">
            <v>VAVD-0D-06</v>
          </cell>
          <cell r="C3092" t="str">
            <v>04A</v>
          </cell>
          <cell r="D3092" t="str">
            <v>800000209133223</v>
          </cell>
          <cell r="E3092" t="str">
            <v>ANTIRUIDO</v>
          </cell>
          <cell r="F3092">
            <v>20</v>
          </cell>
        </row>
        <row r="3093">
          <cell r="A3093" t="str">
            <v>2S2.863801</v>
          </cell>
          <cell r="B3093" t="str">
            <v>VAVD-0D-09</v>
          </cell>
          <cell r="C3093" t="str">
            <v>04A</v>
          </cell>
          <cell r="D3093" t="str">
            <v>800000209138063</v>
          </cell>
          <cell r="E3093" t="str">
            <v>ANTIRUIDO</v>
          </cell>
          <cell r="F3093">
            <v>50</v>
          </cell>
        </row>
        <row r="3094">
          <cell r="A3094" t="str">
            <v>2T0.121207.E</v>
          </cell>
          <cell r="B3094" t="str">
            <v>VAVD-0D-13</v>
          </cell>
          <cell r="C3094" t="str">
            <v>04A</v>
          </cell>
          <cell r="D3094" t="str">
            <v>800000209139457</v>
          </cell>
          <cell r="E3094" t="str">
            <v>DEFLETOR RADIADOR</v>
          </cell>
          <cell r="F3094">
            <v>15</v>
          </cell>
        </row>
        <row r="3095">
          <cell r="A3095" t="str">
            <v>2T0.121333.D</v>
          </cell>
          <cell r="B3095" t="str">
            <v>BLOCADO-CL</v>
          </cell>
          <cell r="C3095" t="str">
            <v>04A</v>
          </cell>
          <cell r="D3095" t="str">
            <v>800000209112975</v>
          </cell>
          <cell r="E3095" t="str">
            <v>CONDUTOR DE AR</v>
          </cell>
          <cell r="F3095">
            <v>9</v>
          </cell>
        </row>
        <row r="3096">
          <cell r="A3096" t="str">
            <v>2T0.253249</v>
          </cell>
          <cell r="B3096" t="str">
            <v>VAVA-1E-29</v>
          </cell>
          <cell r="C3096" t="str">
            <v>04A</v>
          </cell>
          <cell r="D3096" t="str">
            <v>800000209107822</v>
          </cell>
          <cell r="E3096" t="str">
            <v>SUPORTE</v>
          </cell>
          <cell r="F3096">
            <v>3</v>
          </cell>
        </row>
        <row r="3097">
          <cell r="A3097" t="str">
            <v>2T0.413031.B</v>
          </cell>
          <cell r="B3097" t="str">
            <v>VDHG-0E-04</v>
          </cell>
          <cell r="C3097" t="str">
            <v>04A</v>
          </cell>
          <cell r="D3097" t="str">
            <v>800000209166066</v>
          </cell>
          <cell r="E3097" t="str">
            <v>AMORTECEDOR</v>
          </cell>
          <cell r="F3097">
            <v>30</v>
          </cell>
        </row>
        <row r="3098">
          <cell r="A3098" t="str">
            <v>2T0.413031.B</v>
          </cell>
          <cell r="B3098" t="str">
            <v>BLOCADO-CL</v>
          </cell>
          <cell r="C3098" t="str">
            <v>04A</v>
          </cell>
          <cell r="D3098" t="str">
            <v>800000209166065</v>
          </cell>
          <cell r="E3098" t="str">
            <v>AMORTECEDOR</v>
          </cell>
          <cell r="F3098">
            <v>99</v>
          </cell>
        </row>
        <row r="3099">
          <cell r="A3099" t="str">
            <v>2T0.521103.N</v>
          </cell>
          <cell r="B3099" t="str">
            <v>VGVC-0D-02</v>
          </cell>
          <cell r="C3099" t="str">
            <v>04A</v>
          </cell>
          <cell r="D3099" t="str">
            <v>800000209162192</v>
          </cell>
          <cell r="E3099" t="str">
            <v>ARVORE TRANSMISSAO</v>
          </cell>
          <cell r="F3099">
            <v>11</v>
          </cell>
        </row>
        <row r="3100">
          <cell r="A3100" t="str">
            <v>2T0.521107.S</v>
          </cell>
          <cell r="B3100" t="str">
            <v>VGVC-0D-02</v>
          </cell>
          <cell r="C3100" t="str">
            <v>04A</v>
          </cell>
          <cell r="D3100" t="str">
            <v>800000209161956</v>
          </cell>
          <cell r="E3100" t="str">
            <v>ARVORE DE TRANSMISSÃO</v>
          </cell>
          <cell r="F3100">
            <v>14</v>
          </cell>
        </row>
        <row r="3101">
          <cell r="A3101" t="str">
            <v>2T0.521109.K</v>
          </cell>
          <cell r="B3101" t="str">
            <v>VGVC-0E-06</v>
          </cell>
          <cell r="C3101" t="str">
            <v>04A</v>
          </cell>
          <cell r="D3101" t="str">
            <v>800000209164294</v>
          </cell>
          <cell r="E3101" t="str">
            <v>ARVORE TRANSMISSAO</v>
          </cell>
          <cell r="F3101">
            <v>15</v>
          </cell>
        </row>
        <row r="3102">
          <cell r="A3102" t="str">
            <v>2T0.863589.B</v>
          </cell>
          <cell r="B3102" t="str">
            <v>VAVD-0D-09</v>
          </cell>
          <cell r="C3102" t="str">
            <v>04A</v>
          </cell>
          <cell r="D3102" t="str">
            <v>800000209139242</v>
          </cell>
          <cell r="E3102" t="str">
            <v>ANTI</v>
          </cell>
          <cell r="F3102">
            <v>25</v>
          </cell>
        </row>
        <row r="3103">
          <cell r="A3103" t="str">
            <v>2T0.863801.A</v>
          </cell>
          <cell r="B3103" t="str">
            <v>VAVD-0D-28</v>
          </cell>
          <cell r="C3103" t="str">
            <v>04A</v>
          </cell>
          <cell r="D3103" t="str">
            <v>800000209139076</v>
          </cell>
          <cell r="E3103" t="str">
            <v>ANTI</v>
          </cell>
          <cell r="F3103">
            <v>6</v>
          </cell>
        </row>
        <row r="3104">
          <cell r="A3104" t="str">
            <v>2T2.121207.AR</v>
          </cell>
          <cell r="B3104" t="str">
            <v>VAVD-0D-06</v>
          </cell>
          <cell r="C3104" t="str">
            <v>04A</v>
          </cell>
          <cell r="D3104" t="str">
            <v>800000209101855</v>
          </cell>
          <cell r="E3104" t="str">
            <v>DEFLETOR RADIADOR</v>
          </cell>
          <cell r="F3104">
            <v>7</v>
          </cell>
        </row>
        <row r="3105">
          <cell r="A3105" t="str">
            <v>2T2.121301.N</v>
          </cell>
          <cell r="B3105" t="str">
            <v>VDHE-0E-21</v>
          </cell>
          <cell r="C3105" t="str">
            <v>04A</v>
          </cell>
          <cell r="D3105" t="str">
            <v>800000209162127</v>
          </cell>
          <cell r="E3105" t="str">
            <v>VENTILADOR</v>
          </cell>
          <cell r="F3105">
            <v>10</v>
          </cell>
        </row>
        <row r="3106">
          <cell r="A3106" t="str">
            <v>2T2.121301.N</v>
          </cell>
          <cell r="B3106" t="str">
            <v>VDHE-0E-28</v>
          </cell>
          <cell r="C3106" t="str">
            <v>04A</v>
          </cell>
          <cell r="D3106" t="str">
            <v>800000209162128</v>
          </cell>
          <cell r="E3106" t="str">
            <v>VENTILADOR</v>
          </cell>
          <cell r="F3106">
            <v>10</v>
          </cell>
        </row>
        <row r="3107">
          <cell r="A3107" t="str">
            <v>2T2.129601.A</v>
          </cell>
          <cell r="B3107" t="str">
            <v>VDHC-0E-04</v>
          </cell>
          <cell r="C3107" t="str">
            <v>04A</v>
          </cell>
          <cell r="D3107" t="str">
            <v>800000209138674</v>
          </cell>
          <cell r="E3107" t="str">
            <v>FILTRO AR PRE</v>
          </cell>
          <cell r="F3107">
            <v>6</v>
          </cell>
        </row>
        <row r="3108">
          <cell r="A3108" t="str">
            <v>2T2.129601.A</v>
          </cell>
          <cell r="B3108" t="str">
            <v>VDHC-0E-14</v>
          </cell>
          <cell r="C3108" t="str">
            <v>04A</v>
          </cell>
          <cell r="D3108" t="str">
            <v>800000209138727</v>
          </cell>
          <cell r="E3108" t="str">
            <v>FILTRO AR PRE</v>
          </cell>
          <cell r="F3108">
            <v>6</v>
          </cell>
        </row>
        <row r="3109">
          <cell r="A3109" t="str">
            <v>2T2.129601.A</v>
          </cell>
          <cell r="B3109" t="str">
            <v>VDHC-0E-03</v>
          </cell>
          <cell r="C3109" t="str">
            <v>04A</v>
          </cell>
          <cell r="D3109" t="str">
            <v>800000209138675</v>
          </cell>
          <cell r="E3109" t="str">
            <v>FILTRO AR PRE</v>
          </cell>
          <cell r="F3109">
            <v>5</v>
          </cell>
        </row>
        <row r="3110">
          <cell r="A3110" t="str">
            <v>2T2.129601.E</v>
          </cell>
          <cell r="B3110" t="str">
            <v>VDHC-0E-12</v>
          </cell>
          <cell r="C3110" t="str">
            <v>04A</v>
          </cell>
          <cell r="D3110" t="str">
            <v>800000209138839</v>
          </cell>
          <cell r="E3110" t="str">
            <v>FILTRO DE AR</v>
          </cell>
          <cell r="F3110">
            <v>6</v>
          </cell>
        </row>
        <row r="3111">
          <cell r="A3111" t="str">
            <v>2T2.129601.E</v>
          </cell>
          <cell r="B3111" t="str">
            <v>VDHC-0E-11</v>
          </cell>
          <cell r="C3111" t="str">
            <v>04A</v>
          </cell>
          <cell r="D3111" t="str">
            <v>800000209138836</v>
          </cell>
          <cell r="E3111" t="str">
            <v>FILTRO DE AR</v>
          </cell>
          <cell r="F3111">
            <v>6</v>
          </cell>
        </row>
        <row r="3112">
          <cell r="A3112" t="str">
            <v>2T2.129601.E</v>
          </cell>
          <cell r="B3112" t="str">
            <v>VDHC-0E-09</v>
          </cell>
          <cell r="C3112" t="str">
            <v>04A</v>
          </cell>
          <cell r="D3112" t="str">
            <v>800000209138837</v>
          </cell>
          <cell r="E3112" t="str">
            <v>FILTRO DE AR</v>
          </cell>
          <cell r="F3112">
            <v>6</v>
          </cell>
        </row>
        <row r="3113">
          <cell r="A3113" t="str">
            <v>2T2.129601.E</v>
          </cell>
          <cell r="B3113" t="str">
            <v>VDHC-0E-13</v>
          </cell>
          <cell r="C3113" t="str">
            <v>04A</v>
          </cell>
          <cell r="D3113" t="str">
            <v>800000209138840</v>
          </cell>
          <cell r="E3113" t="str">
            <v>FILTRO DE AR</v>
          </cell>
          <cell r="F3113">
            <v>6</v>
          </cell>
        </row>
        <row r="3114">
          <cell r="A3114" t="str">
            <v>2T2.141025.A</v>
          </cell>
          <cell r="B3114" t="str">
            <v>VGVE-0E-03</v>
          </cell>
          <cell r="C3114" t="str">
            <v>04A</v>
          </cell>
          <cell r="D3114" t="str">
            <v>800000209107796</v>
          </cell>
          <cell r="E3114" t="str">
            <v>EMBREAGEM</v>
          </cell>
          <cell r="F3114">
            <v>16</v>
          </cell>
        </row>
        <row r="3115">
          <cell r="A3115" t="str">
            <v>2T2.141025.F</v>
          </cell>
          <cell r="B3115" t="str">
            <v>VGVE-0E-03</v>
          </cell>
          <cell r="C3115" t="str">
            <v>04A</v>
          </cell>
          <cell r="D3115" t="str">
            <v>800000209107789</v>
          </cell>
          <cell r="E3115" t="str">
            <v>EMBREAGEM</v>
          </cell>
          <cell r="F3115">
            <v>16</v>
          </cell>
        </row>
        <row r="3116">
          <cell r="A3116" t="str">
            <v>2T2.141031.F</v>
          </cell>
          <cell r="B3116" t="str">
            <v>VGVE-0E-01</v>
          </cell>
          <cell r="C3116" t="str">
            <v>04A</v>
          </cell>
          <cell r="D3116" t="str">
            <v>800000209107797</v>
          </cell>
          <cell r="E3116" t="str">
            <v>DISCO DE EMBREAGEM PARA USO AUTOMOTIVO</v>
          </cell>
          <cell r="F3116">
            <v>16</v>
          </cell>
        </row>
        <row r="3117">
          <cell r="A3117" t="str">
            <v>2T2.141031.J</v>
          </cell>
          <cell r="B3117" t="str">
            <v>VGVE-0E-01</v>
          </cell>
          <cell r="C3117" t="str">
            <v>04A</v>
          </cell>
          <cell r="D3117" t="str">
            <v>800000209107790</v>
          </cell>
          <cell r="E3117" t="str">
            <v>DISCO DE EMBREAGEM</v>
          </cell>
          <cell r="F3117">
            <v>16</v>
          </cell>
        </row>
        <row r="3118">
          <cell r="A3118" t="str">
            <v>2T2.254253.E</v>
          </cell>
          <cell r="B3118" t="str">
            <v>VGVD-0E-02</v>
          </cell>
          <cell r="C3118" t="str">
            <v>04A</v>
          </cell>
          <cell r="D3118" t="str">
            <v>800000209152093</v>
          </cell>
          <cell r="E3118" t="str">
            <v>CONVERSOR CATALIT.</v>
          </cell>
          <cell r="F3118">
            <v>8</v>
          </cell>
        </row>
        <row r="3119">
          <cell r="A3119" t="str">
            <v>2T2.413031</v>
          </cell>
          <cell r="B3119" t="str">
            <v>BLOCADO-CL</v>
          </cell>
          <cell r="C3119" t="str">
            <v>04A</v>
          </cell>
          <cell r="D3119" t="str">
            <v>800000209166072</v>
          </cell>
          <cell r="E3119" t="str">
            <v>AMORTECEDOR DE CHOQUE DIANTEIRO</v>
          </cell>
          <cell r="F3119">
            <v>68</v>
          </cell>
        </row>
        <row r="3120">
          <cell r="A3120" t="str">
            <v>2T2.422335</v>
          </cell>
          <cell r="B3120" t="str">
            <v>VAVC-0E-06</v>
          </cell>
          <cell r="C3120" t="str">
            <v>04A</v>
          </cell>
          <cell r="D3120" t="str">
            <v>800000209108453</v>
          </cell>
          <cell r="E3120" t="str">
            <v>BARRA DE LIGACAO</v>
          </cell>
          <cell r="F3120">
            <v>66</v>
          </cell>
        </row>
        <row r="3121">
          <cell r="A3121" t="str">
            <v>2T2.521115.AP</v>
          </cell>
          <cell r="B3121" t="str">
            <v>VGVD-0D-05</v>
          </cell>
          <cell r="C3121" t="str">
            <v>04A</v>
          </cell>
          <cell r="D3121" t="str">
            <v>800000209160993</v>
          </cell>
          <cell r="E3121" t="str">
            <v>ARVORE EIXO DE TRANSMISSAO USO AUTOMOTIV</v>
          </cell>
          <cell r="F3121">
            <v>1</v>
          </cell>
        </row>
        <row r="3122">
          <cell r="A3122" t="str">
            <v>2T2.521115.AR</v>
          </cell>
          <cell r="B3122" t="str">
            <v>VGVC-0D-05</v>
          </cell>
          <cell r="C3122" t="str">
            <v>04A</v>
          </cell>
          <cell r="D3122" t="str">
            <v>800000209162536</v>
          </cell>
          <cell r="E3122" t="str">
            <v>ARVORE EIXO DE TRANSMISSAO USO AUTOMOTIV</v>
          </cell>
          <cell r="F3122">
            <v>2</v>
          </cell>
        </row>
        <row r="3123">
          <cell r="A3123" t="str">
            <v>2T2.521115.AR</v>
          </cell>
          <cell r="B3123" t="str">
            <v>VGVB-0E-05</v>
          </cell>
          <cell r="C3123" t="str">
            <v>04A</v>
          </cell>
          <cell r="D3123" t="str">
            <v>800000209162535</v>
          </cell>
          <cell r="E3123" t="str">
            <v>ARVORE EIXO DE TRANSMISSAO USO AUTOMOTIV</v>
          </cell>
          <cell r="F3123">
            <v>13</v>
          </cell>
        </row>
        <row r="3124">
          <cell r="A3124" t="str">
            <v>2T2.521115.AS</v>
          </cell>
          <cell r="B3124" t="str">
            <v>VGVD-0D-02</v>
          </cell>
          <cell r="C3124" t="str">
            <v>04A</v>
          </cell>
          <cell r="D3124" t="str">
            <v>800000209161415</v>
          </cell>
          <cell r="E3124" t="str">
            <v>ARVORE EIXO DE TRANSMISSAO USO AUTOMOTIV</v>
          </cell>
          <cell r="F3124">
            <v>2</v>
          </cell>
        </row>
        <row r="3125">
          <cell r="A3125" t="str">
            <v>2T2.521157.DH</v>
          </cell>
          <cell r="B3125" t="str">
            <v>VGVB-0E-05</v>
          </cell>
          <cell r="C3125" t="str">
            <v>04A</v>
          </cell>
          <cell r="D3125" t="str">
            <v>800000209163046</v>
          </cell>
          <cell r="E3125" t="str">
            <v>ARVORE EIXO DE TRANSMISSAO USO AUTOMOTIV</v>
          </cell>
          <cell r="F3125">
            <v>1</v>
          </cell>
        </row>
        <row r="3126">
          <cell r="A3126" t="str">
            <v>2T2.521157.DM</v>
          </cell>
          <cell r="B3126" t="str">
            <v>VGVC-0E-05</v>
          </cell>
          <cell r="C3126" t="str">
            <v>04A</v>
          </cell>
          <cell r="D3126" t="str">
            <v>800000209161207</v>
          </cell>
          <cell r="E3126" t="str">
            <v>ARVORE EIXO DE TRANSMISSAO USO AUTOMOTIV</v>
          </cell>
          <cell r="F3126">
            <v>4</v>
          </cell>
        </row>
        <row r="3127">
          <cell r="A3127" t="str">
            <v>2T2.521157.EQ</v>
          </cell>
          <cell r="B3127" t="str">
            <v>VGVC-0E-03</v>
          </cell>
          <cell r="C3127" t="str">
            <v>04A</v>
          </cell>
          <cell r="D3127" t="str">
            <v>800000209159838</v>
          </cell>
          <cell r="E3127" t="str">
            <v>ARVORE TRANSMISSAO</v>
          </cell>
          <cell r="F3127">
            <v>1</v>
          </cell>
        </row>
        <row r="3128">
          <cell r="A3128" t="str">
            <v>2T2.521157.EQ</v>
          </cell>
          <cell r="B3128" t="str">
            <v>VGVD-0D-06</v>
          </cell>
          <cell r="C3128" t="str">
            <v>04A</v>
          </cell>
          <cell r="D3128" t="str">
            <v>800000209163182</v>
          </cell>
          <cell r="E3128" t="str">
            <v>ARVORE TRANSMISSAO</v>
          </cell>
          <cell r="F3128">
            <v>1</v>
          </cell>
        </row>
        <row r="3129">
          <cell r="A3129" t="str">
            <v>2T2.521157.ES</v>
          </cell>
          <cell r="B3129" t="str">
            <v>VGVA-0E-03</v>
          </cell>
          <cell r="C3129" t="str">
            <v>04A</v>
          </cell>
          <cell r="D3129" t="str">
            <v>800000209158275</v>
          </cell>
          <cell r="E3129" t="str">
            <v>EIXO DE TRANSMISSAO TRASEIRO USO AUTOMOT</v>
          </cell>
          <cell r="F3129">
            <v>1</v>
          </cell>
        </row>
        <row r="3130">
          <cell r="A3130" t="str">
            <v>2T2.863248.D</v>
          </cell>
          <cell r="B3130" t="str">
            <v>VAVD-0D-18</v>
          </cell>
          <cell r="C3130" t="str">
            <v>04A</v>
          </cell>
          <cell r="D3130" t="str">
            <v>800000209133293</v>
          </cell>
          <cell r="E3130" t="str">
            <v>ANTIRUIDO</v>
          </cell>
          <cell r="F3130">
            <v>20</v>
          </cell>
        </row>
        <row r="3131">
          <cell r="A3131" t="str">
            <v>2T2.863590.A</v>
          </cell>
          <cell r="B3131" t="str">
            <v>VAVD-0D-19</v>
          </cell>
          <cell r="C3131" t="str">
            <v>04A</v>
          </cell>
          <cell r="D3131" t="str">
            <v>800000209138906</v>
          </cell>
          <cell r="E3131" t="str">
            <v>PLACA ANTI RUIDO</v>
          </cell>
          <cell r="F3131">
            <v>50</v>
          </cell>
        </row>
        <row r="3132">
          <cell r="A3132" t="str">
            <v>2T4.861709.A</v>
          </cell>
          <cell r="B3132" t="str">
            <v>VAVC-0D-39</v>
          </cell>
          <cell r="C3132" t="str">
            <v>04A</v>
          </cell>
          <cell r="D3132" t="str">
            <v>800000209108309</v>
          </cell>
          <cell r="E3132" t="str">
            <v>REDE</v>
          </cell>
          <cell r="F3132">
            <v>16</v>
          </cell>
        </row>
        <row r="3133">
          <cell r="A3133" t="str">
            <v>2U2.129621.B</v>
          </cell>
          <cell r="B3133" t="str">
            <v>VDHC-0E-14</v>
          </cell>
          <cell r="C3133" t="str">
            <v>04A</v>
          </cell>
          <cell r="D3133" t="str">
            <v>800000209139122</v>
          </cell>
          <cell r="E3133" t="str">
            <v>DUTO DE AR</v>
          </cell>
          <cell r="F3133">
            <v>8</v>
          </cell>
        </row>
        <row r="3134">
          <cell r="A3134" t="str">
            <v>2U2.129621.B</v>
          </cell>
          <cell r="B3134" t="str">
            <v>VDHC-0E-05</v>
          </cell>
          <cell r="C3134" t="str">
            <v>04A</v>
          </cell>
          <cell r="D3134" t="str">
            <v>800000209139121</v>
          </cell>
          <cell r="E3134" t="str">
            <v>DUTO DE AR</v>
          </cell>
          <cell r="F3134">
            <v>7</v>
          </cell>
        </row>
        <row r="3135">
          <cell r="A3135" t="str">
            <v>2U2.129621.G</v>
          </cell>
          <cell r="B3135" t="str">
            <v>VDHC-0E-04</v>
          </cell>
          <cell r="C3135" t="str">
            <v>04A</v>
          </cell>
          <cell r="D3135" t="str">
            <v>800000209138738</v>
          </cell>
          <cell r="E3135" t="str">
            <v>DUTO DE AR</v>
          </cell>
          <cell r="F3135">
            <v>10</v>
          </cell>
        </row>
        <row r="3136">
          <cell r="A3136" t="str">
            <v>2U2.129621.G</v>
          </cell>
          <cell r="B3136" t="str">
            <v>VDHC-0E-04</v>
          </cell>
          <cell r="C3136" t="str">
            <v>04A</v>
          </cell>
          <cell r="D3136" t="str">
            <v>800000209138736</v>
          </cell>
          <cell r="E3136" t="str">
            <v>DUTO DE AR</v>
          </cell>
          <cell r="F3136">
            <v>10</v>
          </cell>
        </row>
        <row r="3137">
          <cell r="A3137" t="str">
            <v>2U2.129621.G</v>
          </cell>
          <cell r="B3137" t="str">
            <v>VAVC-0D-13</v>
          </cell>
          <cell r="C3137" t="str">
            <v>04A</v>
          </cell>
          <cell r="D3137" t="str">
            <v>800000209138019</v>
          </cell>
          <cell r="E3137" t="str">
            <v>DUTO DE AR</v>
          </cell>
          <cell r="F3137">
            <v>10</v>
          </cell>
        </row>
        <row r="3138">
          <cell r="A3138" t="str">
            <v>2U2.521109.P</v>
          </cell>
          <cell r="B3138" t="str">
            <v>VGVD-0D-04</v>
          </cell>
          <cell r="C3138" t="str">
            <v>04A</v>
          </cell>
          <cell r="D3138" t="str">
            <v>800000209162294</v>
          </cell>
          <cell r="E3138" t="str">
            <v>ARVORE TRANSMISSAO</v>
          </cell>
          <cell r="F3138">
            <v>1</v>
          </cell>
        </row>
        <row r="3139">
          <cell r="A3139" t="str">
            <v>2U2.521110</v>
          </cell>
          <cell r="B3139" t="str">
            <v>VGVA-0E-06</v>
          </cell>
          <cell r="C3139" t="str">
            <v>04A</v>
          </cell>
          <cell r="D3139" t="str">
            <v>800000209163730</v>
          </cell>
          <cell r="E3139" t="str">
            <v>EIXO CARDAN</v>
          </cell>
          <cell r="F3139">
            <v>3</v>
          </cell>
        </row>
        <row r="3140">
          <cell r="A3140" t="str">
            <v>2U2.521110</v>
          </cell>
          <cell r="B3140" t="str">
            <v>VGVA-0E-06</v>
          </cell>
          <cell r="C3140" t="str">
            <v>04A</v>
          </cell>
          <cell r="D3140" t="str">
            <v>800000209163944</v>
          </cell>
          <cell r="E3140" t="str">
            <v>EIXO CARDAN</v>
          </cell>
          <cell r="F3140">
            <v>15</v>
          </cell>
        </row>
        <row r="3141">
          <cell r="A3141" t="str">
            <v>2V2.821119.D</v>
          </cell>
          <cell r="B3141" t="str">
            <v>VDHG-0E-03</v>
          </cell>
          <cell r="C3141" t="str">
            <v>04A</v>
          </cell>
          <cell r="D3141" t="str">
            <v>800000209135870</v>
          </cell>
          <cell r="E3141" t="str">
            <v>REFORCO</v>
          </cell>
          <cell r="F3141">
            <v>60</v>
          </cell>
        </row>
        <row r="3142">
          <cell r="A3142" t="str">
            <v>2V5.121301.A</v>
          </cell>
          <cell r="B3142" t="str">
            <v>VDHE-0E-09</v>
          </cell>
          <cell r="C3142" t="str">
            <v>04A</v>
          </cell>
          <cell r="D3142" t="str">
            <v>800000209160904</v>
          </cell>
          <cell r="E3142" t="str">
            <v>Conjunto Hélice + Embreagem</v>
          </cell>
          <cell r="F3142">
            <v>4</v>
          </cell>
        </row>
        <row r="3143">
          <cell r="A3143" t="str">
            <v>2V5.121301.A</v>
          </cell>
          <cell r="B3143" t="str">
            <v>VDHE-0E-09</v>
          </cell>
          <cell r="C3143" t="str">
            <v>04A</v>
          </cell>
          <cell r="D3143" t="str">
            <v>800000209160903</v>
          </cell>
          <cell r="E3143" t="str">
            <v>Conjunto Hélice + Embreagem</v>
          </cell>
          <cell r="F3143">
            <v>4</v>
          </cell>
        </row>
        <row r="3144">
          <cell r="A3144" t="str">
            <v>2V5.121301.A</v>
          </cell>
          <cell r="B3144" t="str">
            <v>VDHE-0E-08</v>
          </cell>
          <cell r="C3144" t="str">
            <v>04A</v>
          </cell>
          <cell r="D3144" t="str">
            <v>800000209160901</v>
          </cell>
          <cell r="E3144" t="str">
            <v>Conjunto Hélice + Embreagem</v>
          </cell>
          <cell r="F3144">
            <v>4</v>
          </cell>
        </row>
        <row r="3145">
          <cell r="A3145" t="str">
            <v>2V5.121301.A</v>
          </cell>
          <cell r="B3145" t="str">
            <v>VDHE-0E-18</v>
          </cell>
          <cell r="C3145" t="str">
            <v>04A</v>
          </cell>
          <cell r="D3145" t="str">
            <v>800000209160902</v>
          </cell>
          <cell r="E3145" t="str">
            <v>Conjunto Hélice + Embreagem</v>
          </cell>
          <cell r="F3145">
            <v>4</v>
          </cell>
        </row>
        <row r="3146">
          <cell r="A3146" t="str">
            <v>2V5.521107.B</v>
          </cell>
          <cell r="B3146" t="str">
            <v>VGVB-0D-05</v>
          </cell>
          <cell r="C3146" t="str">
            <v>04A</v>
          </cell>
          <cell r="D3146" t="str">
            <v>800000209163621</v>
          </cell>
          <cell r="E3146" t="str">
            <v>CARDAN</v>
          </cell>
          <cell r="F3146">
            <v>4</v>
          </cell>
        </row>
        <row r="3147">
          <cell r="A3147" t="str">
            <v>2V5.521107.B</v>
          </cell>
          <cell r="B3147" t="str">
            <v>VGVB-0D-05</v>
          </cell>
          <cell r="C3147" t="str">
            <v>04A</v>
          </cell>
          <cell r="D3147" t="str">
            <v>800000209163620</v>
          </cell>
          <cell r="E3147" t="str">
            <v>CARDAN</v>
          </cell>
          <cell r="F3147">
            <v>4</v>
          </cell>
        </row>
        <row r="3148">
          <cell r="A3148" t="str">
            <v>2V5.521107.B</v>
          </cell>
          <cell r="B3148" t="str">
            <v>VGVB-0D-05</v>
          </cell>
          <cell r="C3148" t="str">
            <v>04A</v>
          </cell>
          <cell r="D3148" t="str">
            <v>800000209163622</v>
          </cell>
          <cell r="E3148" t="str">
            <v>CARDAN</v>
          </cell>
          <cell r="F3148">
            <v>4</v>
          </cell>
        </row>
        <row r="3149">
          <cell r="A3149" t="str">
            <v>2V5.521115.G</v>
          </cell>
          <cell r="B3149" t="str">
            <v>VGVB-0D-01</v>
          </cell>
          <cell r="C3149" t="str">
            <v>04A</v>
          </cell>
          <cell r="D3149" t="str">
            <v>800000209161112</v>
          </cell>
          <cell r="E3149" t="str">
            <v>ARVORE TRANSMISSAO</v>
          </cell>
          <cell r="F3149">
            <v>4</v>
          </cell>
        </row>
        <row r="3150">
          <cell r="A3150" t="str">
            <v>2V5.521115.G</v>
          </cell>
          <cell r="B3150" t="str">
            <v>VGVB-0D-01</v>
          </cell>
          <cell r="C3150" t="str">
            <v>04A</v>
          </cell>
          <cell r="D3150" t="str">
            <v>800000209161113</v>
          </cell>
          <cell r="E3150" t="str">
            <v>ARVORE TRANSMISSAO</v>
          </cell>
          <cell r="F3150">
            <v>4</v>
          </cell>
        </row>
        <row r="3151">
          <cell r="A3151" t="str">
            <v>2V5.521115.G</v>
          </cell>
          <cell r="B3151" t="str">
            <v>VGVA-0E-03</v>
          </cell>
          <cell r="C3151" t="str">
            <v>04A</v>
          </cell>
          <cell r="D3151" t="str">
            <v>800000209161111</v>
          </cell>
          <cell r="E3151" t="str">
            <v>ARVORE TRANSMISSAO</v>
          </cell>
          <cell r="F3151">
            <v>4</v>
          </cell>
        </row>
        <row r="3152">
          <cell r="A3152" t="str">
            <v>2V5.614775.C</v>
          </cell>
          <cell r="B3152" t="str">
            <v>VAVA-0E-35</v>
          </cell>
          <cell r="C3152" t="str">
            <v>04A</v>
          </cell>
          <cell r="D3152" t="str">
            <v>800000209096263</v>
          </cell>
          <cell r="E3152" t="str">
            <v>HASTE DE LIGACAO DA VALVULA FREIO</v>
          </cell>
          <cell r="F3152">
            <v>5</v>
          </cell>
        </row>
        <row r="3153">
          <cell r="A3153" t="str">
            <v>2VU.121301.A</v>
          </cell>
          <cell r="B3153" t="str">
            <v>VDHE-0E-18</v>
          </cell>
          <cell r="C3153" t="str">
            <v>04A</v>
          </cell>
          <cell r="D3153" t="str">
            <v>800000209161702</v>
          </cell>
          <cell r="E3153" t="str">
            <v>VENTILADOR</v>
          </cell>
          <cell r="F3153">
            <v>10</v>
          </cell>
        </row>
        <row r="3154">
          <cell r="A3154" t="str">
            <v>2VX.521103</v>
          </cell>
          <cell r="B3154" t="str">
            <v>VGVB-0E-05</v>
          </cell>
          <cell r="C3154" t="str">
            <v>04A</v>
          </cell>
          <cell r="D3154" t="str">
            <v>800000209158267</v>
          </cell>
          <cell r="E3154" t="str">
            <v>ARVORE TRANSMISSAO</v>
          </cell>
          <cell r="F3154">
            <v>17</v>
          </cell>
        </row>
        <row r="3155">
          <cell r="A3155" t="str">
            <v>2W0.521107.H</v>
          </cell>
          <cell r="B3155" t="str">
            <v>VGVB-0E-05</v>
          </cell>
          <cell r="C3155" t="str">
            <v>04A</v>
          </cell>
          <cell r="D3155" t="str">
            <v>800000209164398</v>
          </cell>
          <cell r="E3155" t="str">
            <v>ARVORE TRANSMISSAO</v>
          </cell>
          <cell r="F3155">
            <v>9</v>
          </cell>
        </row>
        <row r="3156">
          <cell r="A3156" t="str">
            <v>2Z0.121207.G</v>
          </cell>
          <cell r="B3156" t="str">
            <v>BLOCADO-CL</v>
          </cell>
          <cell r="C3156" t="str">
            <v>04A</v>
          </cell>
          <cell r="D3156" t="str">
            <v>800000209166655</v>
          </cell>
          <cell r="E3156" t="str">
            <v>DEFLETOR RADIADOR</v>
          </cell>
          <cell r="F3156">
            <v>30</v>
          </cell>
        </row>
        <row r="3157">
          <cell r="A3157" t="str">
            <v>2Z0.121235.B</v>
          </cell>
          <cell r="B3157" t="str">
            <v>VAVC-0D-14</v>
          </cell>
          <cell r="C3157" t="str">
            <v>04A</v>
          </cell>
          <cell r="D3157" t="str">
            <v>800000209159094</v>
          </cell>
          <cell r="E3157" t="str">
            <v>SUPORTE</v>
          </cell>
          <cell r="F3157">
            <v>6</v>
          </cell>
        </row>
        <row r="3158">
          <cell r="A3158" t="str">
            <v>2Z0.121301.B</v>
          </cell>
          <cell r="B3158" t="str">
            <v>VDHE-0E-04</v>
          </cell>
          <cell r="C3158" t="str">
            <v>04A</v>
          </cell>
          <cell r="D3158" t="str">
            <v>800000209162191</v>
          </cell>
          <cell r="E3158" t="str">
            <v>VENTILADOR</v>
          </cell>
          <cell r="F3158">
            <v>12</v>
          </cell>
        </row>
        <row r="3159">
          <cell r="A3159" t="str">
            <v>2Z0.121301.D</v>
          </cell>
          <cell r="B3159" t="str">
            <v>VDHE-0E-10</v>
          </cell>
          <cell r="C3159" t="str">
            <v>04A</v>
          </cell>
          <cell r="D3159" t="str">
            <v>800000209161718</v>
          </cell>
          <cell r="E3159" t="str">
            <v>ZVENTILADOR</v>
          </cell>
          <cell r="F3159">
            <v>6</v>
          </cell>
        </row>
        <row r="3160">
          <cell r="A3160" t="str">
            <v>2Z0.254253.D</v>
          </cell>
          <cell r="B3160" t="str">
            <v>VGVD-0E-04</v>
          </cell>
          <cell r="C3160" t="str">
            <v>04A</v>
          </cell>
          <cell r="D3160" t="str">
            <v>800000209152491</v>
          </cell>
          <cell r="E3160" t="str">
            <v>CONVERSOR CATALIT.</v>
          </cell>
          <cell r="F3160">
            <v>1</v>
          </cell>
        </row>
        <row r="3161">
          <cell r="A3161" t="str">
            <v>2Z0.254253.D</v>
          </cell>
          <cell r="B3161" t="str">
            <v>VGVD-0E-04</v>
          </cell>
          <cell r="C3161" t="str">
            <v>04A</v>
          </cell>
          <cell r="D3161" t="str">
            <v>800000209152490</v>
          </cell>
          <cell r="E3161" t="str">
            <v>CONVERSOR CATALIT.</v>
          </cell>
          <cell r="F3161">
            <v>8</v>
          </cell>
        </row>
        <row r="3162">
          <cell r="A3162" t="str">
            <v>2Z0.521139.J</v>
          </cell>
          <cell r="B3162" t="str">
            <v>VGVA-0E-06</v>
          </cell>
          <cell r="C3162" t="str">
            <v>04A</v>
          </cell>
          <cell r="D3162" t="str">
            <v>800000209164043</v>
          </cell>
          <cell r="E3162" t="str">
            <v>ARVORE TRANSMISSAO</v>
          </cell>
          <cell r="F3162">
            <v>4</v>
          </cell>
        </row>
        <row r="3163">
          <cell r="A3163" t="str">
            <v>JNV.121207.K</v>
          </cell>
          <cell r="B3163" t="str">
            <v>VAVD-0D-42</v>
          </cell>
          <cell r="C3163" t="str">
            <v>04A</v>
          </cell>
          <cell r="D3163" t="str">
            <v>800000209139374</v>
          </cell>
          <cell r="E3163" t="str">
            <v>DEFLETOR_RADIADOR</v>
          </cell>
          <cell r="F3163">
            <v>6</v>
          </cell>
        </row>
        <row r="3164">
          <cell r="A3164" t="str">
            <v>JNV.121207.K</v>
          </cell>
          <cell r="B3164" t="str">
            <v>VAVD-0D-38</v>
          </cell>
          <cell r="C3164" t="str">
            <v>04A</v>
          </cell>
          <cell r="D3164" t="str">
            <v>800000209139375</v>
          </cell>
          <cell r="E3164" t="str">
            <v>DEFLETOR_RADIADOR</v>
          </cell>
          <cell r="F3164">
            <v>5</v>
          </cell>
        </row>
        <row r="3165">
          <cell r="A3165" t="str">
            <v>JNV.521109.R</v>
          </cell>
          <cell r="B3165" t="str">
            <v>VGVC-0D-01</v>
          </cell>
          <cell r="C3165" t="str">
            <v>04A</v>
          </cell>
          <cell r="D3165" t="str">
            <v>800000209161712</v>
          </cell>
          <cell r="E3165" t="str">
            <v>ARVORE_TRANSMISSAOTRASEIRA</v>
          </cell>
          <cell r="F3165">
            <v>14</v>
          </cell>
        </row>
        <row r="3166">
          <cell r="A3166" t="str">
            <v>TAU.413031</v>
          </cell>
          <cell r="B3166" t="str">
            <v>BLOCADO-CL</v>
          </cell>
          <cell r="C3166" t="str">
            <v>04A</v>
          </cell>
          <cell r="D3166" t="str">
            <v>800000209166067</v>
          </cell>
          <cell r="E3166" t="str">
            <v>AMORTECEDOR</v>
          </cell>
          <cell r="F3166">
            <v>99</v>
          </cell>
        </row>
        <row r="3167">
          <cell r="A3167" t="str">
            <v>22B.121264</v>
          </cell>
          <cell r="B3167" t="str">
            <v>BLOCADO-CL</v>
          </cell>
          <cell r="C3167" t="str">
            <v>04A</v>
          </cell>
          <cell r="D3167" t="str">
            <v>800000209264097</v>
          </cell>
          <cell r="E3167" t="str">
            <v>BRACKET</v>
          </cell>
          <cell r="F3167">
            <v>4</v>
          </cell>
        </row>
        <row r="3168">
          <cell r="A3168" t="str">
            <v>22B.521525</v>
          </cell>
          <cell r="B3168" t="str">
            <v>VAVA-1E-29</v>
          </cell>
          <cell r="C3168" t="str">
            <v>04A</v>
          </cell>
          <cell r="D3168" t="str">
            <v>800000209264435</v>
          </cell>
          <cell r="E3168" t="str">
            <v>BRACKET,CENTER</v>
          </cell>
          <cell r="F3168">
            <v>4</v>
          </cell>
        </row>
        <row r="3169">
          <cell r="A3169" t="str">
            <v>2P0.821105.  54V</v>
          </cell>
          <cell r="B3169" t="str">
            <v>VDHD-0E-22</v>
          </cell>
          <cell r="C3169" t="str">
            <v>04A</v>
          </cell>
          <cell r="D3169" t="str">
            <v>800000209249567</v>
          </cell>
          <cell r="E3169" t="str">
            <v>PARA</v>
          </cell>
          <cell r="F3169">
            <v>6</v>
          </cell>
        </row>
        <row r="3170">
          <cell r="A3170" t="str">
            <v>2P0.821105.  54V</v>
          </cell>
          <cell r="B3170" t="str">
            <v>VDHE-0E-41</v>
          </cell>
          <cell r="C3170" t="str">
            <v>04A</v>
          </cell>
          <cell r="D3170" t="str">
            <v>800000209249566</v>
          </cell>
          <cell r="E3170" t="str">
            <v>PARA</v>
          </cell>
          <cell r="F3170">
            <v>6</v>
          </cell>
        </row>
        <row r="3171">
          <cell r="A3171" t="str">
            <v>2P0.821105.  54V</v>
          </cell>
          <cell r="B3171" t="str">
            <v>VDHE-0E-41</v>
          </cell>
          <cell r="C3171" t="str">
            <v>04A</v>
          </cell>
          <cell r="D3171" t="str">
            <v>800000209249565</v>
          </cell>
          <cell r="E3171" t="str">
            <v>PARA</v>
          </cell>
          <cell r="F3171">
            <v>6</v>
          </cell>
        </row>
        <row r="3172">
          <cell r="A3172" t="str">
            <v>2P0.821105.  54V</v>
          </cell>
          <cell r="B3172" t="str">
            <v>VDHE-0E-36</v>
          </cell>
          <cell r="C3172" t="str">
            <v>04A</v>
          </cell>
          <cell r="D3172" t="str">
            <v>800000209249562</v>
          </cell>
          <cell r="E3172" t="str">
            <v>PARA</v>
          </cell>
          <cell r="F3172">
            <v>6</v>
          </cell>
        </row>
        <row r="3173">
          <cell r="A3173" t="str">
            <v>2P0.821105.  54V</v>
          </cell>
          <cell r="B3173" t="str">
            <v>VDHE-0E-35</v>
          </cell>
          <cell r="C3173" t="str">
            <v>04A</v>
          </cell>
          <cell r="D3173" t="str">
            <v>800000209249568</v>
          </cell>
          <cell r="E3173" t="str">
            <v>PARA</v>
          </cell>
          <cell r="F3173">
            <v>6</v>
          </cell>
        </row>
        <row r="3174">
          <cell r="A3174" t="str">
            <v>2P0.821106.  54V</v>
          </cell>
          <cell r="B3174" t="str">
            <v>VDHE-0E-41</v>
          </cell>
          <cell r="C3174" t="str">
            <v>04A</v>
          </cell>
          <cell r="D3174" t="str">
            <v>800000209249554</v>
          </cell>
          <cell r="E3174" t="str">
            <v>PARA</v>
          </cell>
          <cell r="F3174">
            <v>6</v>
          </cell>
        </row>
        <row r="3175">
          <cell r="A3175" t="str">
            <v>2P0.821106.  54V</v>
          </cell>
          <cell r="B3175" t="str">
            <v>VDHE-0E-42</v>
          </cell>
          <cell r="C3175" t="str">
            <v>04A</v>
          </cell>
          <cell r="D3175" t="str">
            <v>800000209249555</v>
          </cell>
          <cell r="E3175" t="str">
            <v>PARA</v>
          </cell>
          <cell r="F3175">
            <v>6</v>
          </cell>
        </row>
        <row r="3176">
          <cell r="A3176" t="str">
            <v>2P0.821106.  54V</v>
          </cell>
          <cell r="B3176" t="str">
            <v>VDHE-0E-35</v>
          </cell>
          <cell r="C3176" t="str">
            <v>04A</v>
          </cell>
          <cell r="D3176" t="str">
            <v>800000209249557</v>
          </cell>
          <cell r="E3176" t="str">
            <v>PARA</v>
          </cell>
          <cell r="F3176">
            <v>6</v>
          </cell>
        </row>
        <row r="3177">
          <cell r="A3177" t="str">
            <v>2P0.821106.  54V</v>
          </cell>
          <cell r="B3177" t="str">
            <v>VDHE-0E-41</v>
          </cell>
          <cell r="C3177" t="str">
            <v>04A</v>
          </cell>
          <cell r="D3177" t="str">
            <v>800000209249553</v>
          </cell>
          <cell r="E3177" t="str">
            <v>PARA</v>
          </cell>
          <cell r="F3177">
            <v>6</v>
          </cell>
        </row>
        <row r="3178">
          <cell r="A3178" t="str">
            <v>2P0.863133.A 9B9</v>
          </cell>
          <cell r="B3178" t="str">
            <v>VDHC-0D-13</v>
          </cell>
          <cell r="C3178" t="str">
            <v>04A</v>
          </cell>
          <cell r="D3178" t="str">
            <v>800000209243556</v>
          </cell>
          <cell r="E3178" t="str">
            <v>CONSOLE CENTRAL</v>
          </cell>
          <cell r="F3178">
            <v>18</v>
          </cell>
        </row>
        <row r="3179">
          <cell r="A3179" t="str">
            <v>2P0.863931</v>
          </cell>
          <cell r="B3179" t="str">
            <v>VAVC-0D-21</v>
          </cell>
          <cell r="C3179" t="str">
            <v>04A</v>
          </cell>
          <cell r="D3179" t="str">
            <v>800000209264859</v>
          </cell>
          <cell r="E3179" t="str">
            <v>ANTI</v>
          </cell>
          <cell r="F3179">
            <v>21</v>
          </cell>
        </row>
        <row r="3180">
          <cell r="A3180" t="str">
            <v>2R0.129607.C</v>
          </cell>
          <cell r="B3180" t="str">
            <v>VAVC-0D-07</v>
          </cell>
          <cell r="C3180" t="str">
            <v>04A</v>
          </cell>
          <cell r="D3180" t="str">
            <v>800000209263722</v>
          </cell>
          <cell r="E3180" t="str">
            <v>FILTRO DE AR</v>
          </cell>
          <cell r="F3180">
            <v>10</v>
          </cell>
        </row>
        <row r="3181">
          <cell r="A3181" t="str">
            <v>2R0.129607.C</v>
          </cell>
          <cell r="B3181" t="str">
            <v>VAVC-0D-07</v>
          </cell>
          <cell r="C3181" t="str">
            <v>04A</v>
          </cell>
          <cell r="D3181" t="str">
            <v>800000209263723</v>
          </cell>
          <cell r="E3181" t="str">
            <v>FILTRO DE AR</v>
          </cell>
          <cell r="F3181">
            <v>10</v>
          </cell>
        </row>
        <row r="3182">
          <cell r="A3182" t="str">
            <v>2R0.129607.C</v>
          </cell>
          <cell r="B3182" t="str">
            <v>VAVC-0D-03</v>
          </cell>
          <cell r="C3182" t="str">
            <v>04A</v>
          </cell>
          <cell r="D3182" t="str">
            <v>800000209263721</v>
          </cell>
          <cell r="E3182" t="str">
            <v>FILTRO DE AR</v>
          </cell>
          <cell r="F3182">
            <v>10</v>
          </cell>
        </row>
        <row r="3183">
          <cell r="A3183" t="str">
            <v>2R0.129607.C</v>
          </cell>
          <cell r="B3183" t="str">
            <v>VDHC-0E-08</v>
          </cell>
          <cell r="C3183" t="str">
            <v>04A</v>
          </cell>
          <cell r="D3183" t="str">
            <v>800000209263724</v>
          </cell>
          <cell r="E3183" t="str">
            <v>FILTRO DE AR</v>
          </cell>
          <cell r="F3183">
            <v>10</v>
          </cell>
        </row>
        <row r="3184">
          <cell r="A3184" t="str">
            <v>2R0.129607.K</v>
          </cell>
          <cell r="B3184" t="str">
            <v>VAVC-0D-10</v>
          </cell>
          <cell r="C3184" t="str">
            <v>04A</v>
          </cell>
          <cell r="D3184" t="str">
            <v>800000209263434</v>
          </cell>
          <cell r="E3184" t="str">
            <v>FILTRO DE AR</v>
          </cell>
          <cell r="F3184">
            <v>10</v>
          </cell>
        </row>
        <row r="3185">
          <cell r="A3185" t="str">
            <v>2R0.422053.A</v>
          </cell>
          <cell r="B3185" t="str">
            <v>VGVI-0E-01</v>
          </cell>
          <cell r="C3185" t="str">
            <v>04A</v>
          </cell>
          <cell r="D3185" t="str">
            <v>800000209246476</v>
          </cell>
          <cell r="E3185" t="str">
            <v>MECAN DIR HIDRAU</v>
          </cell>
          <cell r="F3185">
            <v>8</v>
          </cell>
        </row>
        <row r="3186">
          <cell r="A3186" t="str">
            <v>2R0.511235.A</v>
          </cell>
          <cell r="B3186" t="str">
            <v>VDHH-0D-06</v>
          </cell>
          <cell r="C3186" t="str">
            <v>04A</v>
          </cell>
          <cell r="D3186" t="str">
            <v>800000209263740</v>
          </cell>
          <cell r="E3186" t="str">
            <v>SUPORTE</v>
          </cell>
          <cell r="F3186">
            <v>83</v>
          </cell>
        </row>
        <row r="3187">
          <cell r="A3187" t="str">
            <v>2R0.511235.A</v>
          </cell>
          <cell r="B3187" t="str">
            <v>BLOCADO-CL</v>
          </cell>
          <cell r="C3187" t="str">
            <v>04A</v>
          </cell>
          <cell r="D3187" t="str">
            <v>800000209263741</v>
          </cell>
          <cell r="E3187" t="str">
            <v>SUPORTE</v>
          </cell>
          <cell r="F3187">
            <v>87</v>
          </cell>
        </row>
        <row r="3188">
          <cell r="A3188" t="str">
            <v>2RG.801174.  I7S</v>
          </cell>
          <cell r="B3188" t="str">
            <v>VAVC-0D-35</v>
          </cell>
          <cell r="C3188" t="str">
            <v>04A</v>
          </cell>
          <cell r="D3188" t="str">
            <v>800000209245949</v>
          </cell>
          <cell r="E3188" t="str">
            <v>ESTRIBO ANTERIOR</v>
          </cell>
          <cell r="F3188">
            <v>75</v>
          </cell>
        </row>
        <row r="3189">
          <cell r="A3189" t="str">
            <v>2S0.864823</v>
          </cell>
          <cell r="B3189" t="str">
            <v>BLOCADO-CL</v>
          </cell>
          <cell r="C3189" t="str">
            <v>04A</v>
          </cell>
          <cell r="D3189" t="str">
            <v>800000209264463</v>
          </cell>
          <cell r="E3189" t="str">
            <v>DEFLETOR</v>
          </cell>
          <cell r="F3189">
            <v>16</v>
          </cell>
        </row>
        <row r="3190">
          <cell r="A3190" t="str">
            <v>2S0.864824</v>
          </cell>
          <cell r="B3190" t="str">
            <v>BLOCADO-CL</v>
          </cell>
          <cell r="C3190" t="str">
            <v>04A</v>
          </cell>
          <cell r="D3190" t="str">
            <v>800000209264471</v>
          </cell>
          <cell r="E3190" t="str">
            <v>DEFLETOR</v>
          </cell>
          <cell r="F3190">
            <v>12</v>
          </cell>
        </row>
        <row r="3191">
          <cell r="A3191" t="str">
            <v>2S2.129601.A</v>
          </cell>
          <cell r="B3191" t="str">
            <v>VAVC-0D-09</v>
          </cell>
          <cell r="C3191" t="str">
            <v>04A</v>
          </cell>
          <cell r="D3191" t="str">
            <v>800000209262898</v>
          </cell>
          <cell r="E3191" t="str">
            <v>FILTRO AR PRE</v>
          </cell>
          <cell r="F3191">
            <v>7</v>
          </cell>
        </row>
        <row r="3192">
          <cell r="A3192" t="str">
            <v>2S2.129627.A</v>
          </cell>
          <cell r="B3192" t="str">
            <v>VAVC-0D-29</v>
          </cell>
          <cell r="C3192" t="str">
            <v>04A</v>
          </cell>
          <cell r="D3192" t="str">
            <v>800000209268154</v>
          </cell>
          <cell r="E3192" t="str">
            <v>MANG.TOMADA DE AR</v>
          </cell>
          <cell r="F3192">
            <v>24</v>
          </cell>
        </row>
        <row r="3193">
          <cell r="A3193" t="str">
            <v>2S2.129627.A</v>
          </cell>
          <cell r="B3193" t="str">
            <v>VAVC-0D-29</v>
          </cell>
          <cell r="C3193" t="str">
            <v>04A</v>
          </cell>
          <cell r="D3193" t="str">
            <v>800000209268153</v>
          </cell>
          <cell r="E3193" t="str">
            <v>MANG.TOMADA DE AR</v>
          </cell>
          <cell r="F3193">
            <v>12</v>
          </cell>
        </row>
        <row r="3194">
          <cell r="A3194" t="str">
            <v>2S2.129627.A</v>
          </cell>
          <cell r="B3194" t="str">
            <v>VAVC-0D-38</v>
          </cell>
          <cell r="C3194" t="str">
            <v>04A</v>
          </cell>
          <cell r="D3194" t="str">
            <v>800000209268155</v>
          </cell>
          <cell r="E3194" t="str">
            <v>MANG.TOMADA DE AR</v>
          </cell>
          <cell r="F3194">
            <v>18</v>
          </cell>
        </row>
        <row r="3195">
          <cell r="A3195" t="str">
            <v>2S2.254253.E</v>
          </cell>
          <cell r="B3195" t="str">
            <v>VGVE-0D-01</v>
          </cell>
          <cell r="C3195" t="str">
            <v>04A</v>
          </cell>
          <cell r="D3195" t="str">
            <v>800000209271311</v>
          </cell>
          <cell r="E3195" t="str">
            <v>CONVERSOR CATALIT.</v>
          </cell>
          <cell r="F3195">
            <v>8</v>
          </cell>
        </row>
        <row r="3196">
          <cell r="A3196" t="str">
            <v>2S2.254253.E</v>
          </cell>
          <cell r="B3196" t="str">
            <v>VGVE-0D-02</v>
          </cell>
          <cell r="C3196" t="str">
            <v>04A</v>
          </cell>
          <cell r="D3196" t="str">
            <v>800000209271309</v>
          </cell>
          <cell r="E3196" t="str">
            <v>CONVERSOR CATALIT.</v>
          </cell>
          <cell r="F3196">
            <v>8</v>
          </cell>
        </row>
        <row r="3197">
          <cell r="A3197" t="str">
            <v>2S2.254253.E</v>
          </cell>
          <cell r="B3197" t="str">
            <v>VGVE-0D-02</v>
          </cell>
          <cell r="C3197" t="str">
            <v>04A</v>
          </cell>
          <cell r="D3197" t="str">
            <v>800000209271310</v>
          </cell>
          <cell r="E3197" t="str">
            <v>CONVERSOR CATALIT.</v>
          </cell>
          <cell r="F3197">
            <v>8</v>
          </cell>
        </row>
        <row r="3198">
          <cell r="A3198" t="str">
            <v>2S2.254253.E</v>
          </cell>
          <cell r="B3198" t="str">
            <v>VGVD-0E-02</v>
          </cell>
          <cell r="C3198" t="str">
            <v>04A</v>
          </cell>
          <cell r="D3198" t="str">
            <v>800000209271307</v>
          </cell>
          <cell r="E3198" t="str">
            <v>CONVERSOR CATALIT.</v>
          </cell>
          <cell r="F3198">
            <v>8</v>
          </cell>
        </row>
        <row r="3199">
          <cell r="A3199" t="str">
            <v>2S2.254253.E</v>
          </cell>
          <cell r="B3199" t="str">
            <v>VGVD-0E-01</v>
          </cell>
          <cell r="C3199" t="str">
            <v>04A</v>
          </cell>
          <cell r="D3199" t="str">
            <v>800000209271308</v>
          </cell>
          <cell r="E3199" t="str">
            <v>CONVERSOR CATALIT.</v>
          </cell>
          <cell r="F3199">
            <v>8</v>
          </cell>
        </row>
        <row r="3200">
          <cell r="A3200" t="str">
            <v>2S2.422335.G</v>
          </cell>
          <cell r="B3200" t="str">
            <v>VAVC-0E-12</v>
          </cell>
          <cell r="C3200" t="str">
            <v>04A</v>
          </cell>
          <cell r="D3200" t="str">
            <v>800000209238540</v>
          </cell>
          <cell r="E3200" t="str">
            <v>BARRA DE LIGACAO</v>
          </cell>
          <cell r="F3200">
            <v>66</v>
          </cell>
        </row>
        <row r="3201">
          <cell r="A3201" t="str">
            <v>2S2.863885.D</v>
          </cell>
          <cell r="B3201" t="str">
            <v>VAVD-0D-40</v>
          </cell>
          <cell r="C3201" t="str">
            <v>04A</v>
          </cell>
          <cell r="D3201" t="str">
            <v>800000209242418</v>
          </cell>
          <cell r="E3201" t="str">
            <v>ISOLANTE ACUSTICO DO LADO ESQUERDO</v>
          </cell>
          <cell r="F3201">
            <v>21</v>
          </cell>
        </row>
        <row r="3202">
          <cell r="A3202" t="str">
            <v>2T0.422047.A</v>
          </cell>
          <cell r="B3202" t="str">
            <v>VGVH-0E-04</v>
          </cell>
          <cell r="C3202" t="str">
            <v>04A</v>
          </cell>
          <cell r="D3202" t="str">
            <v>800000209246602</v>
          </cell>
          <cell r="E3202" t="str">
            <v>DIREC.HIDRAULICA</v>
          </cell>
          <cell r="F3202">
            <v>8</v>
          </cell>
        </row>
        <row r="3203">
          <cell r="A3203" t="str">
            <v>2T0.607251.A</v>
          </cell>
          <cell r="B3203" t="str">
            <v>VDHD-0E-09</v>
          </cell>
          <cell r="C3203" t="str">
            <v>04A</v>
          </cell>
          <cell r="D3203" t="str">
            <v>800000209270306</v>
          </cell>
          <cell r="E3203" t="str">
            <v>RESERVATORIO DE AR</v>
          </cell>
          <cell r="F3203">
            <v>12</v>
          </cell>
        </row>
        <row r="3204">
          <cell r="A3204" t="str">
            <v>2T2.121333.F</v>
          </cell>
          <cell r="B3204" t="str">
            <v>BLOCADO-CL</v>
          </cell>
          <cell r="C3204" t="str">
            <v>04A</v>
          </cell>
          <cell r="D3204" t="str">
            <v>800000209264349</v>
          </cell>
          <cell r="E3204" t="str">
            <v>CONDUTOR DE AR</v>
          </cell>
          <cell r="F3204">
            <v>35</v>
          </cell>
        </row>
        <row r="3205">
          <cell r="A3205" t="str">
            <v>2T2.129601.E</v>
          </cell>
          <cell r="B3205" t="str">
            <v>VAVC-0D-10</v>
          </cell>
          <cell r="C3205" t="str">
            <v>04A</v>
          </cell>
          <cell r="D3205" t="str">
            <v>800000209264368</v>
          </cell>
          <cell r="E3205" t="str">
            <v>FILTRO DE AR</v>
          </cell>
          <cell r="F3205">
            <v>6</v>
          </cell>
        </row>
        <row r="3206">
          <cell r="A3206" t="str">
            <v>2T2.129601.E</v>
          </cell>
          <cell r="B3206" t="str">
            <v>VAVC-0D-03</v>
          </cell>
          <cell r="C3206" t="str">
            <v>04A</v>
          </cell>
          <cell r="D3206" t="str">
            <v>800000209264363</v>
          </cell>
          <cell r="E3206" t="str">
            <v>FILTRO DE AR</v>
          </cell>
          <cell r="F3206">
            <v>6</v>
          </cell>
        </row>
        <row r="3207">
          <cell r="A3207" t="str">
            <v>2T2.129601.E</v>
          </cell>
          <cell r="B3207" t="str">
            <v>VAVC-0D-07</v>
          </cell>
          <cell r="C3207" t="str">
            <v>04A</v>
          </cell>
          <cell r="D3207" t="str">
            <v>800000209264366</v>
          </cell>
          <cell r="E3207" t="str">
            <v>FILTRO DE AR</v>
          </cell>
          <cell r="F3207">
            <v>6</v>
          </cell>
        </row>
        <row r="3208">
          <cell r="A3208" t="str">
            <v>2T2.129601.E</v>
          </cell>
          <cell r="B3208" t="str">
            <v>VAVC-0D-08</v>
          </cell>
          <cell r="C3208" t="str">
            <v>04A</v>
          </cell>
          <cell r="D3208" t="str">
            <v>800000209264367</v>
          </cell>
          <cell r="E3208" t="str">
            <v>FILTRO DE AR</v>
          </cell>
          <cell r="F3208">
            <v>6</v>
          </cell>
        </row>
        <row r="3209">
          <cell r="A3209" t="str">
            <v>2T2.129601.E</v>
          </cell>
          <cell r="B3209" t="str">
            <v>VAVC-0D-03</v>
          </cell>
          <cell r="C3209" t="str">
            <v>04A</v>
          </cell>
          <cell r="D3209" t="str">
            <v>800000209264369</v>
          </cell>
          <cell r="E3209" t="str">
            <v>FILTRO DE AR</v>
          </cell>
          <cell r="F3209">
            <v>6</v>
          </cell>
        </row>
        <row r="3210">
          <cell r="A3210" t="str">
            <v>2T2.129601.E</v>
          </cell>
          <cell r="B3210" t="str">
            <v>VAVC-0D-09</v>
          </cell>
          <cell r="C3210" t="str">
            <v>04A</v>
          </cell>
          <cell r="D3210" t="str">
            <v>800000209264370</v>
          </cell>
          <cell r="E3210" t="str">
            <v>FILTRO DE AR</v>
          </cell>
          <cell r="F3210">
            <v>6</v>
          </cell>
        </row>
        <row r="3211">
          <cell r="A3211" t="str">
            <v>2T2.129601.E</v>
          </cell>
          <cell r="B3211" t="str">
            <v>VAVC-0D-09</v>
          </cell>
          <cell r="C3211" t="str">
            <v>04A</v>
          </cell>
          <cell r="D3211" t="str">
            <v>800000209264371</v>
          </cell>
          <cell r="E3211" t="str">
            <v>FILTRO DE AR</v>
          </cell>
          <cell r="F3211">
            <v>6</v>
          </cell>
        </row>
        <row r="3212">
          <cell r="A3212" t="str">
            <v>2T2.129601.E</v>
          </cell>
          <cell r="B3212" t="str">
            <v>VDHC-0E-05</v>
          </cell>
          <cell r="C3212" t="str">
            <v>04A</v>
          </cell>
          <cell r="D3212" t="str">
            <v>800000209264364</v>
          </cell>
          <cell r="E3212" t="str">
            <v>FILTRO DE AR</v>
          </cell>
          <cell r="F3212">
            <v>6</v>
          </cell>
        </row>
        <row r="3213">
          <cell r="A3213" t="str">
            <v>2T2.129601.E</v>
          </cell>
          <cell r="B3213" t="str">
            <v>VDHC-0E-15</v>
          </cell>
          <cell r="C3213" t="str">
            <v>04A</v>
          </cell>
          <cell r="D3213" t="str">
            <v>800000209264365</v>
          </cell>
          <cell r="E3213" t="str">
            <v>FILTRO DE AR</v>
          </cell>
          <cell r="F3213">
            <v>6</v>
          </cell>
        </row>
        <row r="3214">
          <cell r="A3214" t="str">
            <v>2T2.129601.F</v>
          </cell>
          <cell r="B3214" t="str">
            <v>VAVC-0D-13</v>
          </cell>
          <cell r="C3214" t="str">
            <v>04A</v>
          </cell>
          <cell r="D3214" t="str">
            <v>800000209262940</v>
          </cell>
          <cell r="E3214" t="str">
            <v>FILTRO DE AR</v>
          </cell>
          <cell r="F3214">
            <v>4</v>
          </cell>
        </row>
        <row r="3215">
          <cell r="A3215" t="str">
            <v>2T2.129601.F</v>
          </cell>
          <cell r="B3215" t="str">
            <v>VAVC-0D-09</v>
          </cell>
          <cell r="C3215" t="str">
            <v>04A</v>
          </cell>
          <cell r="D3215" t="str">
            <v>800000209262936</v>
          </cell>
          <cell r="E3215" t="str">
            <v>FILTRO DE AR</v>
          </cell>
          <cell r="F3215">
            <v>4</v>
          </cell>
        </row>
        <row r="3216">
          <cell r="A3216" t="str">
            <v>2T2.129621.B</v>
          </cell>
          <cell r="B3216" t="str">
            <v>VAVC-0D-03</v>
          </cell>
          <cell r="C3216" t="str">
            <v>04A</v>
          </cell>
          <cell r="D3216" t="str">
            <v>800000209264445</v>
          </cell>
          <cell r="E3216" t="str">
            <v>DUTO DE AR</v>
          </cell>
          <cell r="F3216">
            <v>12</v>
          </cell>
        </row>
        <row r="3217">
          <cell r="A3217" t="str">
            <v>2T2.129621.E</v>
          </cell>
          <cell r="B3217" t="str">
            <v>VDHC-0E-12</v>
          </cell>
          <cell r="C3217" t="str">
            <v>04A</v>
          </cell>
          <cell r="D3217" t="str">
            <v>800000209262920</v>
          </cell>
          <cell r="E3217" t="str">
            <v>DUTO DE AR</v>
          </cell>
          <cell r="F3217">
            <v>12</v>
          </cell>
        </row>
        <row r="3218">
          <cell r="A3218" t="str">
            <v>2T2.129621.E</v>
          </cell>
          <cell r="B3218" t="str">
            <v>VDHC-0E-13</v>
          </cell>
          <cell r="C3218" t="str">
            <v>04A</v>
          </cell>
          <cell r="D3218" t="str">
            <v>800000209262919</v>
          </cell>
          <cell r="E3218" t="str">
            <v>DUTO DE AR</v>
          </cell>
          <cell r="F3218">
            <v>12</v>
          </cell>
        </row>
        <row r="3219">
          <cell r="A3219" t="str">
            <v>2T2.254253.E</v>
          </cell>
          <cell r="B3219" t="str">
            <v>VGVE-0E-07</v>
          </cell>
          <cell r="C3219" t="str">
            <v>04A</v>
          </cell>
          <cell r="D3219" t="str">
            <v>800000209275626</v>
          </cell>
          <cell r="E3219" t="str">
            <v>CONVERSOR CATALIT.</v>
          </cell>
          <cell r="F3219">
            <v>8</v>
          </cell>
        </row>
        <row r="3220">
          <cell r="A3220" t="str">
            <v>2T2.254253.E</v>
          </cell>
          <cell r="B3220" t="str">
            <v>VGVD-0E-05</v>
          </cell>
          <cell r="C3220" t="str">
            <v>04A</v>
          </cell>
          <cell r="D3220" t="str">
            <v>800000209275627</v>
          </cell>
          <cell r="E3220" t="str">
            <v>CONVERSOR CATALIT.</v>
          </cell>
          <cell r="F3220">
            <v>7</v>
          </cell>
        </row>
        <row r="3221">
          <cell r="A3221" t="str">
            <v>2T2.422053</v>
          </cell>
          <cell r="B3221" t="str">
            <v>VGVI-0E-09</v>
          </cell>
          <cell r="C3221" t="str">
            <v>04A</v>
          </cell>
          <cell r="D3221" t="str">
            <v>800000209246514</v>
          </cell>
          <cell r="E3221" t="str">
            <v>MECAN DIR HIDRAU</v>
          </cell>
          <cell r="F3221">
            <v>6</v>
          </cell>
        </row>
        <row r="3222">
          <cell r="A3222" t="str">
            <v>2T2.422053</v>
          </cell>
          <cell r="B3222" t="str">
            <v>VGVI-0D-10</v>
          </cell>
          <cell r="C3222" t="str">
            <v>04A</v>
          </cell>
          <cell r="D3222" t="str">
            <v>800000209246509</v>
          </cell>
          <cell r="E3222" t="str">
            <v>MECAN DIR HIDRAU</v>
          </cell>
          <cell r="F3222">
            <v>6</v>
          </cell>
        </row>
        <row r="3223">
          <cell r="A3223" t="str">
            <v>2T2.422053</v>
          </cell>
          <cell r="B3223" t="str">
            <v>VGVI-0E-01</v>
          </cell>
          <cell r="C3223" t="str">
            <v>04A</v>
          </cell>
          <cell r="D3223" t="str">
            <v>800000209245961</v>
          </cell>
          <cell r="E3223" t="str">
            <v>MECAN DIR HIDRAU</v>
          </cell>
          <cell r="F3223">
            <v>6</v>
          </cell>
        </row>
        <row r="3224">
          <cell r="A3224" t="str">
            <v>2T2.422053</v>
          </cell>
          <cell r="B3224" t="str">
            <v>VGVH-0E-02</v>
          </cell>
          <cell r="C3224" t="str">
            <v>04A</v>
          </cell>
          <cell r="D3224" t="str">
            <v>800000209245960</v>
          </cell>
          <cell r="E3224" t="str">
            <v>MECAN DIR HIDRAU</v>
          </cell>
          <cell r="F3224">
            <v>6</v>
          </cell>
        </row>
        <row r="3225">
          <cell r="A3225" t="str">
            <v>2T2.422053</v>
          </cell>
          <cell r="B3225" t="str">
            <v>VGVH-0E-02</v>
          </cell>
          <cell r="C3225" t="str">
            <v>04A</v>
          </cell>
          <cell r="D3225" t="str">
            <v>800000209245959</v>
          </cell>
          <cell r="E3225" t="str">
            <v>MECAN DIR HIDRAU</v>
          </cell>
          <cell r="F3225">
            <v>6</v>
          </cell>
        </row>
        <row r="3226">
          <cell r="A3226" t="str">
            <v>2T2.422053</v>
          </cell>
          <cell r="B3226" t="str">
            <v>VGVJ-0D-06</v>
          </cell>
          <cell r="C3226" t="str">
            <v>04A</v>
          </cell>
          <cell r="D3226" t="str">
            <v>800000209246518</v>
          </cell>
          <cell r="E3226" t="str">
            <v>MECAN DIR HIDRAU</v>
          </cell>
          <cell r="F3226">
            <v>6</v>
          </cell>
        </row>
        <row r="3227">
          <cell r="A3227" t="str">
            <v>2T2.422053</v>
          </cell>
          <cell r="B3227" t="str">
            <v>VGVJ-0D-06</v>
          </cell>
          <cell r="C3227" t="str">
            <v>04A</v>
          </cell>
          <cell r="D3227" t="str">
            <v>800000209246517</v>
          </cell>
          <cell r="E3227" t="str">
            <v>MECAN DIR HIDRAU</v>
          </cell>
          <cell r="F3227">
            <v>6</v>
          </cell>
        </row>
        <row r="3228">
          <cell r="A3228" t="str">
            <v>2T2.422053.A</v>
          </cell>
          <cell r="B3228" t="str">
            <v>VGVI-0E-09</v>
          </cell>
          <cell r="C3228" t="str">
            <v>04A</v>
          </cell>
          <cell r="D3228" t="str">
            <v>800000209245622</v>
          </cell>
          <cell r="E3228" t="str">
            <v>ZMECAN DIRECAO HIDRAULICA</v>
          </cell>
          <cell r="F3228">
            <v>6</v>
          </cell>
        </row>
        <row r="3229">
          <cell r="A3229" t="str">
            <v>2T2.422335.F</v>
          </cell>
          <cell r="B3229" t="str">
            <v>VAVC-0E-09</v>
          </cell>
          <cell r="C3229" t="str">
            <v>04A</v>
          </cell>
          <cell r="D3229" t="str">
            <v>800000209239526</v>
          </cell>
          <cell r="E3229" t="str">
            <v>ZBARRA DE LIGACAO</v>
          </cell>
          <cell r="F3229">
            <v>51</v>
          </cell>
        </row>
        <row r="3230">
          <cell r="A3230" t="str">
            <v>2T2.422335.F</v>
          </cell>
          <cell r="B3230" t="str">
            <v>VAVC-0E-09</v>
          </cell>
          <cell r="C3230" t="str">
            <v>04A</v>
          </cell>
          <cell r="D3230" t="str">
            <v>800000209239603</v>
          </cell>
          <cell r="E3230" t="str">
            <v>ZBARRA DE LIGACAO</v>
          </cell>
          <cell r="F3230">
            <v>55</v>
          </cell>
        </row>
        <row r="3231">
          <cell r="A3231" t="str">
            <v>2T2.607251.F</v>
          </cell>
          <cell r="B3231" t="str">
            <v>VDHE-0D-18</v>
          </cell>
          <cell r="C3231" t="str">
            <v>04A</v>
          </cell>
          <cell r="D3231" t="str">
            <v>800000209270320</v>
          </cell>
          <cell r="E3231" t="str">
            <v>RESERVATORIO DE AR</v>
          </cell>
          <cell r="F3231">
            <v>22</v>
          </cell>
        </row>
        <row r="3232">
          <cell r="A3232" t="str">
            <v>2U0.121253.C</v>
          </cell>
          <cell r="B3232" t="str">
            <v>VGVF-0E-03</v>
          </cell>
          <cell r="C3232" t="str">
            <v>04A</v>
          </cell>
          <cell r="D3232" t="str">
            <v>800000209253021</v>
          </cell>
          <cell r="E3232" t="str">
            <v>RADIADOR DE AGUA</v>
          </cell>
          <cell r="F3232">
            <v>1</v>
          </cell>
        </row>
        <row r="3233">
          <cell r="A3233" t="str">
            <v>2U0.253173.L</v>
          </cell>
          <cell r="B3233" t="str">
            <v>VAVC-0E-29</v>
          </cell>
          <cell r="C3233" t="str">
            <v>04A</v>
          </cell>
          <cell r="D3233" t="str">
            <v>800000209274671</v>
          </cell>
          <cell r="E3233" t="str">
            <v>TUBO INTERMEDIARIO</v>
          </cell>
          <cell r="F3233">
            <v>4</v>
          </cell>
        </row>
        <row r="3234">
          <cell r="A3234" t="str">
            <v>2U0.511441.A</v>
          </cell>
          <cell r="B3234" t="str">
            <v>VAVC-0E-13</v>
          </cell>
          <cell r="C3234" t="str">
            <v>04A</v>
          </cell>
          <cell r="D3234" t="str">
            <v>800000209237745</v>
          </cell>
          <cell r="E3234" t="str">
            <v>BARRA DE LIGACAO</v>
          </cell>
          <cell r="F3234">
            <v>50</v>
          </cell>
        </row>
        <row r="3235">
          <cell r="A3235" t="str">
            <v>2U0.511441.B</v>
          </cell>
          <cell r="B3235" t="str">
            <v>VAVC-0E-13</v>
          </cell>
          <cell r="C3235" t="str">
            <v>04A</v>
          </cell>
          <cell r="D3235" t="str">
            <v>800000209238204</v>
          </cell>
          <cell r="E3235" t="str">
            <v>BARRA DE LIGACAO</v>
          </cell>
          <cell r="F3235">
            <v>11</v>
          </cell>
        </row>
        <row r="3236">
          <cell r="A3236" t="str">
            <v>2U2.129621.G</v>
          </cell>
          <cell r="B3236" t="str">
            <v>VDHC-0E-08</v>
          </cell>
          <cell r="C3236" t="str">
            <v>04A</v>
          </cell>
          <cell r="D3236" t="str">
            <v>800000209263603</v>
          </cell>
          <cell r="E3236" t="str">
            <v>DUTO DE AR</v>
          </cell>
          <cell r="F3236">
            <v>10</v>
          </cell>
        </row>
        <row r="3237">
          <cell r="A3237" t="str">
            <v>2V2.253037.B</v>
          </cell>
          <cell r="B3237" t="str">
            <v>VAVA-1E-29</v>
          </cell>
          <cell r="C3237" t="str">
            <v>04A</v>
          </cell>
          <cell r="D3237" t="str">
            <v>800000209273965</v>
          </cell>
          <cell r="E3237" t="str">
            <v>DEFLETOR</v>
          </cell>
          <cell r="F3237">
            <v>15</v>
          </cell>
        </row>
        <row r="3238">
          <cell r="A3238" t="str">
            <v>2V2.253037.B</v>
          </cell>
          <cell r="B3238" t="str">
            <v>VAVA-1E-30</v>
          </cell>
          <cell r="C3238" t="str">
            <v>04A</v>
          </cell>
          <cell r="D3238" t="str">
            <v>800000209273964</v>
          </cell>
          <cell r="E3238" t="str">
            <v>DEFLETOR</v>
          </cell>
          <cell r="F3238">
            <v>15</v>
          </cell>
        </row>
        <row r="3239">
          <cell r="A3239" t="str">
            <v>2V2.821119.D</v>
          </cell>
          <cell r="B3239" t="str">
            <v>BLOCADO-CL</v>
          </cell>
          <cell r="C3239" t="str">
            <v>04A</v>
          </cell>
          <cell r="D3239" t="str">
            <v>800000209264443</v>
          </cell>
          <cell r="E3239" t="str">
            <v>REFORCO</v>
          </cell>
          <cell r="F3239">
            <v>40</v>
          </cell>
        </row>
        <row r="3240">
          <cell r="A3240" t="str">
            <v>2V2.821173</v>
          </cell>
          <cell r="B3240" t="str">
            <v>VAVC-0D-38</v>
          </cell>
          <cell r="C3240" t="str">
            <v>04A</v>
          </cell>
          <cell r="D3240" t="str">
            <v>800000209268159</v>
          </cell>
          <cell r="E3240" t="str">
            <v>PARA BARRO</v>
          </cell>
          <cell r="F3240">
            <v>30</v>
          </cell>
        </row>
        <row r="3241">
          <cell r="A3241" t="str">
            <v>2V5.422053</v>
          </cell>
          <cell r="B3241" t="str">
            <v>VDHH-0D-01</v>
          </cell>
          <cell r="C3241" t="str">
            <v>04A</v>
          </cell>
          <cell r="D3241" t="str">
            <v>800000209246733</v>
          </cell>
          <cell r="E3241" t="str">
            <v>MECANISMO DIR HIDRAU</v>
          </cell>
          <cell r="F3241">
            <v>3</v>
          </cell>
        </row>
        <row r="3242">
          <cell r="A3242" t="str">
            <v>2V5.422053</v>
          </cell>
          <cell r="B3242" t="str">
            <v>VDHH-0D-01</v>
          </cell>
          <cell r="C3242" t="str">
            <v>04A</v>
          </cell>
          <cell r="D3242" t="str">
            <v>800000209246727</v>
          </cell>
          <cell r="E3242" t="str">
            <v>MECANISMO DIR HIDRAU</v>
          </cell>
          <cell r="F3242">
            <v>3</v>
          </cell>
        </row>
        <row r="3243">
          <cell r="A3243" t="str">
            <v>2V5.422053</v>
          </cell>
          <cell r="B3243" t="str">
            <v>VDHH-0D-01</v>
          </cell>
          <cell r="C3243" t="str">
            <v>04A</v>
          </cell>
          <cell r="D3243" t="str">
            <v>800000209246725</v>
          </cell>
          <cell r="E3243" t="str">
            <v>MECANISMO DIR HIDRAU</v>
          </cell>
          <cell r="F3243">
            <v>3</v>
          </cell>
        </row>
        <row r="3244">
          <cell r="A3244" t="str">
            <v>2V5.422053</v>
          </cell>
          <cell r="B3244" t="str">
            <v>VDHH-0D-13</v>
          </cell>
          <cell r="C3244" t="str">
            <v>04A</v>
          </cell>
          <cell r="D3244" t="str">
            <v>800000209246731</v>
          </cell>
          <cell r="E3244" t="str">
            <v>MECANISMO DIR HIDRAU</v>
          </cell>
          <cell r="F3244">
            <v>3</v>
          </cell>
        </row>
        <row r="3245">
          <cell r="A3245" t="str">
            <v>2V5.422053</v>
          </cell>
          <cell r="B3245" t="str">
            <v>VDHH-0D-13</v>
          </cell>
          <cell r="C3245" t="str">
            <v>04A</v>
          </cell>
          <cell r="D3245" t="str">
            <v>800000209246732</v>
          </cell>
          <cell r="E3245" t="str">
            <v>MECANISMO DIR HIDRAU</v>
          </cell>
          <cell r="F3245">
            <v>3</v>
          </cell>
        </row>
        <row r="3246">
          <cell r="A3246" t="str">
            <v>2V5.422053</v>
          </cell>
          <cell r="B3246" t="str">
            <v>VDHH-0D-14</v>
          </cell>
          <cell r="C3246" t="str">
            <v>04A</v>
          </cell>
          <cell r="D3246" t="str">
            <v>800000209246724</v>
          </cell>
          <cell r="E3246" t="str">
            <v>MECANISMO DIR HIDRAU</v>
          </cell>
          <cell r="F3246">
            <v>3</v>
          </cell>
        </row>
        <row r="3247">
          <cell r="A3247" t="str">
            <v>2V5.422053</v>
          </cell>
          <cell r="B3247" t="str">
            <v>VDHH-0D-14</v>
          </cell>
          <cell r="C3247" t="str">
            <v>04A</v>
          </cell>
          <cell r="D3247" t="str">
            <v>800000209246730</v>
          </cell>
          <cell r="E3247" t="str">
            <v>MECANISMO DIR HIDRAU</v>
          </cell>
          <cell r="F3247">
            <v>3</v>
          </cell>
        </row>
        <row r="3248">
          <cell r="A3248" t="str">
            <v>2V5.422053</v>
          </cell>
          <cell r="B3248" t="str">
            <v>VDHH-0D-15</v>
          </cell>
          <cell r="C3248" t="str">
            <v>04A</v>
          </cell>
          <cell r="D3248" t="str">
            <v>800000209246723</v>
          </cell>
          <cell r="E3248" t="str">
            <v>MECANISMO DIR HIDRAU</v>
          </cell>
          <cell r="F3248">
            <v>3</v>
          </cell>
        </row>
        <row r="3249">
          <cell r="A3249" t="str">
            <v>2V5.422053</v>
          </cell>
          <cell r="B3249" t="str">
            <v>VDHH-0D-15</v>
          </cell>
          <cell r="C3249" t="str">
            <v>04A</v>
          </cell>
          <cell r="D3249" t="str">
            <v>800000209246726</v>
          </cell>
          <cell r="E3249" t="str">
            <v>MECANISMO DIR HIDRAU</v>
          </cell>
          <cell r="F3249">
            <v>3</v>
          </cell>
        </row>
        <row r="3250">
          <cell r="A3250" t="str">
            <v>2V5.422053</v>
          </cell>
          <cell r="B3250" t="str">
            <v>VDHH-0D-15</v>
          </cell>
          <cell r="C3250" t="str">
            <v>04A</v>
          </cell>
          <cell r="D3250" t="str">
            <v>800000209246728</v>
          </cell>
          <cell r="E3250" t="str">
            <v>MECANISMO DIR HIDRAU</v>
          </cell>
          <cell r="F3250">
            <v>3</v>
          </cell>
        </row>
        <row r="3251">
          <cell r="A3251" t="str">
            <v>2V5.422053</v>
          </cell>
          <cell r="B3251" t="str">
            <v>BLOCADO-CL</v>
          </cell>
          <cell r="C3251" t="str">
            <v>04A</v>
          </cell>
          <cell r="D3251" t="str">
            <v>800000209246729</v>
          </cell>
          <cell r="E3251" t="str">
            <v>MECANISMO DIR HIDRAU</v>
          </cell>
          <cell r="F3251">
            <v>3</v>
          </cell>
        </row>
        <row r="3252">
          <cell r="A3252" t="str">
            <v>2V5.422053</v>
          </cell>
          <cell r="B3252" t="str">
            <v>BLOCADO-CL</v>
          </cell>
          <cell r="C3252" t="str">
            <v>04A</v>
          </cell>
          <cell r="D3252" t="str">
            <v>800000209246734</v>
          </cell>
          <cell r="E3252" t="str">
            <v>MECANISMO DIR HIDRAU</v>
          </cell>
          <cell r="F3252">
            <v>3</v>
          </cell>
        </row>
        <row r="3253">
          <cell r="A3253" t="str">
            <v>2V5.422335.M</v>
          </cell>
          <cell r="B3253" t="str">
            <v>VAVC-0E-15</v>
          </cell>
          <cell r="C3253" t="str">
            <v>04A</v>
          </cell>
          <cell r="D3253" t="str">
            <v>800000209237749</v>
          </cell>
          <cell r="E3253" t="str">
            <v>Drag Link</v>
          </cell>
          <cell r="F3253">
            <v>6</v>
          </cell>
        </row>
        <row r="3254">
          <cell r="A3254" t="str">
            <v>2V5.607891.AG</v>
          </cell>
          <cell r="B3254" t="str">
            <v>VAVC-0D-26</v>
          </cell>
          <cell r="C3254" t="str">
            <v>04A</v>
          </cell>
          <cell r="D3254" t="str">
            <v>800000209273762</v>
          </cell>
          <cell r="E3254" t="str">
            <v>SUPORTE</v>
          </cell>
          <cell r="F3254">
            <v>566</v>
          </cell>
        </row>
        <row r="3255">
          <cell r="A3255" t="str">
            <v>2V5.616011</v>
          </cell>
          <cell r="B3255" t="str">
            <v>VDHH-0D-05</v>
          </cell>
          <cell r="C3255" t="str">
            <v>04A</v>
          </cell>
          <cell r="D3255" t="str">
            <v>800000209275732</v>
          </cell>
          <cell r="E3255" t="str">
            <v>haste de sustentação do eixo</v>
          </cell>
          <cell r="F3255">
            <v>6</v>
          </cell>
        </row>
        <row r="3256">
          <cell r="A3256" t="str">
            <v>2V5.616011</v>
          </cell>
          <cell r="B3256" t="str">
            <v>VDHH-0D-11</v>
          </cell>
          <cell r="C3256" t="str">
            <v>04A</v>
          </cell>
          <cell r="D3256" t="str">
            <v>800000209275731</v>
          </cell>
          <cell r="E3256" t="str">
            <v>haste de sustentação do eixo</v>
          </cell>
          <cell r="F3256">
            <v>6</v>
          </cell>
        </row>
        <row r="3257">
          <cell r="A3257" t="str">
            <v>2V5.616011</v>
          </cell>
          <cell r="B3257" t="str">
            <v>VDHH-0D-14</v>
          </cell>
          <cell r="C3257" t="str">
            <v>04A</v>
          </cell>
          <cell r="D3257" t="str">
            <v>800000209275733</v>
          </cell>
          <cell r="E3257" t="str">
            <v>haste de sustentação do eixo</v>
          </cell>
          <cell r="F3257">
            <v>6</v>
          </cell>
        </row>
        <row r="3258">
          <cell r="A3258" t="str">
            <v>2W0.129607.N</v>
          </cell>
          <cell r="B3258" t="str">
            <v>VDHC-0E-05</v>
          </cell>
          <cell r="C3258" t="str">
            <v>04A</v>
          </cell>
          <cell r="D3258" t="str">
            <v>800000209263676</v>
          </cell>
          <cell r="E3258" t="str">
            <v>FILTRO DE AR</v>
          </cell>
          <cell r="F3258">
            <v>6</v>
          </cell>
        </row>
        <row r="3259">
          <cell r="A3259" t="str">
            <v>2Z0.121234.H</v>
          </cell>
          <cell r="B3259" t="str">
            <v>VAVC-0D-19</v>
          </cell>
          <cell r="C3259" t="str">
            <v>04A</v>
          </cell>
          <cell r="D3259" t="str">
            <v>800000209273865</v>
          </cell>
          <cell r="E3259" t="str">
            <v>SUPORTE</v>
          </cell>
          <cell r="F3259">
            <v>2</v>
          </cell>
        </row>
        <row r="3260">
          <cell r="A3260" t="str">
            <v>2Z0.121234.H</v>
          </cell>
          <cell r="B3260" t="str">
            <v>VAVC-0D-40</v>
          </cell>
          <cell r="C3260" t="str">
            <v>04A</v>
          </cell>
          <cell r="D3260" t="str">
            <v>800000209273864</v>
          </cell>
          <cell r="E3260" t="str">
            <v>SUPORTE</v>
          </cell>
          <cell r="F3260">
            <v>5</v>
          </cell>
        </row>
        <row r="3261">
          <cell r="A3261" t="str">
            <v>2Z0.129607.F</v>
          </cell>
          <cell r="B3261" t="str">
            <v>VDHC-0E-04</v>
          </cell>
          <cell r="C3261" t="str">
            <v>04A</v>
          </cell>
          <cell r="D3261" t="str">
            <v>800000209263123</v>
          </cell>
          <cell r="E3261" t="str">
            <v>FILTRO DE AR</v>
          </cell>
          <cell r="F3261">
            <v>4</v>
          </cell>
        </row>
        <row r="3262">
          <cell r="A3262" t="str">
            <v>2Z0.129607.F</v>
          </cell>
          <cell r="B3262" t="str">
            <v>VDHC-0E-10</v>
          </cell>
          <cell r="C3262" t="str">
            <v>04A</v>
          </cell>
          <cell r="D3262" t="str">
            <v>800000209263124</v>
          </cell>
          <cell r="E3262" t="str">
            <v>FILTRO DE AR</v>
          </cell>
          <cell r="F3262">
            <v>4</v>
          </cell>
        </row>
        <row r="3263">
          <cell r="A3263" t="str">
            <v>2Z0.607251.A</v>
          </cell>
          <cell r="B3263" t="str">
            <v>VDHD-0E-10</v>
          </cell>
          <cell r="C3263" t="str">
            <v>04A</v>
          </cell>
          <cell r="D3263" t="str">
            <v>800000209270164</v>
          </cell>
          <cell r="E3263" t="str">
            <v>RESERVATORIO DE AR</v>
          </cell>
          <cell r="F3263">
            <v>22</v>
          </cell>
        </row>
        <row r="3264">
          <cell r="A3264" t="str">
            <v>2Z0.607251.A</v>
          </cell>
          <cell r="B3264" t="str">
            <v>VDHE-0D-19</v>
          </cell>
          <cell r="C3264" t="str">
            <v>04A</v>
          </cell>
          <cell r="D3264" t="str">
            <v>800000209270165</v>
          </cell>
          <cell r="E3264" t="str">
            <v>RESERVATORIO DE AR</v>
          </cell>
          <cell r="F3264">
            <v>22</v>
          </cell>
        </row>
        <row r="3265">
          <cell r="A3265" t="str">
            <v>JNV.115611.E</v>
          </cell>
          <cell r="B3265" t="str">
            <v>VAVA-0E-36</v>
          </cell>
          <cell r="C3265" t="str">
            <v>04A</v>
          </cell>
          <cell r="D3265" t="str">
            <v>800000209246023</v>
          </cell>
          <cell r="E3265" t="str">
            <v>VARETA DE MEDIÇÃO DE ÓLEO</v>
          </cell>
          <cell r="F3265">
            <v>9</v>
          </cell>
        </row>
        <row r="3266">
          <cell r="A3266" t="str">
            <v>JNV.422335.AH</v>
          </cell>
          <cell r="B3266" t="str">
            <v>VAVC-0E-11</v>
          </cell>
          <cell r="C3266" t="str">
            <v>04A</v>
          </cell>
          <cell r="D3266" t="str">
            <v>800000209239724</v>
          </cell>
          <cell r="E3266" t="str">
            <v>CONJUNTO DRAG LINK</v>
          </cell>
          <cell r="F3266">
            <v>1</v>
          </cell>
        </row>
        <row r="3267">
          <cell r="A3267" t="str">
            <v>TAP.511279</v>
          </cell>
          <cell r="B3267" t="str">
            <v>VDHH-0D-06</v>
          </cell>
          <cell r="C3267" t="str">
            <v>04A</v>
          </cell>
          <cell r="D3267" t="str">
            <v>800000209263887</v>
          </cell>
          <cell r="E3267" t="str">
            <v>SUPORTE</v>
          </cell>
          <cell r="F3267">
            <v>180</v>
          </cell>
        </row>
        <row r="3268">
          <cell r="A3268" t="str">
            <v>TAP.511279</v>
          </cell>
          <cell r="B3268" t="str">
            <v>BLOCADO-CL</v>
          </cell>
          <cell r="C3268" t="str">
            <v>04A</v>
          </cell>
          <cell r="D3268" t="str">
            <v>800000209263885</v>
          </cell>
          <cell r="E3268" t="str">
            <v>SUPORTE</v>
          </cell>
          <cell r="F3268">
            <v>180</v>
          </cell>
        </row>
        <row r="3269">
          <cell r="A3269" t="str">
            <v>TAP.511279</v>
          </cell>
          <cell r="B3269" t="str">
            <v>VDHH-0D-07</v>
          </cell>
          <cell r="C3269" t="str">
            <v>04A</v>
          </cell>
          <cell r="D3269" t="str">
            <v>800000209263889</v>
          </cell>
          <cell r="E3269" t="str">
            <v>SUPORTE</v>
          </cell>
          <cell r="F3269">
            <v>180</v>
          </cell>
        </row>
        <row r="3270">
          <cell r="A3270" t="str">
            <v>TAP.511279</v>
          </cell>
          <cell r="B3270" t="str">
            <v>BLOCADO-CL</v>
          </cell>
          <cell r="C3270" t="str">
            <v>04A</v>
          </cell>
          <cell r="D3270" t="str">
            <v>800000209263886</v>
          </cell>
          <cell r="E3270" t="str">
            <v>SUPORTE</v>
          </cell>
          <cell r="F3270">
            <v>180</v>
          </cell>
        </row>
        <row r="3271">
          <cell r="A3271" t="str">
            <v>TAP.511279</v>
          </cell>
          <cell r="B3271" t="str">
            <v>BLOCADO-CL</v>
          </cell>
          <cell r="C3271" t="str">
            <v>04A</v>
          </cell>
          <cell r="D3271" t="str">
            <v>800000209263888</v>
          </cell>
          <cell r="E3271" t="str">
            <v>SUPORTE</v>
          </cell>
          <cell r="F3271">
            <v>180</v>
          </cell>
        </row>
        <row r="3272">
          <cell r="A3272" t="str">
            <v>TAP.511279</v>
          </cell>
          <cell r="B3272" t="str">
            <v>BLOCADO-CL</v>
          </cell>
          <cell r="C3272" t="str">
            <v>04A</v>
          </cell>
          <cell r="D3272" t="str">
            <v>800000209263891</v>
          </cell>
          <cell r="E3272" t="str">
            <v>SUPORTE</v>
          </cell>
          <cell r="F3272">
            <v>180</v>
          </cell>
        </row>
        <row r="3273">
          <cell r="A3273" t="str">
            <v>TAP.511279</v>
          </cell>
          <cell r="B3273" t="str">
            <v>BLOCADO-CL</v>
          </cell>
          <cell r="C3273" t="str">
            <v>04A</v>
          </cell>
          <cell r="D3273" t="str">
            <v>800000209263892</v>
          </cell>
          <cell r="E3273" t="str">
            <v>SUPORTE</v>
          </cell>
          <cell r="F3273">
            <v>180</v>
          </cell>
        </row>
        <row r="3274">
          <cell r="A3274" t="str">
            <v>TAP.511279</v>
          </cell>
          <cell r="B3274" t="str">
            <v>BLOCADO-CL</v>
          </cell>
          <cell r="C3274" t="str">
            <v>04A</v>
          </cell>
          <cell r="D3274" t="str">
            <v>800000209263890</v>
          </cell>
          <cell r="E3274" t="str">
            <v>SUPORTE</v>
          </cell>
          <cell r="F3274">
            <v>180</v>
          </cell>
        </row>
        <row r="3275">
          <cell r="A3275" t="str">
            <v>22B.121210</v>
          </cell>
          <cell r="B3275" t="str">
            <v>VAVC-0E-21</v>
          </cell>
          <cell r="C3275" t="str">
            <v>04A</v>
          </cell>
          <cell r="D3275" t="str">
            <v>800000209421120</v>
          </cell>
          <cell r="E3275" t="str">
            <v>INSERT RING</v>
          </cell>
          <cell r="F3275">
            <v>10</v>
          </cell>
        </row>
        <row r="3276">
          <cell r="A3276" t="str">
            <v>22B.521525</v>
          </cell>
          <cell r="B3276" t="str">
            <v>VAVA-1E-29</v>
          </cell>
          <cell r="C3276" t="str">
            <v>04A</v>
          </cell>
          <cell r="D3276" t="str">
            <v>800000209430933</v>
          </cell>
          <cell r="E3276" t="str">
            <v>BRACKET,CENTER</v>
          </cell>
          <cell r="F3276">
            <v>1</v>
          </cell>
        </row>
        <row r="3277">
          <cell r="A3277" t="str">
            <v>22B.701192</v>
          </cell>
          <cell r="B3277" t="str">
            <v>VDHG-0D-01</v>
          </cell>
          <cell r="C3277" t="str">
            <v>04A</v>
          </cell>
          <cell r="D3277" t="str">
            <v>800000209414700</v>
          </cell>
          <cell r="E3277" t="str">
            <v>PROTETOR CARTER</v>
          </cell>
          <cell r="F3277">
            <v>2</v>
          </cell>
        </row>
        <row r="3278">
          <cell r="A3278" t="str">
            <v>22B.711428</v>
          </cell>
          <cell r="B3278" t="str">
            <v>VDHF-0E-02</v>
          </cell>
          <cell r="C3278" t="str">
            <v>04A</v>
          </cell>
          <cell r="D3278" t="str">
            <v>800000209422096</v>
          </cell>
          <cell r="E3278" t="str">
            <v>BARRA DE LIGACAO</v>
          </cell>
          <cell r="F3278">
            <v>3</v>
          </cell>
        </row>
        <row r="3279">
          <cell r="A3279" t="str">
            <v>2P0.121283.C</v>
          </cell>
          <cell r="B3279" t="str">
            <v>VAVA-1E-29</v>
          </cell>
          <cell r="C3279" t="str">
            <v>04A</v>
          </cell>
          <cell r="D3279" t="str">
            <v>800000209421240</v>
          </cell>
          <cell r="E3279" t="str">
            <v>DUTO DE AR</v>
          </cell>
          <cell r="F3279">
            <v>15</v>
          </cell>
        </row>
        <row r="3280">
          <cell r="A3280" t="str">
            <v>2P0.121283.D</v>
          </cell>
          <cell r="B3280" t="str">
            <v>VAVA-1E-29</v>
          </cell>
          <cell r="C3280" t="str">
            <v>04A</v>
          </cell>
          <cell r="D3280" t="str">
            <v>800000209421250</v>
          </cell>
          <cell r="E3280" t="str">
            <v>DUTO DE AR</v>
          </cell>
          <cell r="F3280">
            <v>15</v>
          </cell>
        </row>
        <row r="3281">
          <cell r="A3281" t="str">
            <v>2P0.121283.F</v>
          </cell>
          <cell r="B3281" t="str">
            <v>BLOCADO-CL</v>
          </cell>
          <cell r="C3281" t="str">
            <v>04A</v>
          </cell>
          <cell r="D3281" t="str">
            <v>800000209430433</v>
          </cell>
          <cell r="E3281" t="str">
            <v>DUTO DE AR</v>
          </cell>
          <cell r="F3281">
            <v>60</v>
          </cell>
        </row>
        <row r="3282">
          <cell r="A3282" t="str">
            <v>2P0.121283.F</v>
          </cell>
          <cell r="B3282" t="str">
            <v>BLOCADO-CL</v>
          </cell>
          <cell r="C3282" t="str">
            <v>04A</v>
          </cell>
          <cell r="D3282" t="str">
            <v>800000209430431</v>
          </cell>
          <cell r="E3282" t="str">
            <v>DUTO DE AR</v>
          </cell>
          <cell r="F3282">
            <v>115</v>
          </cell>
        </row>
        <row r="3283">
          <cell r="A3283" t="str">
            <v>2P0.253091.D</v>
          </cell>
          <cell r="B3283" t="str">
            <v>BLOCADO-CL</v>
          </cell>
          <cell r="C3283" t="str">
            <v>04A</v>
          </cell>
          <cell r="D3283" t="str">
            <v>800000209460796</v>
          </cell>
          <cell r="E3283" t="str">
            <v>ZTUBO ESCAPE DIANT</v>
          </cell>
          <cell r="F3283">
            <v>2</v>
          </cell>
        </row>
        <row r="3284">
          <cell r="A3284" t="str">
            <v>2P0.253683.F</v>
          </cell>
          <cell r="B3284" t="str">
            <v>VAVC-0E-27</v>
          </cell>
          <cell r="C3284" t="str">
            <v>04A</v>
          </cell>
          <cell r="D3284" t="str">
            <v>800000209461918</v>
          </cell>
          <cell r="E3284" t="str">
            <v>TUBO TERMINAL</v>
          </cell>
          <cell r="F3284">
            <v>134</v>
          </cell>
        </row>
        <row r="3285">
          <cell r="A3285" t="str">
            <v>2P0.863931</v>
          </cell>
          <cell r="B3285" t="str">
            <v>VAVC-0D-32</v>
          </cell>
          <cell r="C3285" t="str">
            <v>04A</v>
          </cell>
          <cell r="D3285" t="str">
            <v>800000209430694</v>
          </cell>
          <cell r="E3285" t="str">
            <v>ANTI</v>
          </cell>
          <cell r="F3285">
            <v>26</v>
          </cell>
        </row>
        <row r="3286">
          <cell r="A3286" t="str">
            <v>2P0.863931</v>
          </cell>
          <cell r="B3286" t="str">
            <v>VDHG-0E-07</v>
          </cell>
          <cell r="C3286" t="str">
            <v>04A</v>
          </cell>
          <cell r="D3286" t="str">
            <v>800000209430693</v>
          </cell>
          <cell r="E3286" t="str">
            <v>ANTI</v>
          </cell>
          <cell r="F3286">
            <v>6</v>
          </cell>
        </row>
        <row r="3287">
          <cell r="A3287" t="str">
            <v>2P0.915403</v>
          </cell>
          <cell r="B3287" t="str">
            <v>VAVC-0D-31</v>
          </cell>
          <cell r="C3287" t="str">
            <v>04A</v>
          </cell>
          <cell r="D3287" t="str">
            <v>800000209465504</v>
          </cell>
          <cell r="E3287" t="str">
            <v>CONJUNTO SUPORTE DE BATERIA</v>
          </cell>
          <cell r="F3287">
            <v>21</v>
          </cell>
        </row>
        <row r="3288">
          <cell r="A3288" t="str">
            <v>2P0.915403</v>
          </cell>
          <cell r="B3288" t="str">
            <v>VAVC-0D-30</v>
          </cell>
          <cell r="C3288" t="str">
            <v>04A</v>
          </cell>
          <cell r="D3288" t="str">
            <v>800000209465508</v>
          </cell>
          <cell r="E3288" t="str">
            <v>CONJUNTO SUPORTE DE BATERIA</v>
          </cell>
          <cell r="F3288">
            <v>21</v>
          </cell>
        </row>
        <row r="3289">
          <cell r="A3289" t="str">
            <v>2P0.915403</v>
          </cell>
          <cell r="B3289" t="str">
            <v>VAVC-0D-30</v>
          </cell>
          <cell r="C3289" t="str">
            <v>04A</v>
          </cell>
          <cell r="D3289" t="str">
            <v>800000209465505</v>
          </cell>
          <cell r="E3289" t="str">
            <v>CONJUNTO SUPORTE DE BATERIA</v>
          </cell>
          <cell r="F3289">
            <v>21</v>
          </cell>
        </row>
        <row r="3290">
          <cell r="A3290" t="str">
            <v>2P0.915403</v>
          </cell>
          <cell r="B3290" t="str">
            <v>VAVC-0D-29</v>
          </cell>
          <cell r="C3290" t="str">
            <v>04A</v>
          </cell>
          <cell r="D3290" t="str">
            <v>800000209465509</v>
          </cell>
          <cell r="E3290" t="str">
            <v>CONJUNTO SUPORTE DE BATERIA</v>
          </cell>
          <cell r="F3290">
            <v>21</v>
          </cell>
        </row>
        <row r="3291">
          <cell r="A3291" t="str">
            <v>2P0.915403</v>
          </cell>
          <cell r="B3291" t="str">
            <v>VAVC-0D-29</v>
          </cell>
          <cell r="C3291" t="str">
            <v>04A</v>
          </cell>
          <cell r="D3291" t="str">
            <v>800000209465507</v>
          </cell>
          <cell r="E3291" t="str">
            <v>CONJUNTO SUPORTE DE BATERIA</v>
          </cell>
          <cell r="F3291">
            <v>21</v>
          </cell>
        </row>
        <row r="3292">
          <cell r="A3292" t="str">
            <v>2P0.915403</v>
          </cell>
          <cell r="B3292" t="str">
            <v>VAVC-0D-29</v>
          </cell>
          <cell r="C3292" t="str">
            <v>04A</v>
          </cell>
          <cell r="D3292" t="str">
            <v>800000209465503</v>
          </cell>
          <cell r="E3292" t="str">
            <v>CONJUNTO SUPORTE DE BATERIA</v>
          </cell>
          <cell r="F3292">
            <v>18</v>
          </cell>
        </row>
        <row r="3293">
          <cell r="A3293" t="str">
            <v>2P0.915403</v>
          </cell>
          <cell r="B3293" t="str">
            <v>VAVC-0D-25</v>
          </cell>
          <cell r="C3293" t="str">
            <v>04A</v>
          </cell>
          <cell r="D3293" t="str">
            <v>800000209465506</v>
          </cell>
          <cell r="E3293" t="str">
            <v>CONJUNTO SUPORTE DE BATERIA</v>
          </cell>
          <cell r="F3293">
            <v>21</v>
          </cell>
        </row>
        <row r="3294">
          <cell r="A3294" t="str">
            <v>2R0.129607.C</v>
          </cell>
          <cell r="B3294" t="str">
            <v>VDHC-0E-09</v>
          </cell>
          <cell r="C3294" t="str">
            <v>04A</v>
          </cell>
          <cell r="D3294" t="str">
            <v>800000209440075</v>
          </cell>
          <cell r="E3294" t="str">
            <v>FILTRO DE AR</v>
          </cell>
          <cell r="F3294">
            <v>10</v>
          </cell>
        </row>
        <row r="3295">
          <cell r="A3295" t="str">
            <v>2R0.129607.C</v>
          </cell>
          <cell r="B3295" t="str">
            <v>VAVC-0D-07</v>
          </cell>
          <cell r="C3295" t="str">
            <v>04A</v>
          </cell>
          <cell r="D3295" t="str">
            <v>800000209440226</v>
          </cell>
          <cell r="E3295" t="str">
            <v>FILTRO DE AR</v>
          </cell>
          <cell r="F3295">
            <v>10</v>
          </cell>
        </row>
        <row r="3296">
          <cell r="A3296" t="str">
            <v>2R0.129607.C</v>
          </cell>
          <cell r="B3296" t="str">
            <v>VDHC-0E-04</v>
          </cell>
          <cell r="C3296" t="str">
            <v>04A</v>
          </cell>
          <cell r="D3296" t="str">
            <v>800000209440228</v>
          </cell>
          <cell r="E3296" t="str">
            <v>FILTRO DE AR</v>
          </cell>
          <cell r="F3296">
            <v>10</v>
          </cell>
        </row>
        <row r="3297">
          <cell r="A3297" t="str">
            <v>2R0.422803.F</v>
          </cell>
          <cell r="B3297" t="str">
            <v>BLOCADO-CL</v>
          </cell>
          <cell r="C3297" t="str">
            <v>04A</v>
          </cell>
          <cell r="D3297" t="str">
            <v>800000209463885</v>
          </cell>
          <cell r="E3297" t="str">
            <v>BARRA DE DIRECAO</v>
          </cell>
          <cell r="F3297">
            <v>35</v>
          </cell>
        </row>
        <row r="3298">
          <cell r="A3298" t="str">
            <v>2R0.513031.C</v>
          </cell>
          <cell r="B3298" t="str">
            <v>VAVC-0D-46</v>
          </cell>
          <cell r="C3298" t="str">
            <v>04A</v>
          </cell>
          <cell r="D3298" t="str">
            <v>800000209463363</v>
          </cell>
          <cell r="E3298" t="str">
            <v>AMORTECEDOR TRAS</v>
          </cell>
          <cell r="F3298">
            <v>100</v>
          </cell>
        </row>
        <row r="3299">
          <cell r="A3299" t="str">
            <v>2R0.513031.D</v>
          </cell>
          <cell r="B3299" t="str">
            <v>VAVC-0D-46</v>
          </cell>
          <cell r="C3299" t="str">
            <v>04A</v>
          </cell>
          <cell r="D3299" t="str">
            <v>800000209463369</v>
          </cell>
          <cell r="E3299" t="str">
            <v>AMORTECEDOR TRAS</v>
          </cell>
          <cell r="F3299">
            <v>47</v>
          </cell>
        </row>
        <row r="3300">
          <cell r="A3300" t="str">
            <v>2R2.819639</v>
          </cell>
          <cell r="B3300" t="str">
            <v>VDHG-0E-16</v>
          </cell>
          <cell r="C3300" t="str">
            <v>04A</v>
          </cell>
          <cell r="D3300" t="str">
            <v>800000209464436</v>
          </cell>
          <cell r="E3300" t="str">
            <v>CARCACA DO FILTRO</v>
          </cell>
          <cell r="F3300">
            <v>21</v>
          </cell>
        </row>
        <row r="3301">
          <cell r="A3301" t="str">
            <v>2R2.819639</v>
          </cell>
          <cell r="B3301" t="str">
            <v>VDHG-0E-18</v>
          </cell>
          <cell r="C3301" t="str">
            <v>04A</v>
          </cell>
          <cell r="D3301" t="str">
            <v>800000209464433</v>
          </cell>
          <cell r="E3301" t="str">
            <v>CARCACA DO FILTRO</v>
          </cell>
          <cell r="F3301">
            <v>21</v>
          </cell>
        </row>
        <row r="3302">
          <cell r="A3302" t="str">
            <v>2R2.941031</v>
          </cell>
          <cell r="B3302" t="str">
            <v>VDHC-0E-29</v>
          </cell>
          <cell r="C3302" t="str">
            <v>04A</v>
          </cell>
          <cell r="D3302" t="str">
            <v>800000209464912</v>
          </cell>
          <cell r="E3302" t="str">
            <v>FAROL DO LADO ESQUERDO</v>
          </cell>
          <cell r="F3302">
            <v>44</v>
          </cell>
        </row>
        <row r="3303">
          <cell r="A3303" t="str">
            <v>2R2.941032</v>
          </cell>
          <cell r="B3303" t="str">
            <v>VDHC-0E-28</v>
          </cell>
          <cell r="C3303" t="str">
            <v>04A</v>
          </cell>
          <cell r="D3303" t="str">
            <v>800000209464920</v>
          </cell>
          <cell r="E3303" t="str">
            <v>FAROL</v>
          </cell>
          <cell r="F3303">
            <v>44</v>
          </cell>
        </row>
        <row r="3304">
          <cell r="A3304" t="str">
            <v>2RF.413031</v>
          </cell>
          <cell r="B3304" t="str">
            <v>BLOCADO-CL</v>
          </cell>
          <cell r="C3304" t="str">
            <v>04A</v>
          </cell>
          <cell r="D3304" t="str">
            <v>800000209463364</v>
          </cell>
          <cell r="E3304" t="str">
            <v>AMORTECEDOR</v>
          </cell>
          <cell r="F3304">
            <v>99</v>
          </cell>
        </row>
        <row r="3305">
          <cell r="A3305" t="str">
            <v>2S0.864823</v>
          </cell>
          <cell r="B3305" t="str">
            <v>BLOCADO-CL</v>
          </cell>
          <cell r="C3305" t="str">
            <v>04A</v>
          </cell>
          <cell r="D3305" t="str">
            <v>800000209430777</v>
          </cell>
          <cell r="E3305" t="str">
            <v>DEFLETOR</v>
          </cell>
          <cell r="F3305">
            <v>7</v>
          </cell>
        </row>
        <row r="3306">
          <cell r="A3306" t="str">
            <v>2S0.864824</v>
          </cell>
          <cell r="B3306" t="str">
            <v>BLOCADO-CL</v>
          </cell>
          <cell r="C3306" t="str">
            <v>04A</v>
          </cell>
          <cell r="D3306" t="str">
            <v>800000209431047</v>
          </cell>
          <cell r="E3306" t="str">
            <v>DEFLETOR</v>
          </cell>
          <cell r="F3306">
            <v>5</v>
          </cell>
        </row>
        <row r="3307">
          <cell r="A3307" t="str">
            <v>2S2.121239.A</v>
          </cell>
          <cell r="B3307" t="str">
            <v>VAVC-0D-23</v>
          </cell>
          <cell r="C3307" t="str">
            <v>04A</v>
          </cell>
          <cell r="D3307" t="str">
            <v>800000209464438</v>
          </cell>
          <cell r="E3307" t="str">
            <v>SUPORTE</v>
          </cell>
          <cell r="F3307">
            <v>200</v>
          </cell>
        </row>
        <row r="3308">
          <cell r="A3308" t="str">
            <v>2S2.129601.A</v>
          </cell>
          <cell r="B3308" t="str">
            <v>VAVC-0D-05</v>
          </cell>
          <cell r="C3308" t="str">
            <v>04A</v>
          </cell>
          <cell r="D3308" t="str">
            <v>800000209440874</v>
          </cell>
          <cell r="E3308" t="str">
            <v>FILTRO AR PRE</v>
          </cell>
          <cell r="F3308">
            <v>7</v>
          </cell>
        </row>
        <row r="3309">
          <cell r="A3309" t="str">
            <v>2S2.129601.A</v>
          </cell>
          <cell r="B3309" t="str">
            <v>VAVC-0D-12</v>
          </cell>
          <cell r="C3309" t="str">
            <v>04A</v>
          </cell>
          <cell r="D3309" t="str">
            <v>800000209440875</v>
          </cell>
          <cell r="E3309" t="str">
            <v>FILTRO AR PRE</v>
          </cell>
          <cell r="F3309">
            <v>7</v>
          </cell>
        </row>
        <row r="3310">
          <cell r="A3310" t="str">
            <v>2S2.129601.A</v>
          </cell>
          <cell r="B3310" t="str">
            <v>VAVC-0D-12</v>
          </cell>
          <cell r="C3310" t="str">
            <v>04A</v>
          </cell>
          <cell r="D3310" t="str">
            <v>800000209440870</v>
          </cell>
          <cell r="E3310" t="str">
            <v>FILTRO AR PRE</v>
          </cell>
          <cell r="F3310">
            <v>7</v>
          </cell>
        </row>
        <row r="3311">
          <cell r="A3311" t="str">
            <v>2S2.129601.A</v>
          </cell>
          <cell r="B3311" t="str">
            <v>VDHC-0E-06</v>
          </cell>
          <cell r="C3311" t="str">
            <v>04A</v>
          </cell>
          <cell r="D3311" t="str">
            <v>800000209440873</v>
          </cell>
          <cell r="E3311" t="str">
            <v>FILTRO AR PRE</v>
          </cell>
          <cell r="F3311">
            <v>7</v>
          </cell>
        </row>
        <row r="3312">
          <cell r="A3312" t="str">
            <v>2S2.129601.A</v>
          </cell>
          <cell r="B3312" t="str">
            <v>VAVC-0D-08</v>
          </cell>
          <cell r="C3312" t="str">
            <v>04A</v>
          </cell>
          <cell r="D3312" t="str">
            <v>800000209440871</v>
          </cell>
          <cell r="E3312" t="str">
            <v>FILTRO AR PRE</v>
          </cell>
          <cell r="F3312">
            <v>7</v>
          </cell>
        </row>
        <row r="3313">
          <cell r="A3313" t="str">
            <v>2S2.129601.A</v>
          </cell>
          <cell r="B3313" t="str">
            <v>VAVC-0D-08</v>
          </cell>
          <cell r="C3313" t="str">
            <v>04A</v>
          </cell>
          <cell r="D3313" t="str">
            <v>800000209440872</v>
          </cell>
          <cell r="E3313" t="str">
            <v>FILTRO AR PRE</v>
          </cell>
          <cell r="F3313">
            <v>7</v>
          </cell>
        </row>
        <row r="3314">
          <cell r="A3314" t="str">
            <v>2S2.129621.B</v>
          </cell>
          <cell r="B3314" t="str">
            <v>VAVC-0D-06</v>
          </cell>
          <cell r="C3314" t="str">
            <v>04A</v>
          </cell>
          <cell r="D3314" t="str">
            <v>800000209440996</v>
          </cell>
          <cell r="E3314" t="str">
            <v>DUTO DE AR</v>
          </cell>
          <cell r="F3314">
            <v>9</v>
          </cell>
        </row>
        <row r="3315">
          <cell r="A3315" t="str">
            <v>2SH.599173.A</v>
          </cell>
          <cell r="B3315" t="str">
            <v>BLOCADO-CL</v>
          </cell>
          <cell r="C3315" t="str">
            <v>04A</v>
          </cell>
          <cell r="D3315" t="str">
            <v>800000209426635</v>
          </cell>
          <cell r="E3315" t="str">
            <v>GRAMPO DA MOLA</v>
          </cell>
          <cell r="F3315">
            <v>250</v>
          </cell>
        </row>
        <row r="3316">
          <cell r="A3316" t="str">
            <v>2T0.413031.B</v>
          </cell>
          <cell r="B3316" t="str">
            <v>BLOCADO-CL</v>
          </cell>
          <cell r="C3316" t="str">
            <v>04A</v>
          </cell>
          <cell r="D3316" t="str">
            <v>800000209463371</v>
          </cell>
          <cell r="E3316" t="str">
            <v>AMORTECEDOR</v>
          </cell>
          <cell r="F3316">
            <v>83</v>
          </cell>
        </row>
        <row r="3317">
          <cell r="A3317" t="str">
            <v>2T2.121207.AC</v>
          </cell>
          <cell r="B3317" t="str">
            <v>VAVD-0D-03</v>
          </cell>
          <cell r="C3317" t="str">
            <v>04A</v>
          </cell>
          <cell r="D3317" t="str">
            <v>800000209430968</v>
          </cell>
          <cell r="E3317" t="str">
            <v>DEFLETOR RADIADOR</v>
          </cell>
          <cell r="F3317">
            <v>6</v>
          </cell>
        </row>
        <row r="3318">
          <cell r="A3318" t="str">
            <v>2T2.121207.AR</v>
          </cell>
          <cell r="B3318" t="str">
            <v>VAVD-0D-17</v>
          </cell>
          <cell r="C3318" t="str">
            <v>04A</v>
          </cell>
          <cell r="D3318" t="str">
            <v>800000209430969</v>
          </cell>
          <cell r="E3318" t="str">
            <v>DEFLETOR RADIADOR</v>
          </cell>
          <cell r="F3318">
            <v>7</v>
          </cell>
        </row>
        <row r="3319">
          <cell r="A3319" t="str">
            <v>2T2.129601.F</v>
          </cell>
          <cell r="B3319" t="str">
            <v>VAVC-0D-03</v>
          </cell>
          <cell r="C3319" t="str">
            <v>04A</v>
          </cell>
          <cell r="D3319" t="str">
            <v>800000209440068</v>
          </cell>
          <cell r="E3319" t="str">
            <v>FILTRO DE AR</v>
          </cell>
          <cell r="F3319">
            <v>4</v>
          </cell>
        </row>
        <row r="3320">
          <cell r="A3320" t="str">
            <v>2T2.129601.F</v>
          </cell>
          <cell r="B3320" t="str">
            <v>VDHC-0E-12</v>
          </cell>
          <cell r="C3320" t="str">
            <v>04A</v>
          </cell>
          <cell r="D3320" t="str">
            <v>800000209440070</v>
          </cell>
          <cell r="E3320" t="str">
            <v>FILTRO DE AR</v>
          </cell>
          <cell r="F3320">
            <v>4</v>
          </cell>
        </row>
        <row r="3321">
          <cell r="A3321" t="str">
            <v>2T2.129601.F</v>
          </cell>
          <cell r="B3321" t="str">
            <v>VDHC-0E-08</v>
          </cell>
          <cell r="C3321" t="str">
            <v>04A</v>
          </cell>
          <cell r="D3321" t="str">
            <v>800000209440067</v>
          </cell>
          <cell r="E3321" t="str">
            <v>FILTRO DE AR</v>
          </cell>
          <cell r="F3321">
            <v>4</v>
          </cell>
        </row>
        <row r="3322">
          <cell r="A3322" t="str">
            <v>2T2.129601.F</v>
          </cell>
          <cell r="B3322" t="str">
            <v>VDHC-0E-01</v>
          </cell>
          <cell r="C3322" t="str">
            <v>04A</v>
          </cell>
          <cell r="D3322" t="str">
            <v>800000209440069</v>
          </cell>
          <cell r="E3322" t="str">
            <v>FILTRO DE AR</v>
          </cell>
          <cell r="F3322">
            <v>4</v>
          </cell>
        </row>
        <row r="3323">
          <cell r="A3323" t="str">
            <v>2T2.129601.F</v>
          </cell>
          <cell r="B3323" t="str">
            <v>VDHC-0E-03</v>
          </cell>
          <cell r="C3323" t="str">
            <v>04A</v>
          </cell>
          <cell r="D3323" t="str">
            <v>800000209440066</v>
          </cell>
          <cell r="E3323" t="str">
            <v>FILTRO DE AR</v>
          </cell>
          <cell r="F3323">
            <v>4</v>
          </cell>
        </row>
        <row r="3324">
          <cell r="A3324" t="str">
            <v>2T2.129621.E</v>
          </cell>
          <cell r="B3324" t="str">
            <v>VAVC-0D-04</v>
          </cell>
          <cell r="C3324" t="str">
            <v>04A</v>
          </cell>
          <cell r="D3324" t="str">
            <v>800000209440442</v>
          </cell>
          <cell r="E3324" t="str">
            <v>DUTO DE AR</v>
          </cell>
          <cell r="F3324">
            <v>12</v>
          </cell>
        </row>
        <row r="3325">
          <cell r="A3325" t="str">
            <v>2T2.129857.M</v>
          </cell>
          <cell r="B3325" t="str">
            <v>VAVC-0D-06</v>
          </cell>
          <cell r="C3325" t="str">
            <v>04A</v>
          </cell>
          <cell r="D3325" t="str">
            <v>800000209441004</v>
          </cell>
          <cell r="E3325" t="str">
            <v>DUTO DE AR</v>
          </cell>
          <cell r="F3325">
            <v>24</v>
          </cell>
        </row>
        <row r="3326">
          <cell r="A3326" t="str">
            <v>2T2.141025.A</v>
          </cell>
          <cell r="B3326" t="str">
            <v>VGVF-0D-05</v>
          </cell>
          <cell r="C3326" t="str">
            <v>04A</v>
          </cell>
          <cell r="D3326" t="str">
            <v>800000209463697</v>
          </cell>
          <cell r="E3326" t="str">
            <v>EMBREAGEM</v>
          </cell>
          <cell r="F3326">
            <v>16</v>
          </cell>
        </row>
        <row r="3327">
          <cell r="A3327" t="str">
            <v>2T2.141025.A</v>
          </cell>
          <cell r="B3327" t="str">
            <v>VGVF-0D-06</v>
          </cell>
          <cell r="C3327" t="str">
            <v>04A</v>
          </cell>
          <cell r="D3327" t="str">
            <v>800000209464061</v>
          </cell>
          <cell r="E3327" t="str">
            <v>EMBREAGEM</v>
          </cell>
          <cell r="F3327">
            <v>16</v>
          </cell>
        </row>
        <row r="3328">
          <cell r="A3328" t="str">
            <v>2T2.141025.A</v>
          </cell>
          <cell r="B3328" t="str">
            <v>BLOCADO-CL</v>
          </cell>
          <cell r="C3328" t="str">
            <v>04A</v>
          </cell>
          <cell r="D3328" t="str">
            <v>800000209464062</v>
          </cell>
          <cell r="E3328" t="str">
            <v>EMBREAGEM</v>
          </cell>
          <cell r="F3328">
            <v>16</v>
          </cell>
        </row>
        <row r="3329">
          <cell r="A3329" t="str">
            <v>2T2.141033.B</v>
          </cell>
          <cell r="B3329" t="str">
            <v>VGVF-0D-05</v>
          </cell>
          <cell r="C3329" t="str">
            <v>04A</v>
          </cell>
          <cell r="D3329" t="str">
            <v>800000209463698</v>
          </cell>
          <cell r="E3329" t="str">
            <v>DISCO DE EMBREAGEM</v>
          </cell>
          <cell r="F3329">
            <v>16</v>
          </cell>
        </row>
        <row r="3330">
          <cell r="A3330" t="str">
            <v>2T2.422335.P</v>
          </cell>
          <cell r="B3330" t="str">
            <v>VAVC-0E-16</v>
          </cell>
          <cell r="C3330" t="str">
            <v>04A</v>
          </cell>
          <cell r="D3330" t="str">
            <v>800000209428328</v>
          </cell>
          <cell r="E3330" t="str">
            <v>BARRA DE LIGACAO D</v>
          </cell>
          <cell r="F3330">
            <v>1</v>
          </cell>
        </row>
        <row r="3331">
          <cell r="A3331" t="str">
            <v>2T2422335P    AM</v>
          </cell>
          <cell r="B3331" t="str">
            <v>VAVC-0E-09</v>
          </cell>
          <cell r="C3331" t="str">
            <v>04A</v>
          </cell>
          <cell r="D3331" t="str">
            <v>800000209460884</v>
          </cell>
          <cell r="E3331" t="str">
            <v>BARRA DE LIGACAO D</v>
          </cell>
          <cell r="F3331">
            <v>4</v>
          </cell>
        </row>
        <row r="3332">
          <cell r="A3332" t="str">
            <v>2T2.803367.B</v>
          </cell>
          <cell r="B3332" t="str">
            <v>BLOCADO-CL</v>
          </cell>
          <cell r="C3332" t="str">
            <v>04A</v>
          </cell>
          <cell r="D3332" t="str">
            <v>800000209461408</v>
          </cell>
          <cell r="E3332" t="str">
            <v>SUPORTE BATERIA</v>
          </cell>
          <cell r="F3332">
            <v>8</v>
          </cell>
        </row>
        <row r="3333">
          <cell r="A3333" t="str">
            <v>2T2.803367.B</v>
          </cell>
          <cell r="B3333" t="str">
            <v>VDHG-0D-04</v>
          </cell>
          <cell r="C3333" t="str">
            <v>04A</v>
          </cell>
          <cell r="D3333" t="str">
            <v>800000209461409</v>
          </cell>
          <cell r="E3333" t="str">
            <v>SUPORTE BATERIA</v>
          </cell>
          <cell r="F3333">
            <v>8</v>
          </cell>
        </row>
        <row r="3334">
          <cell r="A3334" t="str">
            <v>2T2.803367.B</v>
          </cell>
          <cell r="B3334" t="str">
            <v>VDHG-0D-07</v>
          </cell>
          <cell r="C3334" t="str">
            <v>04A</v>
          </cell>
          <cell r="D3334" t="str">
            <v>800000209434572</v>
          </cell>
          <cell r="E3334" t="str">
            <v>SUPORTE BATERIA</v>
          </cell>
          <cell r="F3334">
            <v>8</v>
          </cell>
        </row>
        <row r="3335">
          <cell r="A3335" t="str">
            <v>2T2.821305.A 54V</v>
          </cell>
          <cell r="B3335" t="str">
            <v>VDHB-0E-15</v>
          </cell>
          <cell r="C3335" t="str">
            <v>04A</v>
          </cell>
          <cell r="D3335" t="str">
            <v>800000209414320</v>
          </cell>
          <cell r="E3335" t="str">
            <v>COBERTURA</v>
          </cell>
          <cell r="F3335">
            <v>2</v>
          </cell>
        </row>
        <row r="3336">
          <cell r="A3336" t="str">
            <v>2T4.861709.A</v>
          </cell>
          <cell r="B3336" t="str">
            <v>VAVC-0D-28</v>
          </cell>
          <cell r="C3336" t="str">
            <v>04A</v>
          </cell>
          <cell r="D3336" t="str">
            <v>800000209464664</v>
          </cell>
          <cell r="E3336" t="str">
            <v>REDE</v>
          </cell>
          <cell r="F3336">
            <v>2</v>
          </cell>
        </row>
        <row r="3337">
          <cell r="A3337" t="str">
            <v>2U2422335P    AM</v>
          </cell>
          <cell r="B3337" t="str">
            <v>VAVC-0E-09</v>
          </cell>
          <cell r="C3337" t="str">
            <v>04A</v>
          </cell>
          <cell r="D3337" t="str">
            <v>800000209460825</v>
          </cell>
          <cell r="E3337" t="str">
            <v>BARRA DE LIGACAO D</v>
          </cell>
          <cell r="F3337">
            <v>4</v>
          </cell>
        </row>
        <row r="3338">
          <cell r="A3338" t="str">
            <v>2V2.821119.D</v>
          </cell>
          <cell r="B3338" t="str">
            <v>VDHG-0E-09</v>
          </cell>
          <cell r="C3338" t="str">
            <v>04A</v>
          </cell>
          <cell r="D3338" t="str">
            <v>800000209431073</v>
          </cell>
          <cell r="E3338" t="str">
            <v>REFORCO</v>
          </cell>
          <cell r="F3338">
            <v>90</v>
          </cell>
        </row>
        <row r="3339">
          <cell r="A3339" t="str">
            <v>2V2.821119.D</v>
          </cell>
          <cell r="B3339" t="str">
            <v>VDHG-0E-07</v>
          </cell>
          <cell r="C3339" t="str">
            <v>04A</v>
          </cell>
          <cell r="D3339" t="str">
            <v>800000209431072</v>
          </cell>
          <cell r="E3339" t="str">
            <v>REFORCO</v>
          </cell>
          <cell r="F3339">
            <v>96</v>
          </cell>
        </row>
        <row r="3340">
          <cell r="A3340" t="str">
            <v>2V5.201722.G</v>
          </cell>
          <cell r="B3340" t="str">
            <v>BLOCADO-CL</v>
          </cell>
          <cell r="C3340" t="str">
            <v>04A</v>
          </cell>
          <cell r="D3340" t="str">
            <v>800000209456461</v>
          </cell>
          <cell r="E3340" t="str">
            <v>SUPORTE PARA TUBO</v>
          </cell>
          <cell r="F3340">
            <v>12</v>
          </cell>
        </row>
        <row r="3341">
          <cell r="A3341" t="str">
            <v>2V5.253319.J</v>
          </cell>
          <cell r="B3341" t="str">
            <v>BLOCADO-CL</v>
          </cell>
          <cell r="C3341" t="str">
            <v>04A</v>
          </cell>
          <cell r="D3341" t="str">
            <v>800000209457406</v>
          </cell>
          <cell r="E3341" t="str">
            <v>SUPORTE</v>
          </cell>
          <cell r="F3341">
            <v>12</v>
          </cell>
        </row>
        <row r="3342">
          <cell r="A3342" t="str">
            <v>2V5.601151.C</v>
          </cell>
          <cell r="B3342" t="str">
            <v>VAVC-0D-25</v>
          </cell>
          <cell r="C3342" t="str">
            <v>04A</v>
          </cell>
          <cell r="D3342" t="str">
            <v>800000209465130</v>
          </cell>
          <cell r="E3342" t="str">
            <v>CALOTA DA RODA</v>
          </cell>
          <cell r="F3342">
            <v>45</v>
          </cell>
        </row>
        <row r="3343">
          <cell r="A3343" t="str">
            <v>2V5.607363.H</v>
          </cell>
          <cell r="B3343" t="str">
            <v>BLOCADO-CL</v>
          </cell>
          <cell r="C3343" t="str">
            <v>04A</v>
          </cell>
          <cell r="D3343" t="str">
            <v>800000209457489</v>
          </cell>
          <cell r="E3343" t="str">
            <v>SUPORTE DA VALVULA</v>
          </cell>
          <cell r="F3343">
            <v>12</v>
          </cell>
        </row>
        <row r="3344">
          <cell r="A3344" t="str">
            <v>2V5.701197.B</v>
          </cell>
          <cell r="B3344" t="str">
            <v>VAVC-0D-24</v>
          </cell>
          <cell r="C3344" t="str">
            <v>04A</v>
          </cell>
          <cell r="D3344" t="str">
            <v>800000209465018</v>
          </cell>
          <cell r="E3344" t="str">
            <v>PLACA DE APOIO</v>
          </cell>
          <cell r="F3344">
            <v>20</v>
          </cell>
        </row>
        <row r="3345">
          <cell r="A3345" t="str">
            <v>2V5.701197.B</v>
          </cell>
          <cell r="B3345" t="str">
            <v>VAVC-0D-24</v>
          </cell>
          <cell r="C3345" t="str">
            <v>04A</v>
          </cell>
          <cell r="D3345" t="str">
            <v>800000209465017</v>
          </cell>
          <cell r="E3345" t="str">
            <v>PLACA DE APOIO</v>
          </cell>
          <cell r="F3345">
            <v>14</v>
          </cell>
        </row>
        <row r="3346">
          <cell r="A3346" t="str">
            <v>2VV.607312</v>
          </cell>
          <cell r="B3346" t="str">
            <v>VDHF-0E-04</v>
          </cell>
          <cell r="C3346" t="str">
            <v>04A</v>
          </cell>
          <cell r="D3346" t="str">
            <v>800000209421740</v>
          </cell>
          <cell r="E3346" t="str">
            <v>TUBO</v>
          </cell>
          <cell r="F3346">
            <v>37</v>
          </cell>
        </row>
        <row r="3347">
          <cell r="A3347" t="str">
            <v>2W0.141031.R</v>
          </cell>
          <cell r="B3347" t="str">
            <v>VGVF-0D-06</v>
          </cell>
          <cell r="C3347" t="str">
            <v>04A</v>
          </cell>
          <cell r="D3347" t="str">
            <v>800000209464064</v>
          </cell>
          <cell r="E3347" t="str">
            <v>Disco</v>
          </cell>
          <cell r="F3347">
            <v>16</v>
          </cell>
        </row>
        <row r="3348">
          <cell r="A3348" t="str">
            <v>2W0.141031.R</v>
          </cell>
          <cell r="B3348" t="str">
            <v>BLOCADO-CL</v>
          </cell>
          <cell r="C3348" t="str">
            <v>04A</v>
          </cell>
          <cell r="D3348" t="str">
            <v>800000209464063</v>
          </cell>
          <cell r="E3348" t="str">
            <v>Disco</v>
          </cell>
          <cell r="F3348">
            <v>16</v>
          </cell>
        </row>
        <row r="3349">
          <cell r="A3349" t="str">
            <v>2Z0.121163.B</v>
          </cell>
          <cell r="B3349" t="str">
            <v>VDHF-0E-02</v>
          </cell>
          <cell r="C3349" t="str">
            <v>04A</v>
          </cell>
          <cell r="D3349" t="str">
            <v>800000209421887</v>
          </cell>
          <cell r="E3349" t="str">
            <v>ADAPTADOR</v>
          </cell>
          <cell r="F3349">
            <v>50</v>
          </cell>
        </row>
        <row r="3350">
          <cell r="A3350" t="str">
            <v>2Z0.121210.B</v>
          </cell>
          <cell r="B3350" t="str">
            <v>VAVC-0E-21</v>
          </cell>
          <cell r="C3350" t="str">
            <v>04A</v>
          </cell>
          <cell r="D3350" t="str">
            <v>800000209421100</v>
          </cell>
          <cell r="E3350" t="str">
            <v>ANEL CANALIZADOR</v>
          </cell>
          <cell r="F3350">
            <v>7</v>
          </cell>
        </row>
        <row r="3351">
          <cell r="A3351" t="str">
            <v>2Z0.129607.F</v>
          </cell>
          <cell r="B3351" t="str">
            <v>VAVC-0D-06</v>
          </cell>
          <cell r="C3351" t="str">
            <v>04A</v>
          </cell>
          <cell r="D3351" t="str">
            <v>800000209440703</v>
          </cell>
          <cell r="E3351" t="str">
            <v>FILTRO DE AR</v>
          </cell>
          <cell r="F3351">
            <v>4</v>
          </cell>
        </row>
        <row r="3352">
          <cell r="A3352" t="str">
            <v>2Z0.129607.K</v>
          </cell>
          <cell r="B3352" t="str">
            <v>VDHC-0E-15</v>
          </cell>
          <cell r="C3352" t="str">
            <v>04A</v>
          </cell>
          <cell r="D3352" t="str">
            <v>800000209440861</v>
          </cell>
          <cell r="E3352" t="str">
            <v>FILTRO DE AR</v>
          </cell>
          <cell r="F3352">
            <v>4</v>
          </cell>
        </row>
        <row r="3353">
          <cell r="A3353" t="str">
            <v>2Z0.129607.K</v>
          </cell>
          <cell r="B3353" t="str">
            <v>VDHC-0E-03</v>
          </cell>
          <cell r="C3353" t="str">
            <v>04A</v>
          </cell>
          <cell r="D3353" t="str">
            <v>800000209440860</v>
          </cell>
          <cell r="E3353" t="str">
            <v>FILTRO DE AR</v>
          </cell>
          <cell r="F3353">
            <v>4</v>
          </cell>
        </row>
        <row r="3354">
          <cell r="A3354" t="str">
            <v>2Z0.253121.E</v>
          </cell>
          <cell r="B3354" t="str">
            <v>VDHD-0D-07</v>
          </cell>
          <cell r="C3354" t="str">
            <v>04A</v>
          </cell>
          <cell r="D3354" t="str">
            <v>800000209460950</v>
          </cell>
          <cell r="E3354" t="str">
            <v>SILENCIOSO ANTERIO</v>
          </cell>
          <cell r="F3354">
            <v>4</v>
          </cell>
        </row>
        <row r="3355">
          <cell r="A3355" t="str">
            <v>JNV.607312.BT</v>
          </cell>
          <cell r="B3355" t="str">
            <v>VDHF-0E-04</v>
          </cell>
          <cell r="C3355" t="str">
            <v>04A</v>
          </cell>
          <cell r="D3355" t="str">
            <v>800000209422240</v>
          </cell>
          <cell r="E3355" t="str">
            <v>TUBO SECUNDARIO DO COMPRESSOR</v>
          </cell>
          <cell r="F3355">
            <v>14</v>
          </cell>
        </row>
        <row r="3356">
          <cell r="A3356" t="str">
            <v>TAR.413031</v>
          </cell>
          <cell r="B3356" t="str">
            <v>BLOCADO-CL</v>
          </cell>
          <cell r="C3356" t="str">
            <v>04A</v>
          </cell>
          <cell r="D3356" t="str">
            <v>800000209463372</v>
          </cell>
          <cell r="E3356" t="str">
            <v>AMORTECEDOR</v>
          </cell>
          <cell r="F3356">
            <v>34</v>
          </cell>
        </row>
        <row r="3357">
          <cell r="A3357" t="str">
            <v>22B.300037.C</v>
          </cell>
          <cell r="B3357" t="str">
            <v>BLOCADO-CL</v>
          </cell>
          <cell r="C3357" t="str">
            <v>04A</v>
          </cell>
          <cell r="D3357" t="str">
            <v>800000209508936</v>
          </cell>
          <cell r="E3357" t="str">
            <v>AUTOMATIC TRANSM.</v>
          </cell>
          <cell r="F3357">
            <v>1</v>
          </cell>
        </row>
        <row r="3358">
          <cell r="A3358" t="str">
            <v>22B.300037.C</v>
          </cell>
          <cell r="B3358" t="str">
            <v>BLOCADO-CL</v>
          </cell>
          <cell r="C3358" t="str">
            <v>04A</v>
          </cell>
          <cell r="D3358" t="str">
            <v>800000209508937</v>
          </cell>
          <cell r="E3358" t="str">
            <v>AUTOMATIC TRANSM.</v>
          </cell>
          <cell r="F3358">
            <v>1</v>
          </cell>
        </row>
        <row r="3359">
          <cell r="A3359" t="str">
            <v>22B.300037.C</v>
          </cell>
          <cell r="B3359" t="str">
            <v>BLOCADO-CL</v>
          </cell>
          <cell r="C3359" t="str">
            <v>04A</v>
          </cell>
          <cell r="D3359" t="str">
            <v>800000209508938</v>
          </cell>
          <cell r="E3359" t="str">
            <v>AUTOMATIC TRANSM.</v>
          </cell>
          <cell r="F3359">
            <v>1</v>
          </cell>
        </row>
        <row r="3360">
          <cell r="A3360" t="str">
            <v>22B.300037.C</v>
          </cell>
          <cell r="B3360" t="str">
            <v>BLOCADO-CL</v>
          </cell>
          <cell r="C3360" t="str">
            <v>04A</v>
          </cell>
          <cell r="D3360" t="str">
            <v>800000209508939</v>
          </cell>
          <cell r="E3360" t="str">
            <v>AUTOMATIC TRANSM.</v>
          </cell>
          <cell r="F3360">
            <v>1</v>
          </cell>
        </row>
        <row r="3361">
          <cell r="A3361" t="str">
            <v>22B.300037.C</v>
          </cell>
          <cell r="B3361" t="str">
            <v>BLOCADO-CL</v>
          </cell>
          <cell r="C3361" t="str">
            <v>04A</v>
          </cell>
          <cell r="D3361" t="str">
            <v>800000209508940</v>
          </cell>
          <cell r="E3361" t="str">
            <v>AUTOMATIC TRANSM.</v>
          </cell>
          <cell r="F3361">
            <v>1</v>
          </cell>
        </row>
        <row r="3362">
          <cell r="A3362" t="str">
            <v>22B.300037.C</v>
          </cell>
          <cell r="B3362" t="str">
            <v>BLOCADO-CL</v>
          </cell>
          <cell r="C3362" t="str">
            <v>04A</v>
          </cell>
          <cell r="D3362" t="str">
            <v>800000209508941</v>
          </cell>
          <cell r="E3362" t="str">
            <v>AUTOMATIC TRANSM.</v>
          </cell>
          <cell r="F3362">
            <v>1</v>
          </cell>
        </row>
        <row r="3363">
          <cell r="A3363" t="str">
            <v>22B.300037.C</v>
          </cell>
          <cell r="B3363" t="str">
            <v>BLOCADO-CL</v>
          </cell>
          <cell r="C3363" t="str">
            <v>04A</v>
          </cell>
          <cell r="D3363" t="str">
            <v>800000209508942</v>
          </cell>
          <cell r="E3363" t="str">
            <v>AUTOMATIC TRANSM.</v>
          </cell>
          <cell r="F3363">
            <v>1</v>
          </cell>
        </row>
        <row r="3364">
          <cell r="A3364" t="str">
            <v>22B.300037.C</v>
          </cell>
          <cell r="B3364" t="str">
            <v>BLOCADO-CL</v>
          </cell>
          <cell r="C3364" t="str">
            <v>04A</v>
          </cell>
          <cell r="D3364" t="str">
            <v>800000209508943</v>
          </cell>
          <cell r="E3364" t="str">
            <v>AUTOMATIC TRANSM.</v>
          </cell>
          <cell r="F3364">
            <v>1</v>
          </cell>
        </row>
        <row r="3365">
          <cell r="A3365" t="str">
            <v>22B.300037.C</v>
          </cell>
          <cell r="B3365" t="str">
            <v>BLOCADO-CL</v>
          </cell>
          <cell r="C3365" t="str">
            <v>04A</v>
          </cell>
          <cell r="D3365" t="str">
            <v>800000209508935</v>
          </cell>
          <cell r="E3365" t="str">
            <v>AUTOMATIC TRANSM.</v>
          </cell>
          <cell r="F3365">
            <v>1</v>
          </cell>
        </row>
        <row r="3366">
          <cell r="A3366" t="str">
            <v>22B.300037.C</v>
          </cell>
          <cell r="B3366" t="str">
            <v>BLOCADO-CL</v>
          </cell>
          <cell r="C3366" t="str">
            <v>04A</v>
          </cell>
          <cell r="D3366" t="str">
            <v>800000209508934</v>
          </cell>
          <cell r="E3366" t="str">
            <v>AUTOMATIC TRANSM.</v>
          </cell>
          <cell r="F3366">
            <v>1</v>
          </cell>
        </row>
        <row r="3367">
          <cell r="A3367" t="str">
            <v>22B.300037.C</v>
          </cell>
          <cell r="B3367" t="str">
            <v>BLOCADO-CL</v>
          </cell>
          <cell r="C3367" t="str">
            <v>04A</v>
          </cell>
          <cell r="D3367" t="str">
            <v>800000209508933</v>
          </cell>
          <cell r="E3367" t="str">
            <v>AUTOMATIC TRANSM.</v>
          </cell>
          <cell r="F3367">
            <v>1</v>
          </cell>
        </row>
        <row r="3368">
          <cell r="A3368" t="str">
            <v>22B.300037.C</v>
          </cell>
          <cell r="B3368" t="str">
            <v>BLOCADO-CL</v>
          </cell>
          <cell r="C3368" t="str">
            <v>04A</v>
          </cell>
          <cell r="D3368" t="str">
            <v>800000209508932</v>
          </cell>
          <cell r="E3368" t="str">
            <v>AUTOMATIC TRANSM.</v>
          </cell>
          <cell r="F3368">
            <v>1</v>
          </cell>
        </row>
        <row r="3369">
          <cell r="A3369" t="str">
            <v>22B.300037.C</v>
          </cell>
          <cell r="B3369" t="str">
            <v>BLOCADO-CL</v>
          </cell>
          <cell r="C3369" t="str">
            <v>04A</v>
          </cell>
          <cell r="D3369" t="str">
            <v>800000209508931</v>
          </cell>
          <cell r="E3369" t="str">
            <v>AUTOMATIC TRANSM.</v>
          </cell>
          <cell r="F3369">
            <v>1</v>
          </cell>
        </row>
        <row r="3370">
          <cell r="A3370" t="str">
            <v>22B.300037.C</v>
          </cell>
          <cell r="B3370" t="str">
            <v>BLOCADO-CL</v>
          </cell>
          <cell r="C3370" t="str">
            <v>04A</v>
          </cell>
          <cell r="D3370" t="str">
            <v>800000209508930</v>
          </cell>
          <cell r="E3370" t="str">
            <v>AUTOMATIC TRANSM.</v>
          </cell>
          <cell r="F3370">
            <v>1</v>
          </cell>
        </row>
        <row r="3371">
          <cell r="A3371" t="str">
            <v>22B.300037.C</v>
          </cell>
          <cell r="B3371" t="str">
            <v>BLOCADO-CL</v>
          </cell>
          <cell r="C3371" t="str">
            <v>04A</v>
          </cell>
          <cell r="D3371" t="str">
            <v>800000209508929</v>
          </cell>
          <cell r="E3371" t="str">
            <v>AUTOMATIC TRANSM.</v>
          </cell>
          <cell r="F3371">
            <v>1</v>
          </cell>
        </row>
        <row r="3372">
          <cell r="A3372" t="str">
            <v>23B.599173</v>
          </cell>
          <cell r="B3372" t="str">
            <v>BLOCADO-CL</v>
          </cell>
          <cell r="C3372" t="str">
            <v>04A</v>
          </cell>
          <cell r="D3372" t="str">
            <v>800000209561111</v>
          </cell>
          <cell r="E3372" t="str">
            <v>GRAMPO DE MOLA</v>
          </cell>
          <cell r="F3372">
            <v>3</v>
          </cell>
        </row>
        <row r="3373">
          <cell r="A3373" t="str">
            <v>23B.599173.B</v>
          </cell>
          <cell r="B3373" t="str">
            <v>BLOCADO-CL</v>
          </cell>
          <cell r="C3373" t="str">
            <v>04A</v>
          </cell>
          <cell r="D3373" t="str">
            <v>800000209561089</v>
          </cell>
          <cell r="E3373" t="str">
            <v>GRAMPO DE MOLA</v>
          </cell>
          <cell r="F3373">
            <v>3</v>
          </cell>
        </row>
        <row r="3374">
          <cell r="A3374" t="str">
            <v>2P0.131121.A</v>
          </cell>
          <cell r="B3374" t="str">
            <v>VAVA-2E-21</v>
          </cell>
          <cell r="C3374" t="str">
            <v>04A</v>
          </cell>
          <cell r="D3374" t="str">
            <v>800000209511420</v>
          </cell>
          <cell r="E3374" t="str">
            <v>SUPORTE</v>
          </cell>
          <cell r="F3374">
            <v>5</v>
          </cell>
        </row>
        <row r="3375">
          <cell r="A3375" t="str">
            <v>2P0.141025.D</v>
          </cell>
          <cell r="B3375" t="str">
            <v>VGVF-0D-04</v>
          </cell>
          <cell r="C3375" t="str">
            <v>04A</v>
          </cell>
          <cell r="D3375" t="str">
            <v>800000209565082</v>
          </cell>
          <cell r="E3375" t="str">
            <v>EMBREAGEM</v>
          </cell>
          <cell r="F3375">
            <v>35</v>
          </cell>
        </row>
        <row r="3376">
          <cell r="A3376" t="str">
            <v>2P0.141025.D</v>
          </cell>
          <cell r="B3376" t="str">
            <v>BLOCADO-CL</v>
          </cell>
          <cell r="C3376" t="str">
            <v>04A</v>
          </cell>
          <cell r="D3376" t="str">
            <v>800000209565079</v>
          </cell>
          <cell r="E3376" t="str">
            <v>EMBREAGEM</v>
          </cell>
          <cell r="F3376">
            <v>35</v>
          </cell>
        </row>
        <row r="3377">
          <cell r="A3377" t="str">
            <v>2P0.141025.D</v>
          </cell>
          <cell r="B3377" t="str">
            <v>VGVF-0D-04</v>
          </cell>
          <cell r="C3377" t="str">
            <v>04A</v>
          </cell>
          <cell r="D3377" t="str">
            <v>800000209565081</v>
          </cell>
          <cell r="E3377" t="str">
            <v>EMBREAGEM</v>
          </cell>
          <cell r="F3377">
            <v>35</v>
          </cell>
        </row>
        <row r="3378">
          <cell r="A3378" t="str">
            <v>2P0.141025.D</v>
          </cell>
          <cell r="B3378" t="str">
            <v>BLOCADO-CL</v>
          </cell>
          <cell r="C3378" t="str">
            <v>04A</v>
          </cell>
          <cell r="D3378" t="str">
            <v>800000209565080</v>
          </cell>
          <cell r="E3378" t="str">
            <v>EMBREAGEM</v>
          </cell>
          <cell r="F3378">
            <v>35</v>
          </cell>
        </row>
        <row r="3379">
          <cell r="A3379" t="str">
            <v>2P0.141031.H</v>
          </cell>
          <cell r="B3379" t="str">
            <v>BLOCADO-CL</v>
          </cell>
          <cell r="C3379" t="str">
            <v>04A</v>
          </cell>
          <cell r="D3379" t="str">
            <v>800000209565090</v>
          </cell>
          <cell r="E3379" t="str">
            <v>DISCO DE EMBREAGEM</v>
          </cell>
          <cell r="F3379">
            <v>35</v>
          </cell>
        </row>
        <row r="3380">
          <cell r="A3380" t="str">
            <v>2P0.141031.H</v>
          </cell>
          <cell r="B3380" t="str">
            <v>BLOCADO-CL</v>
          </cell>
          <cell r="C3380" t="str">
            <v>04A</v>
          </cell>
          <cell r="D3380" t="str">
            <v>800000209565089</v>
          </cell>
          <cell r="E3380" t="str">
            <v>DISCO DE EMBREAGEM</v>
          </cell>
          <cell r="F3380">
            <v>35</v>
          </cell>
        </row>
        <row r="3381">
          <cell r="A3381" t="str">
            <v>2P0.141031.H</v>
          </cell>
          <cell r="B3381" t="str">
            <v>VGVF-0D-04</v>
          </cell>
          <cell r="C3381" t="str">
            <v>04A</v>
          </cell>
          <cell r="D3381" t="str">
            <v>800000209565087</v>
          </cell>
          <cell r="E3381" t="str">
            <v>DISCO DE EMBREAGEM</v>
          </cell>
          <cell r="F3381">
            <v>35</v>
          </cell>
        </row>
        <row r="3382">
          <cell r="A3382" t="str">
            <v>2P0.141031.H</v>
          </cell>
          <cell r="B3382" t="str">
            <v>VGVF-0D-04</v>
          </cell>
          <cell r="C3382" t="str">
            <v>04A</v>
          </cell>
          <cell r="D3382" t="str">
            <v>800000209565088</v>
          </cell>
          <cell r="E3382" t="str">
            <v>DISCO DE EMBREAGEM</v>
          </cell>
          <cell r="F3382">
            <v>35</v>
          </cell>
        </row>
        <row r="3383">
          <cell r="A3383" t="str">
            <v>2P0.511023</v>
          </cell>
          <cell r="B3383" t="str">
            <v>VDHF-0D-11</v>
          </cell>
          <cell r="C3383" t="str">
            <v>04A</v>
          </cell>
          <cell r="D3383" t="str">
            <v>800000209526859</v>
          </cell>
          <cell r="E3383" t="str">
            <v>ESTABILIZADOR</v>
          </cell>
          <cell r="F3383">
            <v>15</v>
          </cell>
        </row>
        <row r="3384">
          <cell r="A3384" t="str">
            <v>2P0.511023</v>
          </cell>
          <cell r="B3384" t="str">
            <v>VDHF-0D-11</v>
          </cell>
          <cell r="C3384" t="str">
            <v>04A</v>
          </cell>
          <cell r="D3384" t="str">
            <v>800000209526860</v>
          </cell>
          <cell r="E3384" t="str">
            <v>ESTABILIZADOR</v>
          </cell>
          <cell r="F3384">
            <v>15</v>
          </cell>
        </row>
        <row r="3385">
          <cell r="A3385" t="str">
            <v>2P0.598511.A</v>
          </cell>
          <cell r="B3385" t="str">
            <v>VDHF-0D-11</v>
          </cell>
          <cell r="C3385" t="str">
            <v>04A</v>
          </cell>
          <cell r="D3385" t="str">
            <v>800000209527055</v>
          </cell>
          <cell r="E3385" t="str">
            <v>ESTABILIZADOR</v>
          </cell>
          <cell r="F3385">
            <v>15</v>
          </cell>
        </row>
        <row r="3386">
          <cell r="A3386" t="str">
            <v>2P0.598511.A</v>
          </cell>
          <cell r="B3386" t="str">
            <v>VDHF-0D-11</v>
          </cell>
          <cell r="C3386" t="str">
            <v>04A</v>
          </cell>
          <cell r="D3386" t="str">
            <v>800000209527056</v>
          </cell>
          <cell r="E3386" t="str">
            <v>ESTABILIZADOR</v>
          </cell>
          <cell r="F3386">
            <v>15</v>
          </cell>
        </row>
        <row r="3387">
          <cell r="A3387" t="str">
            <v>2P0.599173.C</v>
          </cell>
          <cell r="B3387" t="str">
            <v>VAVC-0E-37</v>
          </cell>
          <cell r="C3387" t="str">
            <v>04A</v>
          </cell>
          <cell r="D3387" t="str">
            <v>800000209554676</v>
          </cell>
          <cell r="E3387" t="str">
            <v>GRAMPO DA MOLA</v>
          </cell>
          <cell r="F3387">
            <v>304</v>
          </cell>
        </row>
        <row r="3388">
          <cell r="A3388" t="str">
            <v>2P0.607251.A</v>
          </cell>
          <cell r="B3388" t="str">
            <v>BLOCADO-CL</v>
          </cell>
          <cell r="C3388" t="str">
            <v>04A</v>
          </cell>
          <cell r="D3388" t="str">
            <v>800000209520542</v>
          </cell>
          <cell r="E3388" t="str">
            <v>ZRESERVATORIO DE AR</v>
          </cell>
          <cell r="F3388">
            <v>24</v>
          </cell>
        </row>
        <row r="3389">
          <cell r="A3389" t="str">
            <v>2P0.607251.A</v>
          </cell>
          <cell r="B3389" t="str">
            <v>VDHE-0D-02</v>
          </cell>
          <cell r="C3389" t="str">
            <v>04A</v>
          </cell>
          <cell r="D3389" t="str">
            <v>800000209520537</v>
          </cell>
          <cell r="E3389" t="str">
            <v>ZRESERVATORIO DE AR</v>
          </cell>
          <cell r="F3389">
            <v>16</v>
          </cell>
        </row>
        <row r="3390">
          <cell r="A3390" t="str">
            <v>2P0.607251.A</v>
          </cell>
          <cell r="B3390" t="str">
            <v>VDHE-0D-06</v>
          </cell>
          <cell r="C3390" t="str">
            <v>04A</v>
          </cell>
          <cell r="D3390" t="str">
            <v>800000209520535</v>
          </cell>
          <cell r="E3390" t="str">
            <v>ZRESERVATORIO DE AR</v>
          </cell>
          <cell r="F3390">
            <v>16</v>
          </cell>
        </row>
        <row r="3391">
          <cell r="A3391" t="str">
            <v>2P0.607251.A</v>
          </cell>
          <cell r="B3391" t="str">
            <v>VDHE-0D-11</v>
          </cell>
          <cell r="C3391" t="str">
            <v>04A</v>
          </cell>
          <cell r="D3391" t="str">
            <v>800000209520539</v>
          </cell>
          <cell r="E3391" t="str">
            <v>ZRESERVATORIO DE AR</v>
          </cell>
          <cell r="F3391">
            <v>16</v>
          </cell>
        </row>
        <row r="3392">
          <cell r="A3392" t="str">
            <v>2P0.607251.A</v>
          </cell>
          <cell r="B3392" t="str">
            <v>VDHE-0D-11</v>
          </cell>
          <cell r="C3392" t="str">
            <v>04A</v>
          </cell>
          <cell r="D3392" t="str">
            <v>800000209520540</v>
          </cell>
          <cell r="E3392" t="str">
            <v>ZRESERVATORIO DE AR</v>
          </cell>
          <cell r="F3392">
            <v>16</v>
          </cell>
        </row>
        <row r="3393">
          <cell r="A3393" t="str">
            <v>2P0.607251.A</v>
          </cell>
          <cell r="B3393" t="str">
            <v>VDHE-0D-04</v>
          </cell>
          <cell r="C3393" t="str">
            <v>04A</v>
          </cell>
          <cell r="D3393" t="str">
            <v>800000209520541</v>
          </cell>
          <cell r="E3393" t="str">
            <v>ZRESERVATORIO DE AR</v>
          </cell>
          <cell r="F3393">
            <v>24</v>
          </cell>
        </row>
        <row r="3394">
          <cell r="A3394" t="str">
            <v>2P0.607251.A</v>
          </cell>
          <cell r="B3394" t="str">
            <v>VDHE-0D-12</v>
          </cell>
          <cell r="C3394" t="str">
            <v>04A</v>
          </cell>
          <cell r="D3394" t="str">
            <v>800000209520538</v>
          </cell>
          <cell r="E3394" t="str">
            <v>ZRESERVATORIO DE AR</v>
          </cell>
          <cell r="F3394">
            <v>16</v>
          </cell>
        </row>
        <row r="3395">
          <cell r="A3395" t="str">
            <v>2P0.607251.B</v>
          </cell>
          <cell r="B3395" t="str">
            <v>VDHE-0D-04</v>
          </cell>
          <cell r="C3395" t="str">
            <v>04A</v>
          </cell>
          <cell r="D3395" t="str">
            <v>800000209520753</v>
          </cell>
          <cell r="E3395" t="str">
            <v>ZRESERVATORIO DE AR</v>
          </cell>
          <cell r="F3395">
            <v>24</v>
          </cell>
        </row>
        <row r="3396">
          <cell r="A3396" t="str">
            <v>2P0.607251.B</v>
          </cell>
          <cell r="B3396" t="str">
            <v>VDHE-0D-04</v>
          </cell>
          <cell r="C3396" t="str">
            <v>04A</v>
          </cell>
          <cell r="D3396" t="str">
            <v>800000209520751</v>
          </cell>
          <cell r="E3396" t="str">
            <v>ZRESERVATORIO DE AR</v>
          </cell>
          <cell r="F3396">
            <v>16</v>
          </cell>
        </row>
        <row r="3397">
          <cell r="A3397" t="str">
            <v>2P0.607251.B</v>
          </cell>
          <cell r="B3397" t="str">
            <v>VDHE-0D-11</v>
          </cell>
          <cell r="C3397" t="str">
            <v>04A</v>
          </cell>
          <cell r="D3397" t="str">
            <v>800000209520746</v>
          </cell>
          <cell r="E3397" t="str">
            <v>ZRESERVATORIO DE AR</v>
          </cell>
          <cell r="F3397">
            <v>16</v>
          </cell>
        </row>
        <row r="3398">
          <cell r="A3398" t="str">
            <v>2P0.607251.B</v>
          </cell>
          <cell r="B3398" t="str">
            <v>VDHE-0D-04</v>
          </cell>
          <cell r="C3398" t="str">
            <v>04A</v>
          </cell>
          <cell r="D3398" t="str">
            <v>800000209520749</v>
          </cell>
          <cell r="E3398" t="str">
            <v>ZRESERVATORIO DE AR</v>
          </cell>
          <cell r="F3398">
            <v>16</v>
          </cell>
        </row>
        <row r="3399">
          <cell r="A3399" t="str">
            <v>2P0.607251.B</v>
          </cell>
          <cell r="B3399" t="str">
            <v>VDHE-0D-03</v>
          </cell>
          <cell r="C3399" t="str">
            <v>04A</v>
          </cell>
          <cell r="D3399" t="str">
            <v>800000209520752</v>
          </cell>
          <cell r="E3399" t="str">
            <v>ZRESERVATORIO DE AR</v>
          </cell>
          <cell r="F3399">
            <v>24</v>
          </cell>
        </row>
        <row r="3400">
          <cell r="A3400" t="str">
            <v>2P0.607251.B</v>
          </cell>
          <cell r="B3400" t="str">
            <v>VDHE-0D-11</v>
          </cell>
          <cell r="C3400" t="str">
            <v>04A</v>
          </cell>
          <cell r="D3400" t="str">
            <v>800000209520747</v>
          </cell>
          <cell r="E3400" t="str">
            <v>ZRESERVATORIO DE AR</v>
          </cell>
          <cell r="F3400">
            <v>16</v>
          </cell>
        </row>
        <row r="3401">
          <cell r="A3401" t="str">
            <v>2P0.607252.B</v>
          </cell>
          <cell r="B3401" t="str">
            <v>BLOCADO-CL</v>
          </cell>
          <cell r="C3401" t="str">
            <v>04A</v>
          </cell>
          <cell r="D3401" t="str">
            <v>800000209520929</v>
          </cell>
          <cell r="E3401" t="str">
            <v>RESERVATORIO DE AR</v>
          </cell>
          <cell r="F3401">
            <v>5</v>
          </cell>
        </row>
        <row r="3402">
          <cell r="A3402" t="str">
            <v>2P0.616011</v>
          </cell>
          <cell r="B3402" t="str">
            <v>BLOCADO-CL</v>
          </cell>
          <cell r="C3402" t="str">
            <v>04A</v>
          </cell>
          <cell r="D3402" t="str">
            <v>800000209542283</v>
          </cell>
          <cell r="E3402" t="str">
            <v>SUSPENSAO PNEUMATICA TRASEIRA</v>
          </cell>
          <cell r="F3402">
            <v>1</v>
          </cell>
        </row>
        <row r="3403">
          <cell r="A3403" t="str">
            <v>2P0.616011</v>
          </cell>
          <cell r="B3403" t="str">
            <v>BLOCADO-CL</v>
          </cell>
          <cell r="C3403" t="str">
            <v>04A</v>
          </cell>
          <cell r="D3403" t="str">
            <v>800000209542291</v>
          </cell>
          <cell r="E3403" t="str">
            <v>SUSPENSAO PNEUMATICA TRASEIRA</v>
          </cell>
          <cell r="F3403">
            <v>1</v>
          </cell>
        </row>
        <row r="3404">
          <cell r="A3404" t="str">
            <v>2P0.616011</v>
          </cell>
          <cell r="B3404" t="str">
            <v>BLOCADO-CL</v>
          </cell>
          <cell r="C3404" t="str">
            <v>04A</v>
          </cell>
          <cell r="D3404" t="str">
            <v>800000209542292</v>
          </cell>
          <cell r="E3404" t="str">
            <v>SUSPENSAO PNEUMATICA TRASEIRA</v>
          </cell>
          <cell r="F3404">
            <v>1</v>
          </cell>
        </row>
        <row r="3405">
          <cell r="A3405" t="str">
            <v>2P0.616011</v>
          </cell>
          <cell r="B3405" t="str">
            <v>BLOCADO-CL</v>
          </cell>
          <cell r="C3405" t="str">
            <v>04A</v>
          </cell>
          <cell r="D3405" t="str">
            <v>800000209542293</v>
          </cell>
          <cell r="E3405" t="str">
            <v>SUSPENSAO PNEUMATICA TRASEIRA</v>
          </cell>
          <cell r="F3405">
            <v>1</v>
          </cell>
        </row>
        <row r="3406">
          <cell r="A3406" t="str">
            <v>2P0.616011</v>
          </cell>
          <cell r="B3406" t="str">
            <v>BLOCADO-CL</v>
          </cell>
          <cell r="C3406" t="str">
            <v>04A</v>
          </cell>
          <cell r="D3406" t="str">
            <v>800000209542290</v>
          </cell>
          <cell r="E3406" t="str">
            <v>SUSPENSAO PNEUMATICA TRASEIRA</v>
          </cell>
          <cell r="F3406">
            <v>1</v>
          </cell>
        </row>
        <row r="3407">
          <cell r="A3407" t="str">
            <v>2P0.616011</v>
          </cell>
          <cell r="B3407" t="str">
            <v>BLOCADO-CL</v>
          </cell>
          <cell r="C3407" t="str">
            <v>04A</v>
          </cell>
          <cell r="D3407" t="str">
            <v>800000209542294</v>
          </cell>
          <cell r="E3407" t="str">
            <v>SUSPENSAO PNEUMATICA TRASEIRA</v>
          </cell>
          <cell r="F3407">
            <v>1</v>
          </cell>
        </row>
        <row r="3408">
          <cell r="A3408" t="str">
            <v>2P0.616011</v>
          </cell>
          <cell r="B3408" t="str">
            <v>BLOCADO-CL</v>
          </cell>
          <cell r="C3408" t="str">
            <v>04A</v>
          </cell>
          <cell r="D3408" t="str">
            <v>800000209542295</v>
          </cell>
          <cell r="E3408" t="str">
            <v>SUSPENSAO PNEUMATICA TRASEIRA</v>
          </cell>
          <cell r="F3408">
            <v>1</v>
          </cell>
        </row>
        <row r="3409">
          <cell r="A3409" t="str">
            <v>2P0.616011</v>
          </cell>
          <cell r="B3409" t="str">
            <v>BLOCADO-CL</v>
          </cell>
          <cell r="C3409" t="str">
            <v>04A</v>
          </cell>
          <cell r="D3409" t="str">
            <v>800000209542289</v>
          </cell>
          <cell r="E3409" t="str">
            <v>SUSPENSAO PNEUMATICA TRASEIRA</v>
          </cell>
          <cell r="F3409">
            <v>1</v>
          </cell>
        </row>
        <row r="3410">
          <cell r="A3410" t="str">
            <v>2P0.616011</v>
          </cell>
          <cell r="B3410" t="str">
            <v>BLOCADO-CL</v>
          </cell>
          <cell r="C3410" t="str">
            <v>04A</v>
          </cell>
          <cell r="D3410" t="str">
            <v>800000209542288</v>
          </cell>
          <cell r="E3410" t="str">
            <v>SUSPENSAO PNEUMATICA TRASEIRA</v>
          </cell>
          <cell r="F3410">
            <v>1</v>
          </cell>
        </row>
        <row r="3411">
          <cell r="A3411" t="str">
            <v>2P0.616011</v>
          </cell>
          <cell r="B3411" t="str">
            <v>BLOCADO-CL</v>
          </cell>
          <cell r="C3411" t="str">
            <v>04A</v>
          </cell>
          <cell r="D3411" t="str">
            <v>800000209542287</v>
          </cell>
          <cell r="E3411" t="str">
            <v>SUSPENSAO PNEUMATICA TRASEIRA</v>
          </cell>
          <cell r="F3411">
            <v>1</v>
          </cell>
        </row>
        <row r="3412">
          <cell r="A3412" t="str">
            <v>2P0.616011</v>
          </cell>
          <cell r="B3412" t="str">
            <v>BLOCADO-CL</v>
          </cell>
          <cell r="C3412" t="str">
            <v>04A</v>
          </cell>
          <cell r="D3412" t="str">
            <v>800000209542286</v>
          </cell>
          <cell r="E3412" t="str">
            <v>SUSPENSAO PNEUMATICA TRASEIRA</v>
          </cell>
          <cell r="F3412">
            <v>1</v>
          </cell>
        </row>
        <row r="3413">
          <cell r="A3413" t="str">
            <v>2P0.616011</v>
          </cell>
          <cell r="B3413" t="str">
            <v>BLOCADO-CL</v>
          </cell>
          <cell r="C3413" t="str">
            <v>04A</v>
          </cell>
          <cell r="D3413" t="str">
            <v>800000209542285</v>
          </cell>
          <cell r="E3413" t="str">
            <v>SUSPENSAO PNEUMATICA TRASEIRA</v>
          </cell>
          <cell r="F3413">
            <v>1</v>
          </cell>
        </row>
        <row r="3414">
          <cell r="A3414" t="str">
            <v>2P0.616011</v>
          </cell>
          <cell r="B3414" t="str">
            <v>BLOCADO-CL</v>
          </cell>
          <cell r="C3414" t="str">
            <v>04A</v>
          </cell>
          <cell r="D3414" t="str">
            <v>800000209542284</v>
          </cell>
          <cell r="E3414" t="str">
            <v>SUSPENSAO PNEUMATICA TRASEIRA</v>
          </cell>
          <cell r="F3414">
            <v>1</v>
          </cell>
        </row>
        <row r="3415">
          <cell r="A3415" t="str">
            <v>2P0.616011</v>
          </cell>
          <cell r="B3415" t="str">
            <v>BLOCADO-CL</v>
          </cell>
          <cell r="C3415" t="str">
            <v>04A</v>
          </cell>
          <cell r="D3415" t="str">
            <v>800000209542296</v>
          </cell>
          <cell r="E3415" t="str">
            <v>SUSPENSAO PNEUMATICA TRASEIRA</v>
          </cell>
          <cell r="F3415">
            <v>1</v>
          </cell>
        </row>
        <row r="3416">
          <cell r="A3416" t="str">
            <v>2P0.616011</v>
          </cell>
          <cell r="B3416" t="str">
            <v>BLOCADO-CL</v>
          </cell>
          <cell r="C3416" t="str">
            <v>04A</v>
          </cell>
          <cell r="D3416" t="str">
            <v>800000209542297</v>
          </cell>
          <cell r="E3416" t="str">
            <v>SUSPENSAO PNEUMATICA TRASEIRA</v>
          </cell>
          <cell r="F3416">
            <v>1</v>
          </cell>
        </row>
        <row r="3417">
          <cell r="A3417" t="str">
            <v>2P0.616011</v>
          </cell>
          <cell r="B3417" t="str">
            <v>BLOCADO-CL</v>
          </cell>
          <cell r="C3417" t="str">
            <v>04A</v>
          </cell>
          <cell r="D3417" t="str">
            <v>800000209542337</v>
          </cell>
          <cell r="E3417" t="str">
            <v>SUSPENSAO PNEUMATICA TRASEIRA</v>
          </cell>
          <cell r="F3417">
            <v>1</v>
          </cell>
        </row>
        <row r="3418">
          <cell r="A3418" t="str">
            <v>2P0.616011</v>
          </cell>
          <cell r="B3418" t="str">
            <v>BLOCADO-CL</v>
          </cell>
          <cell r="C3418" t="str">
            <v>04A</v>
          </cell>
          <cell r="D3418" t="str">
            <v>800000209542338</v>
          </cell>
          <cell r="E3418" t="str">
            <v>SUSPENSAO PNEUMATICA TRASEIRA</v>
          </cell>
          <cell r="F3418">
            <v>1</v>
          </cell>
        </row>
        <row r="3419">
          <cell r="A3419" t="str">
            <v>2P0.616011</v>
          </cell>
          <cell r="B3419" t="str">
            <v>BLOCADO-CL</v>
          </cell>
          <cell r="C3419" t="str">
            <v>04A</v>
          </cell>
          <cell r="D3419" t="str">
            <v>800000209542339</v>
          </cell>
          <cell r="E3419" t="str">
            <v>SUSPENSAO PNEUMATICA TRASEIRA</v>
          </cell>
          <cell r="F3419">
            <v>1</v>
          </cell>
        </row>
        <row r="3420">
          <cell r="A3420" t="str">
            <v>2P0.821105.  54V</v>
          </cell>
          <cell r="B3420" t="str">
            <v>VDHE-0E-40</v>
          </cell>
          <cell r="C3420" t="str">
            <v>04A</v>
          </cell>
          <cell r="D3420" t="str">
            <v>800000209562697</v>
          </cell>
          <cell r="E3420" t="str">
            <v>PARA</v>
          </cell>
          <cell r="F3420">
            <v>6</v>
          </cell>
        </row>
        <row r="3421">
          <cell r="A3421" t="str">
            <v>2P0.821105.  54V</v>
          </cell>
          <cell r="B3421" t="str">
            <v>VDHE-0E-34</v>
          </cell>
          <cell r="C3421" t="str">
            <v>04A</v>
          </cell>
          <cell r="D3421" t="str">
            <v>800000209562694</v>
          </cell>
          <cell r="E3421" t="str">
            <v>PARA</v>
          </cell>
          <cell r="F3421">
            <v>6</v>
          </cell>
        </row>
        <row r="3422">
          <cell r="A3422" t="str">
            <v>2P0.821105.  54V</v>
          </cell>
          <cell r="B3422" t="str">
            <v>VDHE-0E-34</v>
          </cell>
          <cell r="C3422" t="str">
            <v>04A</v>
          </cell>
          <cell r="D3422" t="str">
            <v>800000209562693</v>
          </cell>
          <cell r="E3422" t="str">
            <v>PARA</v>
          </cell>
          <cell r="F3422">
            <v>6</v>
          </cell>
        </row>
        <row r="3423">
          <cell r="A3423" t="str">
            <v>2P0.821105.  54V</v>
          </cell>
          <cell r="B3423" t="str">
            <v>VDHE-0D-24</v>
          </cell>
          <cell r="C3423" t="str">
            <v>04A</v>
          </cell>
          <cell r="D3423" t="str">
            <v>800000209562696</v>
          </cell>
          <cell r="E3423" t="str">
            <v>PARA</v>
          </cell>
          <cell r="F3423">
            <v>6</v>
          </cell>
        </row>
        <row r="3424">
          <cell r="A3424" t="str">
            <v>2P0.821105.  54V</v>
          </cell>
          <cell r="B3424" t="str">
            <v>VDHE-0E-42</v>
          </cell>
          <cell r="C3424" t="str">
            <v>04A</v>
          </cell>
          <cell r="D3424" t="str">
            <v>800000209562695</v>
          </cell>
          <cell r="E3424" t="str">
            <v>PARA</v>
          </cell>
          <cell r="F3424">
            <v>6</v>
          </cell>
        </row>
        <row r="3425">
          <cell r="A3425" t="str">
            <v>2P0.821105.  I7N</v>
          </cell>
          <cell r="B3425" t="str">
            <v>BLOCADO-CL</v>
          </cell>
          <cell r="C3425" t="str">
            <v>04A</v>
          </cell>
          <cell r="D3425" t="str">
            <v>800000209562869</v>
          </cell>
          <cell r="E3425" t="str">
            <v>PARA LAMAS DIANTEIRO PRATA IMPERIAL</v>
          </cell>
          <cell r="F3425">
            <v>1</v>
          </cell>
        </row>
        <row r="3426">
          <cell r="A3426" t="str">
            <v>2P0.821105.  I9A</v>
          </cell>
          <cell r="B3426" t="str">
            <v>VDHE-0E-35</v>
          </cell>
          <cell r="C3426" t="str">
            <v>04A</v>
          </cell>
          <cell r="D3426" t="str">
            <v>800000209562715</v>
          </cell>
          <cell r="E3426" t="str">
            <v>PARA LAMAS DIANTEIRO BRANCO GEADA</v>
          </cell>
          <cell r="F3426">
            <v>6</v>
          </cell>
        </row>
        <row r="3427">
          <cell r="A3427" t="str">
            <v>2P0.821106.  54V</v>
          </cell>
          <cell r="B3427" t="str">
            <v>VDHD-0E-19</v>
          </cell>
          <cell r="C3427" t="str">
            <v>04A</v>
          </cell>
          <cell r="D3427" t="str">
            <v>800000209562686</v>
          </cell>
          <cell r="E3427" t="str">
            <v>PARA</v>
          </cell>
          <cell r="F3427">
            <v>6</v>
          </cell>
        </row>
        <row r="3428">
          <cell r="A3428" t="str">
            <v>2P0.821106.  54V</v>
          </cell>
          <cell r="B3428" t="str">
            <v>VDHE-0E-34</v>
          </cell>
          <cell r="C3428" t="str">
            <v>04A</v>
          </cell>
          <cell r="D3428" t="str">
            <v>800000209562691</v>
          </cell>
          <cell r="E3428" t="str">
            <v>PARA</v>
          </cell>
          <cell r="F3428">
            <v>6</v>
          </cell>
        </row>
        <row r="3429">
          <cell r="A3429" t="str">
            <v>2P0.821106.  54V</v>
          </cell>
          <cell r="B3429" t="str">
            <v>VDHE-0E-34</v>
          </cell>
          <cell r="C3429" t="str">
            <v>04A</v>
          </cell>
          <cell r="D3429" t="str">
            <v>800000209562692</v>
          </cell>
          <cell r="E3429" t="str">
            <v>PARA</v>
          </cell>
          <cell r="F3429">
            <v>6</v>
          </cell>
        </row>
        <row r="3430">
          <cell r="A3430" t="str">
            <v>2P0.821106.  54V</v>
          </cell>
          <cell r="B3430" t="str">
            <v>VDHE-0E-42</v>
          </cell>
          <cell r="C3430" t="str">
            <v>04A</v>
          </cell>
          <cell r="D3430" t="str">
            <v>800000209562690</v>
          </cell>
          <cell r="E3430" t="str">
            <v>PARA</v>
          </cell>
          <cell r="F3430">
            <v>6</v>
          </cell>
        </row>
        <row r="3431">
          <cell r="A3431" t="str">
            <v>2P0.821106.  54V</v>
          </cell>
          <cell r="B3431" t="str">
            <v>VDHE-0E-35</v>
          </cell>
          <cell r="C3431" t="str">
            <v>04A</v>
          </cell>
          <cell r="D3431" t="str">
            <v>800000209562689</v>
          </cell>
          <cell r="E3431" t="str">
            <v>PARA</v>
          </cell>
          <cell r="F3431">
            <v>6</v>
          </cell>
        </row>
        <row r="3432">
          <cell r="A3432" t="str">
            <v>2P0.821106.  I7N</v>
          </cell>
          <cell r="B3432" t="str">
            <v>BLOCADO-CL</v>
          </cell>
          <cell r="C3432" t="str">
            <v>04A</v>
          </cell>
          <cell r="D3432" t="str">
            <v>800000209562865</v>
          </cell>
          <cell r="E3432" t="str">
            <v>PARA LAMAS DIANTEIRO PRATA IMPERIAL</v>
          </cell>
          <cell r="F3432">
            <v>1</v>
          </cell>
        </row>
        <row r="3433">
          <cell r="A3433" t="str">
            <v>2P0.821106.  I9A</v>
          </cell>
          <cell r="B3433" t="str">
            <v>VDHE-0E-36</v>
          </cell>
          <cell r="C3433" t="str">
            <v>04A</v>
          </cell>
          <cell r="D3433" t="str">
            <v>800000209562712</v>
          </cell>
          <cell r="E3433" t="str">
            <v>PARA LAMAS DIANTEIRO BRANCO GEADA</v>
          </cell>
          <cell r="F3433">
            <v>6</v>
          </cell>
        </row>
        <row r="3434">
          <cell r="A3434" t="str">
            <v>2P0.821107.  54V</v>
          </cell>
          <cell r="B3434" t="str">
            <v>VDHD-0E-19</v>
          </cell>
          <cell r="C3434" t="str">
            <v>04A</v>
          </cell>
          <cell r="D3434" t="str">
            <v>800000209562702</v>
          </cell>
          <cell r="E3434" t="str">
            <v>PECA DE FECHAMENTO</v>
          </cell>
          <cell r="F3434">
            <v>42</v>
          </cell>
        </row>
        <row r="3435">
          <cell r="A3435" t="str">
            <v>2P0.821107.  54V</v>
          </cell>
          <cell r="B3435" t="str">
            <v>VDHD-0E-19</v>
          </cell>
          <cell r="C3435" t="str">
            <v>04A</v>
          </cell>
          <cell r="D3435" t="str">
            <v>800000209562703</v>
          </cell>
          <cell r="E3435" t="str">
            <v>PECA DE FECHAMENTO</v>
          </cell>
          <cell r="F3435">
            <v>42</v>
          </cell>
        </row>
        <row r="3436">
          <cell r="A3436" t="str">
            <v>2P0.821107.  I7N</v>
          </cell>
          <cell r="B3436" t="str">
            <v>VDHE-0D-24</v>
          </cell>
          <cell r="C3436" t="str">
            <v>04A</v>
          </cell>
          <cell r="D3436" t="str">
            <v>800000209562870</v>
          </cell>
          <cell r="E3436" t="str">
            <v>PECA DE FECHAMENTO PRATA IMPERIAL</v>
          </cell>
          <cell r="F3436">
            <v>1</v>
          </cell>
        </row>
        <row r="3437">
          <cell r="A3437" t="str">
            <v>2P0.821107.  I9A</v>
          </cell>
          <cell r="B3437" t="str">
            <v>VDHE-0D-24</v>
          </cell>
          <cell r="C3437" t="str">
            <v>04A</v>
          </cell>
          <cell r="D3437" t="str">
            <v>800000209562825</v>
          </cell>
          <cell r="E3437" t="str">
            <v>PEÇA DE FECHAMENTO BRANCO GEADA</v>
          </cell>
          <cell r="F3437">
            <v>6</v>
          </cell>
        </row>
        <row r="3438">
          <cell r="A3438" t="str">
            <v>2P0.821108.  54V</v>
          </cell>
          <cell r="B3438" t="str">
            <v>VDHD-0E-19</v>
          </cell>
          <cell r="C3438" t="str">
            <v>04A</v>
          </cell>
          <cell r="D3438" t="str">
            <v>800000209562700</v>
          </cell>
          <cell r="E3438" t="str">
            <v>PECA DE FECHAMENTO</v>
          </cell>
          <cell r="F3438">
            <v>42</v>
          </cell>
        </row>
        <row r="3439">
          <cell r="A3439" t="str">
            <v>2P0.821108.  54V</v>
          </cell>
          <cell r="B3439" t="str">
            <v>VDHD-0E-19</v>
          </cell>
          <cell r="C3439" t="str">
            <v>04A</v>
          </cell>
          <cell r="D3439" t="str">
            <v>800000209562701</v>
          </cell>
          <cell r="E3439" t="str">
            <v>PECA DE FECHAMENTO</v>
          </cell>
          <cell r="F3439">
            <v>42</v>
          </cell>
        </row>
        <row r="3440">
          <cell r="A3440" t="str">
            <v>2P0.821108.  I7N</v>
          </cell>
          <cell r="B3440" t="str">
            <v>VDHE-0D-24</v>
          </cell>
          <cell r="C3440" t="str">
            <v>04A</v>
          </cell>
          <cell r="D3440" t="str">
            <v>800000209562866</v>
          </cell>
          <cell r="E3440" t="str">
            <v>PECA DE FECHAMENTO PRATA IMPERIAL</v>
          </cell>
          <cell r="F3440">
            <v>1</v>
          </cell>
        </row>
        <row r="3441">
          <cell r="A3441" t="str">
            <v>2P0.821108.  I9A</v>
          </cell>
          <cell r="B3441" t="str">
            <v>VDHE-0D-24</v>
          </cell>
          <cell r="C3441" t="str">
            <v>04A</v>
          </cell>
          <cell r="D3441" t="str">
            <v>800000209562713</v>
          </cell>
          <cell r="E3441" t="str">
            <v>PECA DE FECHAMENTO BRANCO GEADA</v>
          </cell>
          <cell r="F3441">
            <v>6</v>
          </cell>
        </row>
        <row r="3442">
          <cell r="A3442" t="str">
            <v>2R0.121301.B</v>
          </cell>
          <cell r="B3442" t="str">
            <v>VDHE-0E-14</v>
          </cell>
          <cell r="C3442" t="str">
            <v>04A</v>
          </cell>
          <cell r="D3442" t="str">
            <v>800000209542813</v>
          </cell>
          <cell r="E3442" t="str">
            <v>VENTILADOR</v>
          </cell>
          <cell r="F3442">
            <v>18</v>
          </cell>
        </row>
        <row r="3443">
          <cell r="A3443" t="str">
            <v>2R0.121301.B</v>
          </cell>
          <cell r="B3443" t="str">
            <v>VDHE-0E-11</v>
          </cell>
          <cell r="C3443" t="str">
            <v>04A</v>
          </cell>
          <cell r="D3443" t="str">
            <v>800000209542810</v>
          </cell>
          <cell r="E3443" t="str">
            <v>VENTILADOR</v>
          </cell>
          <cell r="F3443">
            <v>18</v>
          </cell>
        </row>
        <row r="3444">
          <cell r="A3444" t="str">
            <v>2R0.121301.B</v>
          </cell>
          <cell r="B3444" t="str">
            <v>VDHE-0E-14</v>
          </cell>
          <cell r="C3444" t="str">
            <v>04A</v>
          </cell>
          <cell r="D3444" t="str">
            <v>800000209542812</v>
          </cell>
          <cell r="E3444" t="str">
            <v>VENTILADOR</v>
          </cell>
          <cell r="F3444">
            <v>18</v>
          </cell>
        </row>
        <row r="3445">
          <cell r="A3445" t="str">
            <v>2R0.121301.B</v>
          </cell>
          <cell r="B3445" t="str">
            <v>VDHE-0E-15</v>
          </cell>
          <cell r="C3445" t="str">
            <v>04A</v>
          </cell>
          <cell r="D3445" t="str">
            <v>800000209542808</v>
          </cell>
          <cell r="E3445" t="str">
            <v>VENTILADOR</v>
          </cell>
          <cell r="F3445">
            <v>18</v>
          </cell>
        </row>
        <row r="3446">
          <cell r="A3446" t="str">
            <v>2R0.121301.B</v>
          </cell>
          <cell r="B3446" t="str">
            <v>VDHE-0E-15</v>
          </cell>
          <cell r="C3446" t="str">
            <v>04A</v>
          </cell>
          <cell r="D3446" t="str">
            <v>800000209542811</v>
          </cell>
          <cell r="E3446" t="str">
            <v>VENTILADOR</v>
          </cell>
          <cell r="F3446">
            <v>18</v>
          </cell>
        </row>
        <row r="3447">
          <cell r="A3447" t="str">
            <v>2R0.411357.A</v>
          </cell>
          <cell r="B3447" t="str">
            <v>VAVC-0E-35</v>
          </cell>
          <cell r="C3447" t="str">
            <v>04A</v>
          </cell>
          <cell r="D3447" t="str">
            <v>800000209554657</v>
          </cell>
          <cell r="E3447" t="str">
            <v>GRAMPO</v>
          </cell>
          <cell r="F3447">
            <v>8</v>
          </cell>
        </row>
        <row r="3448">
          <cell r="A3448" t="str">
            <v>2RD.807103.  I9A</v>
          </cell>
          <cell r="B3448" t="str">
            <v>VDHC-0D-18</v>
          </cell>
          <cell r="C3448" t="str">
            <v>04A</v>
          </cell>
          <cell r="D3448" t="str">
            <v>800000209517580</v>
          </cell>
          <cell r="E3448" t="str">
            <v>PARA BRANCO GEADA</v>
          </cell>
          <cell r="F3448">
            <v>11</v>
          </cell>
        </row>
        <row r="3449">
          <cell r="A3449" t="str">
            <v>2S0.411129</v>
          </cell>
          <cell r="B3449" t="str">
            <v>VAVC-0E-35</v>
          </cell>
          <cell r="C3449" t="str">
            <v>04A</v>
          </cell>
          <cell r="D3449" t="str">
            <v>800000209555490</v>
          </cell>
          <cell r="E3449" t="str">
            <v>GRAMPO DA MOLA</v>
          </cell>
          <cell r="F3449">
            <v>317</v>
          </cell>
        </row>
        <row r="3450">
          <cell r="A3450" t="str">
            <v>2S0.941007.B B41</v>
          </cell>
          <cell r="B3450" t="str">
            <v>BLOCADO-CL</v>
          </cell>
          <cell r="C3450" t="str">
            <v>04A</v>
          </cell>
          <cell r="D3450" t="str">
            <v>800000209505298</v>
          </cell>
          <cell r="E3450" t="str">
            <v>FAROL DUPLO</v>
          </cell>
          <cell r="F3450">
            <v>32</v>
          </cell>
        </row>
        <row r="3451">
          <cell r="A3451" t="str">
            <v>2S0.941008.B B41</v>
          </cell>
          <cell r="B3451" t="str">
            <v>VDHC-0E-25</v>
          </cell>
          <cell r="C3451" t="str">
            <v>04A</v>
          </cell>
          <cell r="D3451" t="str">
            <v>800000209505535</v>
          </cell>
          <cell r="E3451" t="str">
            <v>FAROL DUPLO</v>
          </cell>
          <cell r="F3451">
            <v>32</v>
          </cell>
        </row>
        <row r="3452">
          <cell r="A3452" t="str">
            <v>2S2.821306.A 54V</v>
          </cell>
          <cell r="B3452" t="str">
            <v>VDHB-0E-16</v>
          </cell>
          <cell r="C3452" t="str">
            <v>04A</v>
          </cell>
          <cell r="D3452" t="str">
            <v>800000209516929</v>
          </cell>
          <cell r="E3452" t="str">
            <v>PARA</v>
          </cell>
          <cell r="F3452">
            <v>24</v>
          </cell>
        </row>
        <row r="3453">
          <cell r="A3453" t="str">
            <v>2T0.915403</v>
          </cell>
          <cell r="B3453" t="str">
            <v>VDHH-0D-13</v>
          </cell>
          <cell r="C3453" t="str">
            <v>04A</v>
          </cell>
          <cell r="D3453" t="str">
            <v>800000209506135</v>
          </cell>
          <cell r="E3453" t="str">
            <v>SUPORTE DA BATERIA</v>
          </cell>
          <cell r="F3453">
            <v>4</v>
          </cell>
        </row>
        <row r="3454">
          <cell r="A3454" t="str">
            <v>2T2.121228</v>
          </cell>
          <cell r="B3454" t="str">
            <v>VAVA-1E-30</v>
          </cell>
          <cell r="C3454" t="str">
            <v>04A</v>
          </cell>
          <cell r="D3454" t="str">
            <v>800000209524878</v>
          </cell>
          <cell r="E3454" t="str">
            <v>VEDACAO</v>
          </cell>
          <cell r="F3454">
            <v>24</v>
          </cell>
        </row>
        <row r="3455">
          <cell r="A3455" t="str">
            <v>2T2.121228</v>
          </cell>
          <cell r="B3455" t="str">
            <v>VAVA-1E-30</v>
          </cell>
          <cell r="C3455" t="str">
            <v>04A</v>
          </cell>
          <cell r="D3455" t="str">
            <v>800000209524877</v>
          </cell>
          <cell r="E3455" t="str">
            <v>VEDACAO</v>
          </cell>
          <cell r="F3455">
            <v>24</v>
          </cell>
        </row>
        <row r="3456">
          <cell r="A3456" t="str">
            <v>2T2.121228</v>
          </cell>
          <cell r="B3456" t="str">
            <v>VAVA-1E-30</v>
          </cell>
          <cell r="C3456" t="str">
            <v>04A</v>
          </cell>
          <cell r="D3456" t="str">
            <v>800000209524876</v>
          </cell>
          <cell r="E3456" t="str">
            <v>VEDACAO</v>
          </cell>
          <cell r="F3456">
            <v>24</v>
          </cell>
        </row>
        <row r="3457">
          <cell r="A3457" t="str">
            <v>2T2.121228</v>
          </cell>
          <cell r="B3457" t="str">
            <v>VAVA-1E-30</v>
          </cell>
          <cell r="C3457" t="str">
            <v>04A</v>
          </cell>
          <cell r="D3457" t="str">
            <v>800000209524879</v>
          </cell>
          <cell r="E3457" t="str">
            <v>VEDACAO</v>
          </cell>
          <cell r="F3457">
            <v>24</v>
          </cell>
        </row>
        <row r="3458">
          <cell r="A3458" t="str">
            <v>2T2.121228</v>
          </cell>
          <cell r="B3458" t="str">
            <v>VAVA-1E-30</v>
          </cell>
          <cell r="C3458" t="str">
            <v>04A</v>
          </cell>
          <cell r="D3458" t="str">
            <v>800000209524880</v>
          </cell>
          <cell r="E3458" t="str">
            <v>VEDACAO</v>
          </cell>
          <cell r="F3458">
            <v>24</v>
          </cell>
        </row>
        <row r="3459">
          <cell r="A3459" t="str">
            <v>2T2.121228</v>
          </cell>
          <cell r="B3459" t="str">
            <v>VAVA-1E-30</v>
          </cell>
          <cell r="C3459" t="str">
            <v>04A</v>
          </cell>
          <cell r="D3459" t="str">
            <v>800000209524881</v>
          </cell>
          <cell r="E3459" t="str">
            <v>VEDACAO</v>
          </cell>
          <cell r="F3459">
            <v>24</v>
          </cell>
        </row>
        <row r="3460">
          <cell r="A3460" t="str">
            <v>2T2.121228.D</v>
          </cell>
          <cell r="B3460" t="str">
            <v>VAVA-1E-30</v>
          </cell>
          <cell r="C3460" t="str">
            <v>04A</v>
          </cell>
          <cell r="D3460" t="str">
            <v>800000209524901</v>
          </cell>
          <cell r="E3460" t="str">
            <v>ESPUMA DE VEDACAO DE AR DE POLIURETANO</v>
          </cell>
          <cell r="F3460">
            <v>20</v>
          </cell>
        </row>
        <row r="3461">
          <cell r="A3461" t="str">
            <v>2T2.121228.D</v>
          </cell>
          <cell r="B3461" t="str">
            <v>VAVA-1E-30</v>
          </cell>
          <cell r="C3461" t="str">
            <v>04A</v>
          </cell>
          <cell r="D3461" t="str">
            <v>800000209524900</v>
          </cell>
          <cell r="E3461" t="str">
            <v>ESPUMA DE VEDACAO DE AR DE POLIURETANO</v>
          </cell>
          <cell r="F3461">
            <v>20</v>
          </cell>
        </row>
        <row r="3462">
          <cell r="A3462" t="str">
            <v>2T2.121228.D</v>
          </cell>
          <cell r="B3462" t="str">
            <v>VAVA-1E-30</v>
          </cell>
          <cell r="C3462" t="str">
            <v>04A</v>
          </cell>
          <cell r="D3462" t="str">
            <v>800000209524902</v>
          </cell>
          <cell r="E3462" t="str">
            <v>ESPUMA DE VEDACAO DE AR DE POLIURETANO</v>
          </cell>
          <cell r="F3462">
            <v>20</v>
          </cell>
        </row>
        <row r="3463">
          <cell r="A3463" t="str">
            <v>2T2.121228.D</v>
          </cell>
          <cell r="B3463" t="str">
            <v>VAVA-1E-30</v>
          </cell>
          <cell r="C3463" t="str">
            <v>04A</v>
          </cell>
          <cell r="D3463" t="str">
            <v>800000209524903</v>
          </cell>
          <cell r="E3463" t="str">
            <v>ESPUMA DE VEDACAO DE AR DE POLIURETANO</v>
          </cell>
          <cell r="F3463">
            <v>20</v>
          </cell>
        </row>
        <row r="3464">
          <cell r="A3464" t="str">
            <v>2T2.121228.D</v>
          </cell>
          <cell r="B3464" t="str">
            <v>VAVA-1E-30</v>
          </cell>
          <cell r="C3464" t="str">
            <v>04A</v>
          </cell>
          <cell r="D3464" t="str">
            <v>800000209524904</v>
          </cell>
          <cell r="E3464" t="str">
            <v>ESPUMA DE VEDACAO DE AR DE POLIURETANO</v>
          </cell>
          <cell r="F3464">
            <v>20</v>
          </cell>
        </row>
        <row r="3465">
          <cell r="A3465" t="str">
            <v>2T2.121228.D</v>
          </cell>
          <cell r="B3465" t="str">
            <v>VAVA-1E-30</v>
          </cell>
          <cell r="C3465" t="str">
            <v>04A</v>
          </cell>
          <cell r="D3465" t="str">
            <v>800000209524907</v>
          </cell>
          <cell r="E3465" t="str">
            <v>ESPUMA DE VEDACAO DE AR DE POLIURETANO</v>
          </cell>
          <cell r="F3465">
            <v>20</v>
          </cell>
        </row>
        <row r="3466">
          <cell r="A3466" t="str">
            <v>2T2.121228.D</v>
          </cell>
          <cell r="B3466" t="str">
            <v>VAVA-1E-30</v>
          </cell>
          <cell r="C3466" t="str">
            <v>04A</v>
          </cell>
          <cell r="D3466" t="str">
            <v>800000209524905</v>
          </cell>
          <cell r="E3466" t="str">
            <v>ESPUMA DE VEDACAO DE AR DE POLIURETANO</v>
          </cell>
          <cell r="F3466">
            <v>20</v>
          </cell>
        </row>
        <row r="3467">
          <cell r="A3467" t="str">
            <v>2T2.121228.D</v>
          </cell>
          <cell r="B3467" t="str">
            <v>VAVA-1E-30</v>
          </cell>
          <cell r="C3467" t="str">
            <v>04A</v>
          </cell>
          <cell r="D3467" t="str">
            <v>800000209524906</v>
          </cell>
          <cell r="E3467" t="str">
            <v>ESPUMA DE VEDACAO DE AR DE POLIURETANO</v>
          </cell>
          <cell r="F3467">
            <v>20</v>
          </cell>
        </row>
        <row r="3468">
          <cell r="A3468" t="str">
            <v>2T2.121283.D</v>
          </cell>
          <cell r="B3468" t="str">
            <v>VAVA-2E-21</v>
          </cell>
          <cell r="C3468" t="str">
            <v>04A</v>
          </cell>
          <cell r="D3468" t="str">
            <v>800000209510699</v>
          </cell>
          <cell r="E3468" t="str">
            <v>LUFTLEITTEIL</v>
          </cell>
          <cell r="F3468">
            <v>10</v>
          </cell>
        </row>
        <row r="3469">
          <cell r="A3469" t="str">
            <v>2T2.121283.D</v>
          </cell>
          <cell r="B3469" t="str">
            <v>VAVA-2E-21</v>
          </cell>
          <cell r="C3469" t="str">
            <v>04A</v>
          </cell>
          <cell r="D3469" t="str">
            <v>800000209510698</v>
          </cell>
          <cell r="E3469" t="str">
            <v>LUFTLEITTEIL</v>
          </cell>
          <cell r="F3469">
            <v>10</v>
          </cell>
        </row>
        <row r="3470">
          <cell r="A3470" t="str">
            <v>2T2.121283.D</v>
          </cell>
          <cell r="B3470" t="str">
            <v>VAVA-2E-21</v>
          </cell>
          <cell r="C3470" t="str">
            <v>04A</v>
          </cell>
          <cell r="D3470" t="str">
            <v>800000209510697</v>
          </cell>
          <cell r="E3470" t="str">
            <v>LUFTLEITTEIL</v>
          </cell>
          <cell r="F3470">
            <v>10</v>
          </cell>
        </row>
        <row r="3471">
          <cell r="A3471" t="str">
            <v>2T2.121283.D</v>
          </cell>
          <cell r="B3471" t="str">
            <v>VAVA-2E-21</v>
          </cell>
          <cell r="C3471" t="str">
            <v>04A</v>
          </cell>
          <cell r="D3471" t="str">
            <v>800000209510691</v>
          </cell>
          <cell r="E3471" t="str">
            <v>LUFTLEITTEIL</v>
          </cell>
          <cell r="F3471">
            <v>10</v>
          </cell>
        </row>
        <row r="3472">
          <cell r="A3472" t="str">
            <v>2T2.121283.D</v>
          </cell>
          <cell r="B3472" t="str">
            <v>VAVA-2E-21</v>
          </cell>
          <cell r="C3472" t="str">
            <v>04A</v>
          </cell>
          <cell r="D3472" t="str">
            <v>800000209510690</v>
          </cell>
          <cell r="E3472" t="str">
            <v>LUFTLEITTEIL</v>
          </cell>
          <cell r="F3472">
            <v>10</v>
          </cell>
        </row>
        <row r="3473">
          <cell r="A3473" t="str">
            <v>2T2.121283.D</v>
          </cell>
          <cell r="B3473" t="str">
            <v>BLOCADO-CL</v>
          </cell>
          <cell r="C3473" t="str">
            <v>04A</v>
          </cell>
          <cell r="D3473" t="str">
            <v>800000209510696</v>
          </cell>
          <cell r="E3473" t="str">
            <v>LUFTLEITTEIL</v>
          </cell>
          <cell r="F3473">
            <v>10</v>
          </cell>
        </row>
        <row r="3474">
          <cell r="A3474" t="str">
            <v>2T2.121283.E</v>
          </cell>
          <cell r="B3474" t="str">
            <v>VAVA-2E-21</v>
          </cell>
          <cell r="C3474" t="str">
            <v>04A</v>
          </cell>
          <cell r="D3474" t="str">
            <v>800000209511301</v>
          </cell>
          <cell r="E3474" t="str">
            <v>DUTO DE AR</v>
          </cell>
          <cell r="F3474">
            <v>10</v>
          </cell>
        </row>
        <row r="3475">
          <cell r="A3475" t="str">
            <v>2T2.121283.E</v>
          </cell>
          <cell r="B3475" t="str">
            <v>VAVA-2E-21</v>
          </cell>
          <cell r="C3475" t="str">
            <v>04A</v>
          </cell>
          <cell r="D3475" t="str">
            <v>800000209511302</v>
          </cell>
          <cell r="E3475" t="str">
            <v>DUTO DE AR</v>
          </cell>
          <cell r="F3475">
            <v>10</v>
          </cell>
        </row>
        <row r="3476">
          <cell r="A3476" t="str">
            <v>2T2.121283.E</v>
          </cell>
          <cell r="B3476" t="str">
            <v>VAVA-2E-21</v>
          </cell>
          <cell r="C3476" t="str">
            <v>04A</v>
          </cell>
          <cell r="D3476" t="str">
            <v>800000209511303</v>
          </cell>
          <cell r="E3476" t="str">
            <v>DUTO DE AR</v>
          </cell>
          <cell r="F3476">
            <v>10</v>
          </cell>
        </row>
        <row r="3477">
          <cell r="A3477" t="str">
            <v>2T2.121283.E</v>
          </cell>
          <cell r="B3477" t="str">
            <v>VAVA-2E-21</v>
          </cell>
          <cell r="C3477" t="str">
            <v>04A</v>
          </cell>
          <cell r="D3477" t="str">
            <v>800000209511304</v>
          </cell>
          <cell r="E3477" t="str">
            <v>DUTO DE AR</v>
          </cell>
          <cell r="F3477">
            <v>10</v>
          </cell>
        </row>
        <row r="3478">
          <cell r="A3478" t="str">
            <v>2T2.121283.E</v>
          </cell>
          <cell r="B3478" t="str">
            <v>VAVA-2E-21</v>
          </cell>
          <cell r="C3478" t="str">
            <v>04A</v>
          </cell>
          <cell r="D3478" t="str">
            <v>800000209511305</v>
          </cell>
          <cell r="E3478" t="str">
            <v>DUTO DE AR</v>
          </cell>
          <cell r="F3478">
            <v>6</v>
          </cell>
        </row>
        <row r="3479">
          <cell r="A3479" t="str">
            <v>2T2.121283.E</v>
          </cell>
          <cell r="B3479" t="str">
            <v>VAVA-2E-21</v>
          </cell>
          <cell r="C3479" t="str">
            <v>04A</v>
          </cell>
          <cell r="D3479" t="str">
            <v>800000209511300</v>
          </cell>
          <cell r="E3479" t="str">
            <v>DUTO DE AR</v>
          </cell>
          <cell r="F3479">
            <v>10</v>
          </cell>
        </row>
        <row r="3480">
          <cell r="A3480" t="str">
            <v>2T2.121283.E</v>
          </cell>
          <cell r="B3480" t="str">
            <v>VAVA-2E-21</v>
          </cell>
          <cell r="C3480" t="str">
            <v>04A</v>
          </cell>
          <cell r="D3480" t="str">
            <v>800000209511299</v>
          </cell>
          <cell r="E3480" t="str">
            <v>DUTO DE AR</v>
          </cell>
          <cell r="F3480">
            <v>10</v>
          </cell>
        </row>
        <row r="3481">
          <cell r="A3481" t="str">
            <v>2T2.121283.E</v>
          </cell>
          <cell r="B3481" t="str">
            <v>VAVA-2E-21</v>
          </cell>
          <cell r="C3481" t="str">
            <v>04A</v>
          </cell>
          <cell r="D3481" t="str">
            <v>800000209511298</v>
          </cell>
          <cell r="E3481" t="str">
            <v>DUTO DE AR</v>
          </cell>
          <cell r="F3481">
            <v>10</v>
          </cell>
        </row>
        <row r="3482">
          <cell r="A3482" t="str">
            <v>2T2.121283.E</v>
          </cell>
          <cell r="B3482" t="str">
            <v>VAVA-2E-21</v>
          </cell>
          <cell r="C3482" t="str">
            <v>04A</v>
          </cell>
          <cell r="D3482" t="str">
            <v>800000209511297</v>
          </cell>
          <cell r="E3482" t="str">
            <v>DUTO DE AR</v>
          </cell>
          <cell r="F3482">
            <v>10</v>
          </cell>
        </row>
        <row r="3483">
          <cell r="A3483" t="str">
            <v>2T2.121283.E</v>
          </cell>
          <cell r="B3483" t="str">
            <v>VAVA-2E-21</v>
          </cell>
          <cell r="C3483" t="str">
            <v>04A</v>
          </cell>
          <cell r="D3483" t="str">
            <v>800000209511296</v>
          </cell>
          <cell r="E3483" t="str">
            <v>DUTO DE AR</v>
          </cell>
          <cell r="F3483">
            <v>10</v>
          </cell>
        </row>
        <row r="3484">
          <cell r="A3484" t="str">
            <v>2T2.121283.E</v>
          </cell>
          <cell r="B3484" t="str">
            <v>VAVA-2E-21</v>
          </cell>
          <cell r="C3484" t="str">
            <v>04A</v>
          </cell>
          <cell r="D3484" t="str">
            <v>800000209511295</v>
          </cell>
          <cell r="E3484" t="str">
            <v>DUTO DE AR</v>
          </cell>
          <cell r="F3484">
            <v>10</v>
          </cell>
        </row>
        <row r="3485">
          <cell r="A3485" t="str">
            <v>2T2.121283.E</v>
          </cell>
          <cell r="B3485" t="str">
            <v>VAVA-2E-21</v>
          </cell>
          <cell r="C3485" t="str">
            <v>04A</v>
          </cell>
          <cell r="D3485" t="str">
            <v>800000209511294</v>
          </cell>
          <cell r="E3485" t="str">
            <v>DUTO DE AR</v>
          </cell>
          <cell r="F3485">
            <v>10</v>
          </cell>
        </row>
        <row r="3486">
          <cell r="A3486" t="str">
            <v>2T2.121283.E</v>
          </cell>
          <cell r="B3486" t="str">
            <v>VAVA-2E-21</v>
          </cell>
          <cell r="C3486" t="str">
            <v>04A</v>
          </cell>
          <cell r="D3486" t="str">
            <v>800000209511293</v>
          </cell>
          <cell r="E3486" t="str">
            <v>DUTO DE AR</v>
          </cell>
          <cell r="F3486">
            <v>10</v>
          </cell>
        </row>
        <row r="3487">
          <cell r="A3487" t="str">
            <v>2T2.121283.E</v>
          </cell>
          <cell r="B3487" t="str">
            <v>VAVA-2E-21</v>
          </cell>
          <cell r="C3487" t="str">
            <v>04A</v>
          </cell>
          <cell r="D3487" t="str">
            <v>800000209511292</v>
          </cell>
          <cell r="E3487" t="str">
            <v>DUTO DE AR</v>
          </cell>
          <cell r="F3487">
            <v>10</v>
          </cell>
        </row>
        <row r="3488">
          <cell r="A3488" t="str">
            <v>2T2.121301.D</v>
          </cell>
          <cell r="B3488" t="str">
            <v>VDHE-0E-13</v>
          </cell>
          <cell r="C3488" t="str">
            <v>04A</v>
          </cell>
          <cell r="D3488" t="str">
            <v>800000209542766</v>
          </cell>
          <cell r="E3488" t="str">
            <v>VENTILADOR</v>
          </cell>
          <cell r="F3488">
            <v>10</v>
          </cell>
        </row>
        <row r="3489">
          <cell r="A3489" t="str">
            <v>2T2.121301.L</v>
          </cell>
          <cell r="B3489" t="str">
            <v>VDHE-0E-25</v>
          </cell>
          <cell r="C3489" t="str">
            <v>04A</v>
          </cell>
          <cell r="D3489" t="str">
            <v>800000209543233</v>
          </cell>
          <cell r="E3489" t="str">
            <v>VENTILADOR</v>
          </cell>
          <cell r="F3489">
            <v>6</v>
          </cell>
        </row>
        <row r="3490">
          <cell r="A3490" t="str">
            <v>2T2.121301.N</v>
          </cell>
          <cell r="B3490" t="str">
            <v>VDHE-0E-27</v>
          </cell>
          <cell r="C3490" t="str">
            <v>04A</v>
          </cell>
          <cell r="D3490" t="str">
            <v>800000209542645</v>
          </cell>
          <cell r="E3490" t="str">
            <v>VENTILADOR</v>
          </cell>
          <cell r="F3490">
            <v>10</v>
          </cell>
        </row>
        <row r="3491">
          <cell r="A3491" t="str">
            <v>2T2.803367.B</v>
          </cell>
          <cell r="B3491" t="str">
            <v>VDHG-0D-02</v>
          </cell>
          <cell r="C3491" t="str">
            <v>04A</v>
          </cell>
          <cell r="D3491" t="str">
            <v>800000209554314</v>
          </cell>
          <cell r="E3491" t="str">
            <v>SUPORTE BATERIA</v>
          </cell>
          <cell r="F3491">
            <v>8</v>
          </cell>
        </row>
        <row r="3492">
          <cell r="A3492" t="str">
            <v>2T2.803367.B</v>
          </cell>
          <cell r="B3492" t="str">
            <v>VDHG-0D-04</v>
          </cell>
          <cell r="C3492" t="str">
            <v>04A</v>
          </cell>
          <cell r="D3492" t="str">
            <v>800000209554313</v>
          </cell>
          <cell r="E3492" t="str">
            <v>SUPORTE BATERIA</v>
          </cell>
          <cell r="F3492">
            <v>8</v>
          </cell>
        </row>
        <row r="3493">
          <cell r="A3493" t="str">
            <v>2T2.803367.B</v>
          </cell>
          <cell r="B3493" t="str">
            <v>VDHG-0D-05</v>
          </cell>
          <cell r="C3493" t="str">
            <v>04A</v>
          </cell>
          <cell r="D3493" t="str">
            <v>800000209554310</v>
          </cell>
          <cell r="E3493" t="str">
            <v>SUPORTE BATERIA</v>
          </cell>
          <cell r="F3493">
            <v>8</v>
          </cell>
        </row>
        <row r="3494">
          <cell r="A3494" t="str">
            <v>2T2.803367.B</v>
          </cell>
          <cell r="B3494" t="str">
            <v>VDHG-0D-10</v>
          </cell>
          <cell r="C3494" t="str">
            <v>04A</v>
          </cell>
          <cell r="D3494" t="str">
            <v>800000209554311</v>
          </cell>
          <cell r="E3494" t="str">
            <v>SUPORTE BATERIA</v>
          </cell>
          <cell r="F3494">
            <v>8</v>
          </cell>
        </row>
        <row r="3495">
          <cell r="A3495" t="str">
            <v>2T2.803367.B</v>
          </cell>
          <cell r="B3495" t="str">
            <v>VDHG-0D-08</v>
          </cell>
          <cell r="C3495" t="str">
            <v>04A</v>
          </cell>
          <cell r="D3495" t="str">
            <v>800000209554312</v>
          </cell>
          <cell r="E3495" t="str">
            <v>SUPORTE BATERIA</v>
          </cell>
          <cell r="F3495">
            <v>8</v>
          </cell>
        </row>
        <row r="3496">
          <cell r="A3496" t="str">
            <v>2TC.121301</v>
          </cell>
          <cell r="B3496" t="str">
            <v>BLOCADO-CL</v>
          </cell>
          <cell r="C3496" t="str">
            <v>04A</v>
          </cell>
          <cell r="D3496" t="str">
            <v>800000209542658</v>
          </cell>
          <cell r="E3496" t="str">
            <v>VENTILADOR</v>
          </cell>
          <cell r="F3496">
            <v>21</v>
          </cell>
        </row>
        <row r="3497">
          <cell r="A3497" t="str">
            <v>2U0.511441.B</v>
          </cell>
          <cell r="B3497" t="str">
            <v>VAVC-0E-08</v>
          </cell>
          <cell r="C3497" t="str">
            <v>04A</v>
          </cell>
          <cell r="D3497" t="str">
            <v>800000209515016</v>
          </cell>
          <cell r="E3497" t="str">
            <v>BARRA DE LIGACAO</v>
          </cell>
          <cell r="F3497">
            <v>50</v>
          </cell>
        </row>
        <row r="3498">
          <cell r="A3498" t="str">
            <v>2V2.821119.D</v>
          </cell>
          <cell r="B3498" t="str">
            <v>VDHG-0E-06</v>
          </cell>
          <cell r="C3498" t="str">
            <v>04A</v>
          </cell>
          <cell r="D3498" t="str">
            <v>800000209557881</v>
          </cell>
          <cell r="E3498" t="str">
            <v>REFORCO</v>
          </cell>
          <cell r="F3498">
            <v>32</v>
          </cell>
        </row>
        <row r="3499">
          <cell r="A3499" t="str">
            <v>2V5.121301.A</v>
          </cell>
          <cell r="B3499" t="str">
            <v>VDHE-0E-09</v>
          </cell>
          <cell r="C3499" t="str">
            <v>04A</v>
          </cell>
          <cell r="D3499" t="str">
            <v>800000209542748</v>
          </cell>
          <cell r="E3499" t="str">
            <v>Conjunto Hélice + Embreagem</v>
          </cell>
          <cell r="F3499">
            <v>4</v>
          </cell>
        </row>
        <row r="3500">
          <cell r="A3500" t="str">
            <v>2V5.121301.A</v>
          </cell>
          <cell r="B3500" t="str">
            <v>VDHE-0E-16</v>
          </cell>
          <cell r="C3500" t="str">
            <v>04A</v>
          </cell>
          <cell r="D3500" t="str">
            <v>800000209542746</v>
          </cell>
          <cell r="E3500" t="str">
            <v>Conjunto Hélice + Embreagem</v>
          </cell>
          <cell r="F3500">
            <v>4</v>
          </cell>
        </row>
        <row r="3501">
          <cell r="A3501" t="str">
            <v>2V5.121301.A</v>
          </cell>
          <cell r="B3501" t="str">
            <v>VDHE-0E-27</v>
          </cell>
          <cell r="C3501" t="str">
            <v>04A</v>
          </cell>
          <cell r="D3501" t="str">
            <v>800000209542747</v>
          </cell>
          <cell r="E3501" t="str">
            <v>Conjunto Hélice + Embreagem</v>
          </cell>
          <cell r="F3501">
            <v>4</v>
          </cell>
        </row>
        <row r="3502">
          <cell r="A3502" t="str">
            <v>2V5.701153.A</v>
          </cell>
          <cell r="B3502" t="str">
            <v>BLOCADO-CL</v>
          </cell>
          <cell r="C3502" t="str">
            <v>04A</v>
          </cell>
          <cell r="D3502" t="str">
            <v>800000209543075</v>
          </cell>
          <cell r="E3502" t="str">
            <v>SUPORTE DO PARACHOQUE PROTETOR INFERIOR</v>
          </cell>
          <cell r="F3502">
            <v>6</v>
          </cell>
        </row>
        <row r="3503">
          <cell r="A3503" t="str">
            <v>2V5.701153.A</v>
          </cell>
          <cell r="B3503" t="str">
            <v>BLOCADO-CL</v>
          </cell>
          <cell r="C3503" t="str">
            <v>04A</v>
          </cell>
          <cell r="D3503" t="str">
            <v>800000209543074</v>
          </cell>
          <cell r="E3503" t="str">
            <v>SUPORTE DO PARACHOQUE PROTETOR INFERIOR</v>
          </cell>
          <cell r="F3503">
            <v>6</v>
          </cell>
        </row>
        <row r="3504">
          <cell r="A3504" t="str">
            <v>2V5.701153.A</v>
          </cell>
          <cell r="B3504" t="str">
            <v>BLOCADO-CL</v>
          </cell>
          <cell r="C3504" t="str">
            <v>04A</v>
          </cell>
          <cell r="D3504" t="str">
            <v>800000209543073</v>
          </cell>
          <cell r="E3504" t="str">
            <v>SUPORTE DO PARACHOQUE PROTETOR INFERIOR</v>
          </cell>
          <cell r="F3504">
            <v>6</v>
          </cell>
        </row>
        <row r="3505">
          <cell r="A3505" t="str">
            <v>2V5.802903.A</v>
          </cell>
          <cell r="B3505" t="str">
            <v>BLOCADO-CL</v>
          </cell>
          <cell r="C3505" t="str">
            <v>04A</v>
          </cell>
          <cell r="D3505" t="str">
            <v>800000209543071</v>
          </cell>
          <cell r="E3505" t="str">
            <v>CAIXA BATERIA</v>
          </cell>
          <cell r="F3505">
            <v>6</v>
          </cell>
        </row>
        <row r="3506">
          <cell r="A3506" t="str">
            <v>2V5.802903.A</v>
          </cell>
          <cell r="B3506" t="str">
            <v>BLOCADO-CL</v>
          </cell>
          <cell r="C3506" t="str">
            <v>04A</v>
          </cell>
          <cell r="D3506" t="str">
            <v>800000209543072</v>
          </cell>
          <cell r="E3506" t="str">
            <v>CAIXA BATERIA</v>
          </cell>
          <cell r="F3506">
            <v>6</v>
          </cell>
        </row>
        <row r="3507">
          <cell r="A3507" t="str">
            <v>2VB.607251</v>
          </cell>
          <cell r="B3507" t="str">
            <v>VDHE-0D-05</v>
          </cell>
          <cell r="C3507" t="str">
            <v>04A</v>
          </cell>
          <cell r="D3507" t="str">
            <v>800000209520484</v>
          </cell>
          <cell r="E3507" t="str">
            <v>RESERVATORIO DE AR</v>
          </cell>
          <cell r="F3507">
            <v>10</v>
          </cell>
        </row>
        <row r="3508">
          <cell r="A3508" t="str">
            <v>2W0.121301</v>
          </cell>
          <cell r="B3508" t="str">
            <v>BLOCADO-CL</v>
          </cell>
          <cell r="C3508" t="str">
            <v>04A</v>
          </cell>
          <cell r="D3508" t="str">
            <v>800000209542561</v>
          </cell>
          <cell r="E3508" t="str">
            <v>VENTILADOR</v>
          </cell>
          <cell r="F3508">
            <v>28</v>
          </cell>
        </row>
        <row r="3509">
          <cell r="A3509" t="str">
            <v>2W0.411129.B</v>
          </cell>
          <cell r="B3509" t="str">
            <v>VAVC-0E-38</v>
          </cell>
          <cell r="C3509" t="str">
            <v>04A</v>
          </cell>
          <cell r="D3509" t="str">
            <v>800000209555203</v>
          </cell>
          <cell r="E3509" t="str">
            <v>GRAMPO DA MOLA</v>
          </cell>
          <cell r="F3509">
            <v>496</v>
          </cell>
        </row>
        <row r="3510">
          <cell r="A3510" t="str">
            <v>2W0.422803.J</v>
          </cell>
          <cell r="B3510" t="str">
            <v>VAVC-0E-08</v>
          </cell>
          <cell r="C3510" t="str">
            <v>04A</v>
          </cell>
          <cell r="D3510" t="str">
            <v>800000209515140</v>
          </cell>
          <cell r="E3510" t="str">
            <v>BARRA DE DIRECAO</v>
          </cell>
          <cell r="F3510">
            <v>6</v>
          </cell>
        </row>
        <row r="3511">
          <cell r="A3511" t="str">
            <v>2W0.806155</v>
          </cell>
          <cell r="B3511" t="str">
            <v>VAVA-0E-34</v>
          </cell>
          <cell r="C3511" t="str">
            <v>04A</v>
          </cell>
          <cell r="D3511" t="str">
            <v>800000209521544</v>
          </cell>
          <cell r="E3511" t="str">
            <v>ALOJAM.RADIADOR</v>
          </cell>
          <cell r="F3511">
            <v>4</v>
          </cell>
        </row>
        <row r="3512">
          <cell r="A3512" t="str">
            <v>2Z0.121301.D</v>
          </cell>
          <cell r="B3512" t="str">
            <v>VDHE-0E-07</v>
          </cell>
          <cell r="C3512" t="str">
            <v>04A</v>
          </cell>
          <cell r="D3512" t="str">
            <v>800000209542669</v>
          </cell>
          <cell r="E3512" t="str">
            <v>ZVENTILADOR</v>
          </cell>
          <cell r="F3512">
            <v>6</v>
          </cell>
        </row>
        <row r="3513">
          <cell r="A3513" t="str">
            <v>2Z0.511025.C</v>
          </cell>
          <cell r="B3513" t="str">
            <v>BLOCADO-CL</v>
          </cell>
          <cell r="C3513" t="str">
            <v>04A</v>
          </cell>
          <cell r="D3513" t="str">
            <v>800000209527058</v>
          </cell>
          <cell r="E3513" t="str">
            <v>BARRA ESTABILIZADORA</v>
          </cell>
          <cell r="F3513">
            <v>11</v>
          </cell>
        </row>
        <row r="3514">
          <cell r="A3514" t="str">
            <v>JNV.512182</v>
          </cell>
          <cell r="B3514" t="str">
            <v>VAVC-0E-31</v>
          </cell>
          <cell r="C3514" t="str">
            <v>04A</v>
          </cell>
          <cell r="D3514" t="str">
            <v>800000209560779</v>
          </cell>
          <cell r="E3514" t="str">
            <v>GRAMPO FIXAÇÃO EIXO SUPORTE ESCRAVO</v>
          </cell>
          <cell r="F3514">
            <v>40</v>
          </cell>
        </row>
        <row r="3515">
          <cell r="A3515" t="str">
            <v>TAR.599173</v>
          </cell>
          <cell r="B3515" t="str">
            <v>VAVC-0E-35</v>
          </cell>
          <cell r="C3515" t="str">
            <v>04A</v>
          </cell>
          <cell r="D3515" t="str">
            <v>800000209555164</v>
          </cell>
          <cell r="E3515" t="str">
            <v>GRAMPO</v>
          </cell>
          <cell r="F3515">
            <v>164</v>
          </cell>
        </row>
        <row r="3516">
          <cell r="A3516" t="str">
            <v>TGG.141157</v>
          </cell>
          <cell r="B3516" t="str">
            <v>BLOCADO-CL</v>
          </cell>
          <cell r="C3516" t="str">
            <v>04A</v>
          </cell>
          <cell r="D3516" t="str">
            <v>800000209543290</v>
          </cell>
          <cell r="E3516" t="str">
            <v>CARCACA ACOPLAMTO</v>
          </cell>
          <cell r="F3516">
            <v>20</v>
          </cell>
        </row>
        <row r="3517">
          <cell r="A3517" t="str">
            <v>TN4.599173.B</v>
          </cell>
          <cell r="B3517" t="str">
            <v>VAVC-0E-37</v>
          </cell>
          <cell r="C3517" t="str">
            <v>04A</v>
          </cell>
          <cell r="D3517" t="str">
            <v>800000209555447</v>
          </cell>
          <cell r="E3517" t="str">
            <v>GRAMPO</v>
          </cell>
          <cell r="F3517">
            <v>60</v>
          </cell>
        </row>
        <row r="3518">
          <cell r="A3518" t="str">
            <v>22B.121264</v>
          </cell>
          <cell r="B3518" t="str">
            <v>BLOCADO-CL</v>
          </cell>
          <cell r="C3518" t="str">
            <v>04A</v>
          </cell>
          <cell r="D3518" t="str">
            <v>800000209639049</v>
          </cell>
          <cell r="E3518" t="str">
            <v>BRACKET</v>
          </cell>
          <cell r="F3518">
            <v>3</v>
          </cell>
        </row>
        <row r="3519">
          <cell r="A3519" t="str">
            <v>22B.521525</v>
          </cell>
          <cell r="B3519" t="str">
            <v>VAVA-0E-20</v>
          </cell>
          <cell r="C3519" t="str">
            <v>04A</v>
          </cell>
          <cell r="D3519" t="str">
            <v>800000209638857</v>
          </cell>
          <cell r="E3519" t="str">
            <v>BRACKET,CENTER</v>
          </cell>
          <cell r="F3519">
            <v>5</v>
          </cell>
        </row>
        <row r="3520">
          <cell r="A3520" t="str">
            <v>22B.701765.B</v>
          </cell>
          <cell r="B3520" t="str">
            <v>VDHG-0D-01</v>
          </cell>
          <cell r="C3520" t="str">
            <v>04A</v>
          </cell>
          <cell r="D3520" t="str">
            <v>800000209638612</v>
          </cell>
          <cell r="E3520" t="str">
            <v>CROSS MEMBER,REAR</v>
          </cell>
          <cell r="F3520">
            <v>10</v>
          </cell>
        </row>
        <row r="3521">
          <cell r="A3521" t="str">
            <v>2P0.121283.C</v>
          </cell>
          <cell r="B3521" t="str">
            <v>VAVA-0E-30</v>
          </cell>
          <cell r="C3521" t="str">
            <v>04A</v>
          </cell>
          <cell r="D3521" t="str">
            <v>800000209636815</v>
          </cell>
          <cell r="E3521" t="str">
            <v>DUTO DE AR</v>
          </cell>
          <cell r="F3521">
            <v>15</v>
          </cell>
        </row>
        <row r="3522">
          <cell r="A3522" t="str">
            <v>2P0.121283.D</v>
          </cell>
          <cell r="B3522" t="str">
            <v>VAVA-0E-30</v>
          </cell>
          <cell r="C3522" t="str">
            <v>04A</v>
          </cell>
          <cell r="D3522" t="str">
            <v>800000209636929</v>
          </cell>
          <cell r="E3522" t="str">
            <v>DUTO DE AR</v>
          </cell>
          <cell r="F3522">
            <v>15</v>
          </cell>
        </row>
        <row r="3523">
          <cell r="A3523" t="str">
            <v>2P0.121283.F</v>
          </cell>
          <cell r="B3523" t="str">
            <v>BLOCADO-CL</v>
          </cell>
          <cell r="C3523" t="str">
            <v>04A</v>
          </cell>
          <cell r="D3523" t="str">
            <v>800000209638994</v>
          </cell>
          <cell r="E3523" t="str">
            <v>DUTO DE AR</v>
          </cell>
          <cell r="F3523">
            <v>17</v>
          </cell>
        </row>
        <row r="3524">
          <cell r="A3524" t="str">
            <v>2P0.253091.D</v>
          </cell>
          <cell r="B3524" t="str">
            <v>VAVC-0E-21</v>
          </cell>
          <cell r="C3524" t="str">
            <v>04A</v>
          </cell>
          <cell r="D3524" t="str">
            <v>800000209649628</v>
          </cell>
          <cell r="E3524" t="str">
            <v>ZTUBO ESCAPE DIANT</v>
          </cell>
          <cell r="F3524">
            <v>12</v>
          </cell>
        </row>
        <row r="3525">
          <cell r="A3525" t="str">
            <v>2P0.253683.F</v>
          </cell>
          <cell r="B3525" t="str">
            <v>VAVC-0E-21</v>
          </cell>
          <cell r="C3525" t="str">
            <v>04A</v>
          </cell>
          <cell r="D3525" t="str">
            <v>800000209649698</v>
          </cell>
          <cell r="E3525" t="str">
            <v>TUBO TERMINAL</v>
          </cell>
          <cell r="F3525">
            <v>15</v>
          </cell>
        </row>
        <row r="3526">
          <cell r="A3526" t="str">
            <v>2P0.422053.G</v>
          </cell>
          <cell r="B3526" t="str">
            <v>VGVI-0D-09</v>
          </cell>
          <cell r="C3526" t="str">
            <v>04A</v>
          </cell>
          <cell r="D3526" t="str">
            <v>800000209620954</v>
          </cell>
          <cell r="E3526" t="str">
            <v>MECAN DIR HIDRAU</v>
          </cell>
          <cell r="F3526">
            <v>8</v>
          </cell>
        </row>
        <row r="3527">
          <cell r="A3527" t="str">
            <v>2P0.422053.G</v>
          </cell>
          <cell r="B3527" t="str">
            <v>VGVJ-0D-06</v>
          </cell>
          <cell r="C3527" t="str">
            <v>04A</v>
          </cell>
          <cell r="D3527" t="str">
            <v>800000209620956</v>
          </cell>
          <cell r="E3527" t="str">
            <v>MECAN DIR HIDRAU</v>
          </cell>
          <cell r="F3527">
            <v>8</v>
          </cell>
        </row>
        <row r="3528">
          <cell r="A3528" t="str">
            <v>2P0.422053.G</v>
          </cell>
          <cell r="B3528" t="str">
            <v>VGVJ-0D-05</v>
          </cell>
          <cell r="C3528" t="str">
            <v>04A</v>
          </cell>
          <cell r="D3528" t="str">
            <v>800000209620957</v>
          </cell>
          <cell r="E3528" t="str">
            <v>MECAN DIR HIDRAU</v>
          </cell>
          <cell r="F3528">
            <v>8</v>
          </cell>
        </row>
        <row r="3529">
          <cell r="A3529" t="str">
            <v>2P0.422053.G</v>
          </cell>
          <cell r="B3529" t="str">
            <v>VGVH-0E-02</v>
          </cell>
          <cell r="C3529" t="str">
            <v>04A</v>
          </cell>
          <cell r="D3529" t="str">
            <v>800000209620953</v>
          </cell>
          <cell r="E3529" t="str">
            <v>MECAN DIR HIDRAU</v>
          </cell>
          <cell r="F3529">
            <v>8</v>
          </cell>
        </row>
        <row r="3530">
          <cell r="A3530" t="str">
            <v>2P0.821103.  54V</v>
          </cell>
          <cell r="B3530" t="str">
            <v>VAVD-0D-45</v>
          </cell>
          <cell r="C3530" t="str">
            <v>04A</v>
          </cell>
          <cell r="D3530" t="str">
            <v>800000209618306</v>
          </cell>
          <cell r="E3530" t="str">
            <v>PARA</v>
          </cell>
          <cell r="F3530">
            <v>16</v>
          </cell>
        </row>
        <row r="3531">
          <cell r="A3531" t="str">
            <v>2P0.821103.  54V</v>
          </cell>
          <cell r="B3531" t="str">
            <v>VAVD-0D-45</v>
          </cell>
          <cell r="C3531" t="str">
            <v>04A</v>
          </cell>
          <cell r="D3531" t="str">
            <v>800000209618311</v>
          </cell>
          <cell r="E3531" t="str">
            <v>PARA</v>
          </cell>
          <cell r="F3531">
            <v>16</v>
          </cell>
        </row>
        <row r="3532">
          <cell r="A3532" t="str">
            <v>2P0.821103.  54V</v>
          </cell>
          <cell r="B3532" t="str">
            <v>VAVD-0D-45</v>
          </cell>
          <cell r="C3532" t="str">
            <v>04A</v>
          </cell>
          <cell r="D3532" t="str">
            <v>800000209618312</v>
          </cell>
          <cell r="E3532" t="str">
            <v>PARA</v>
          </cell>
          <cell r="F3532">
            <v>16</v>
          </cell>
        </row>
        <row r="3533">
          <cell r="A3533" t="str">
            <v>2P0.863247.C</v>
          </cell>
          <cell r="B3533" t="str">
            <v>VAVD-0D-44</v>
          </cell>
          <cell r="C3533" t="str">
            <v>04A</v>
          </cell>
          <cell r="D3533" t="str">
            <v>800000209619061</v>
          </cell>
          <cell r="E3533" t="str">
            <v>ANTI RUIDO</v>
          </cell>
          <cell r="F3533">
            <v>60</v>
          </cell>
        </row>
        <row r="3534">
          <cell r="A3534" t="str">
            <v>2P0.863247.C</v>
          </cell>
          <cell r="B3534" t="str">
            <v>VAVD-0D-44</v>
          </cell>
          <cell r="C3534" t="str">
            <v>04A</v>
          </cell>
          <cell r="D3534" t="str">
            <v>800000209619060</v>
          </cell>
          <cell r="E3534" t="str">
            <v>ANTI RUIDO</v>
          </cell>
          <cell r="F3534">
            <v>60</v>
          </cell>
        </row>
        <row r="3535">
          <cell r="A3535" t="str">
            <v>2P0.863248.C</v>
          </cell>
          <cell r="B3535" t="str">
            <v>VAVD-0D-23</v>
          </cell>
          <cell r="C3535" t="str">
            <v>04A</v>
          </cell>
          <cell r="D3535" t="str">
            <v>800000209618806</v>
          </cell>
          <cell r="E3535" t="str">
            <v>ANTI RUIDO</v>
          </cell>
          <cell r="F3535">
            <v>60</v>
          </cell>
        </row>
        <row r="3536">
          <cell r="A3536" t="str">
            <v>2P0.863421.B</v>
          </cell>
          <cell r="B3536" t="str">
            <v>VAVD-0D-03</v>
          </cell>
          <cell r="C3536" t="str">
            <v>04A</v>
          </cell>
          <cell r="D3536" t="str">
            <v>800000209619996</v>
          </cell>
          <cell r="E3536" t="str">
            <v>ANTIRUIDO</v>
          </cell>
          <cell r="F3536">
            <v>11</v>
          </cell>
        </row>
        <row r="3537">
          <cell r="A3537" t="str">
            <v>2P0.863421.B</v>
          </cell>
          <cell r="B3537" t="str">
            <v>VAVD-0D-03</v>
          </cell>
          <cell r="C3537" t="str">
            <v>04A</v>
          </cell>
          <cell r="D3537" t="str">
            <v>800000209619990</v>
          </cell>
          <cell r="E3537" t="str">
            <v>ANTIRUIDO</v>
          </cell>
          <cell r="F3537">
            <v>11</v>
          </cell>
        </row>
        <row r="3538">
          <cell r="A3538" t="str">
            <v>2P0.863421.B</v>
          </cell>
          <cell r="B3538" t="str">
            <v>VAVD-0D-07</v>
          </cell>
          <cell r="C3538" t="str">
            <v>04A</v>
          </cell>
          <cell r="D3538" t="str">
            <v>800000209619994</v>
          </cell>
          <cell r="E3538" t="str">
            <v>ANTIRUIDO</v>
          </cell>
          <cell r="F3538">
            <v>11</v>
          </cell>
        </row>
        <row r="3539">
          <cell r="A3539" t="str">
            <v>2P0.863421.B</v>
          </cell>
          <cell r="B3539" t="str">
            <v>VAVD-0D-17</v>
          </cell>
          <cell r="C3539" t="str">
            <v>04A</v>
          </cell>
          <cell r="D3539" t="str">
            <v>800000209619997</v>
          </cell>
          <cell r="E3539" t="str">
            <v>ANTIRUIDO</v>
          </cell>
          <cell r="F3539">
            <v>11</v>
          </cell>
        </row>
        <row r="3540">
          <cell r="A3540" t="str">
            <v>2P0.863421.B</v>
          </cell>
          <cell r="B3540" t="str">
            <v>VAVD-0D-07</v>
          </cell>
          <cell r="C3540" t="str">
            <v>04A</v>
          </cell>
          <cell r="D3540" t="str">
            <v>800000209619991</v>
          </cell>
          <cell r="E3540" t="str">
            <v>ANTIRUIDO</v>
          </cell>
          <cell r="F3540">
            <v>11</v>
          </cell>
        </row>
        <row r="3541">
          <cell r="A3541" t="str">
            <v>2P0.863421.B</v>
          </cell>
          <cell r="B3541" t="str">
            <v>VAVD-0D-07</v>
          </cell>
          <cell r="C3541" t="str">
            <v>04A</v>
          </cell>
          <cell r="D3541" t="str">
            <v>800000209619995</v>
          </cell>
          <cell r="E3541" t="str">
            <v>ANTIRUIDO</v>
          </cell>
          <cell r="F3541">
            <v>11</v>
          </cell>
        </row>
        <row r="3542">
          <cell r="A3542" t="str">
            <v>2P0.863421.B</v>
          </cell>
          <cell r="B3542" t="str">
            <v>VAVD-0D-06</v>
          </cell>
          <cell r="C3542" t="str">
            <v>04A</v>
          </cell>
          <cell r="D3542" t="str">
            <v>800000209619998</v>
          </cell>
          <cell r="E3542" t="str">
            <v>ANTIRUIDO</v>
          </cell>
          <cell r="F3542">
            <v>11</v>
          </cell>
        </row>
        <row r="3543">
          <cell r="A3543" t="str">
            <v>2P0.863777</v>
          </cell>
          <cell r="B3543" t="str">
            <v>VAVD-0D-30</v>
          </cell>
          <cell r="C3543" t="str">
            <v>04A</v>
          </cell>
          <cell r="D3543" t="str">
            <v>800000209618780</v>
          </cell>
          <cell r="E3543" t="str">
            <v>CHAPA ANTI RUIDO DA CX. TRANSMISSAO</v>
          </cell>
          <cell r="F3543">
            <v>50</v>
          </cell>
        </row>
        <row r="3544">
          <cell r="A3544" t="str">
            <v>2P0.863931</v>
          </cell>
          <cell r="B3544" t="str">
            <v>BLOCADO-CL</v>
          </cell>
          <cell r="C3544" t="str">
            <v>04A</v>
          </cell>
          <cell r="D3544" t="str">
            <v>800000209638955</v>
          </cell>
          <cell r="E3544" t="str">
            <v>ANTI</v>
          </cell>
          <cell r="F3544">
            <v>26</v>
          </cell>
        </row>
        <row r="3545">
          <cell r="A3545" t="str">
            <v>2R0.422053.A</v>
          </cell>
          <cell r="B3545" t="str">
            <v>VGVI-0D-03</v>
          </cell>
          <cell r="C3545" t="str">
            <v>04A</v>
          </cell>
          <cell r="D3545" t="str">
            <v>800000209620594</v>
          </cell>
          <cell r="E3545" t="str">
            <v>MECAN DIR HIDRAU</v>
          </cell>
          <cell r="F3545">
            <v>2</v>
          </cell>
        </row>
        <row r="3546">
          <cell r="A3546" t="str">
            <v>2R0.863801</v>
          </cell>
          <cell r="B3546" t="str">
            <v>VAVD-0D-40</v>
          </cell>
          <cell r="C3546" t="str">
            <v>04A</v>
          </cell>
          <cell r="D3546" t="str">
            <v>800000209618672</v>
          </cell>
          <cell r="E3546" t="str">
            <v>ANTI</v>
          </cell>
          <cell r="F3546">
            <v>30</v>
          </cell>
        </row>
        <row r="3547">
          <cell r="A3547" t="str">
            <v>2R2.863632.E</v>
          </cell>
          <cell r="B3547" t="str">
            <v>VAVC-0E-32</v>
          </cell>
          <cell r="C3547" t="str">
            <v>04A</v>
          </cell>
          <cell r="D3547" t="str">
            <v>800000209649125</v>
          </cell>
          <cell r="E3547" t="str">
            <v>ISOLACAO ACUSTICA</v>
          </cell>
          <cell r="F3547">
            <v>120</v>
          </cell>
        </row>
        <row r="3548">
          <cell r="A3548" t="str">
            <v>2R2.941032</v>
          </cell>
          <cell r="B3548" t="str">
            <v>VDHC-0E-27</v>
          </cell>
          <cell r="C3548" t="str">
            <v>04A</v>
          </cell>
          <cell r="D3548" t="str">
            <v>800000209646525</v>
          </cell>
          <cell r="E3548" t="str">
            <v>FAROL</v>
          </cell>
          <cell r="F3548">
            <v>44</v>
          </cell>
        </row>
        <row r="3549">
          <cell r="A3549" t="str">
            <v>2R2.941032</v>
          </cell>
          <cell r="B3549" t="str">
            <v>VDHC-0E-27</v>
          </cell>
          <cell r="C3549" t="str">
            <v>04A</v>
          </cell>
          <cell r="D3549" t="str">
            <v>800000209646535</v>
          </cell>
          <cell r="E3549" t="str">
            <v>FAROL</v>
          </cell>
          <cell r="F3549">
            <v>44</v>
          </cell>
        </row>
        <row r="3550">
          <cell r="A3550" t="str">
            <v>2S0.864823</v>
          </cell>
          <cell r="B3550" t="str">
            <v>BLOCADO-CL</v>
          </cell>
          <cell r="C3550" t="str">
            <v>04A</v>
          </cell>
          <cell r="D3550" t="str">
            <v>800000209638965</v>
          </cell>
          <cell r="E3550" t="str">
            <v>DEFLETOR</v>
          </cell>
          <cell r="F3550">
            <v>38</v>
          </cell>
        </row>
        <row r="3551">
          <cell r="A3551" t="str">
            <v>2S0.864824</v>
          </cell>
          <cell r="B3551" t="str">
            <v>VAVC-0E-39</v>
          </cell>
          <cell r="C3551" t="str">
            <v>04A</v>
          </cell>
          <cell r="D3551" t="str">
            <v>800000209638976</v>
          </cell>
          <cell r="E3551" t="str">
            <v>DEFLETOR</v>
          </cell>
          <cell r="F3551">
            <v>17</v>
          </cell>
        </row>
        <row r="3552">
          <cell r="A3552" t="str">
            <v>2S2.121207.J</v>
          </cell>
          <cell r="B3552" t="str">
            <v>VAVD-0D-42</v>
          </cell>
          <cell r="C3552" t="str">
            <v>04A</v>
          </cell>
          <cell r="D3552" t="str">
            <v>800000209618510</v>
          </cell>
          <cell r="E3552" t="str">
            <v>DEFLETOR RADIADOR</v>
          </cell>
          <cell r="F3552">
            <v>8</v>
          </cell>
        </row>
        <row r="3553">
          <cell r="A3553" t="str">
            <v>2S2.121333.A</v>
          </cell>
          <cell r="B3553" t="str">
            <v>VAVA-0E-16</v>
          </cell>
          <cell r="C3553" t="str">
            <v>04A</v>
          </cell>
          <cell r="D3553" t="str">
            <v>800000209636784</v>
          </cell>
          <cell r="E3553" t="str">
            <v>CONDUTOR DE AR</v>
          </cell>
          <cell r="F3553">
            <v>70</v>
          </cell>
        </row>
        <row r="3554">
          <cell r="A3554" t="str">
            <v>2S2.121333.A</v>
          </cell>
          <cell r="B3554" t="str">
            <v>VAVA-0E-16</v>
          </cell>
          <cell r="C3554" t="str">
            <v>04A</v>
          </cell>
          <cell r="D3554" t="str">
            <v>800000209636785</v>
          </cell>
          <cell r="E3554" t="str">
            <v>CONDUTOR DE AR</v>
          </cell>
          <cell r="F3554">
            <v>70</v>
          </cell>
        </row>
        <row r="3555">
          <cell r="A3555" t="str">
            <v>2S2.253173.H</v>
          </cell>
          <cell r="B3555" t="str">
            <v>VDHF-0E-03</v>
          </cell>
          <cell r="C3555" t="str">
            <v>04A</v>
          </cell>
          <cell r="D3555" t="str">
            <v>800000209625440</v>
          </cell>
          <cell r="E3555" t="str">
            <v>TUBO INTERMEDIARIO</v>
          </cell>
          <cell r="F3555">
            <v>50</v>
          </cell>
        </row>
        <row r="3556">
          <cell r="A3556" t="str">
            <v>2S2.254253.D</v>
          </cell>
          <cell r="B3556" t="str">
            <v>VGVE-0D-03</v>
          </cell>
          <cell r="C3556" t="str">
            <v>04A</v>
          </cell>
          <cell r="D3556" t="str">
            <v>800000209640204</v>
          </cell>
          <cell r="E3556" t="str">
            <v>CONVERSOR CATALIT.</v>
          </cell>
          <cell r="F3556">
            <v>5</v>
          </cell>
        </row>
        <row r="3557">
          <cell r="A3557" t="str">
            <v>2S2.254253.E</v>
          </cell>
          <cell r="B3557" t="str">
            <v>VGVE-0D-01</v>
          </cell>
          <cell r="C3557" t="str">
            <v>04A</v>
          </cell>
          <cell r="D3557" t="str">
            <v>800000209640215</v>
          </cell>
          <cell r="E3557" t="str">
            <v>CONVERSOR CATALIT.</v>
          </cell>
          <cell r="F3557">
            <v>8</v>
          </cell>
        </row>
        <row r="3558">
          <cell r="A3558" t="str">
            <v>2S2.254253.E</v>
          </cell>
          <cell r="B3558" t="str">
            <v>VGVE-0D-01</v>
          </cell>
          <cell r="C3558" t="str">
            <v>04A</v>
          </cell>
          <cell r="D3558" t="str">
            <v>800000209640216</v>
          </cell>
          <cell r="E3558" t="str">
            <v>CONVERSOR CATALIT.</v>
          </cell>
          <cell r="F3558">
            <v>8</v>
          </cell>
        </row>
        <row r="3559">
          <cell r="A3559" t="str">
            <v>2S2.254253.E</v>
          </cell>
          <cell r="B3559" t="str">
            <v>VGVD-0E-04</v>
          </cell>
          <cell r="C3559" t="str">
            <v>04A</v>
          </cell>
          <cell r="D3559" t="str">
            <v>800000209640220</v>
          </cell>
          <cell r="E3559" t="str">
            <v>CONVERSOR CATALIT.</v>
          </cell>
          <cell r="F3559">
            <v>8</v>
          </cell>
        </row>
        <row r="3560">
          <cell r="A3560" t="str">
            <v>2S2.254253.E</v>
          </cell>
          <cell r="B3560" t="str">
            <v>VGVD-0E-04</v>
          </cell>
          <cell r="C3560" t="str">
            <v>04A</v>
          </cell>
          <cell r="D3560" t="str">
            <v>800000209640219</v>
          </cell>
          <cell r="E3560" t="str">
            <v>CONVERSOR CATALIT.</v>
          </cell>
          <cell r="F3560">
            <v>8</v>
          </cell>
        </row>
        <row r="3561">
          <cell r="A3561" t="str">
            <v>2S2.254253.E</v>
          </cell>
          <cell r="B3561" t="str">
            <v>VGVD-0E-01</v>
          </cell>
          <cell r="C3561" t="str">
            <v>04A</v>
          </cell>
          <cell r="D3561" t="str">
            <v>800000209640218</v>
          </cell>
          <cell r="E3561" t="str">
            <v>CONVERSOR CATALIT.</v>
          </cell>
          <cell r="F3561">
            <v>8</v>
          </cell>
        </row>
        <row r="3562">
          <cell r="A3562" t="str">
            <v>2S2.413031</v>
          </cell>
          <cell r="B3562" t="str">
            <v>VDHG-0E-07</v>
          </cell>
          <cell r="C3562" t="str">
            <v>04A</v>
          </cell>
          <cell r="D3562" t="str">
            <v>800000209638816</v>
          </cell>
          <cell r="E3562" t="str">
            <v>AMORTECEDOR</v>
          </cell>
          <cell r="F3562">
            <v>97</v>
          </cell>
        </row>
        <row r="3563">
          <cell r="A3563" t="str">
            <v>2S2.422053.D</v>
          </cell>
          <cell r="B3563" t="str">
            <v>VGVI-0E-07</v>
          </cell>
          <cell r="C3563" t="str">
            <v>04A</v>
          </cell>
          <cell r="D3563" t="str">
            <v>800000209620722</v>
          </cell>
          <cell r="E3563" t="str">
            <v>MECANISMO DIRECAO HIDRAULICA</v>
          </cell>
          <cell r="F3563">
            <v>6</v>
          </cell>
        </row>
        <row r="3564">
          <cell r="A3564" t="str">
            <v>2S2.422053.D</v>
          </cell>
          <cell r="B3564" t="str">
            <v>VGVI-0E-01</v>
          </cell>
          <cell r="C3564" t="str">
            <v>04A</v>
          </cell>
          <cell r="D3564" t="str">
            <v>800000209620723</v>
          </cell>
          <cell r="E3564" t="str">
            <v>MECANISMO DIRECAO HIDRAULICA</v>
          </cell>
          <cell r="F3564">
            <v>6</v>
          </cell>
        </row>
        <row r="3565">
          <cell r="A3565" t="str">
            <v>2S2.854521.  54V</v>
          </cell>
          <cell r="B3565" t="str">
            <v>VDHC-0D-04</v>
          </cell>
          <cell r="C3565" t="str">
            <v>04A</v>
          </cell>
          <cell r="D3565" t="str">
            <v>800000209634585</v>
          </cell>
          <cell r="E3565" t="str">
            <v>COBERTURA</v>
          </cell>
          <cell r="F3565">
            <v>36</v>
          </cell>
        </row>
        <row r="3566">
          <cell r="A3566" t="str">
            <v>2S2.863248</v>
          </cell>
          <cell r="B3566" t="str">
            <v>BLOCADO-CL</v>
          </cell>
          <cell r="C3566" t="str">
            <v>04A</v>
          </cell>
          <cell r="D3566" t="str">
            <v>800000209639032</v>
          </cell>
          <cell r="E3566" t="str">
            <v>ANTIRUIDO</v>
          </cell>
          <cell r="F3566">
            <v>100</v>
          </cell>
        </row>
        <row r="3567">
          <cell r="A3567" t="str">
            <v>2S2.863802</v>
          </cell>
          <cell r="B3567" t="str">
            <v>VAVD-0D-11</v>
          </cell>
          <cell r="C3567" t="str">
            <v>04A</v>
          </cell>
          <cell r="D3567" t="str">
            <v>800000209618907</v>
          </cell>
          <cell r="E3567" t="str">
            <v>ANTIRUIDO</v>
          </cell>
          <cell r="F3567">
            <v>50</v>
          </cell>
        </row>
        <row r="3568">
          <cell r="A3568" t="str">
            <v>2S2.863884.A</v>
          </cell>
          <cell r="B3568" t="str">
            <v>VAVC-0E-03</v>
          </cell>
          <cell r="C3568" t="str">
            <v>04A</v>
          </cell>
          <cell r="D3568" t="str">
            <v>800000209649123</v>
          </cell>
          <cell r="E3568" t="str">
            <v>ANTI</v>
          </cell>
          <cell r="F3568">
            <v>58</v>
          </cell>
        </row>
        <row r="3569">
          <cell r="A3569" t="str">
            <v>2T0.121283.A</v>
          </cell>
          <cell r="B3569" t="str">
            <v>VAVA-0E-35</v>
          </cell>
          <cell r="C3569" t="str">
            <v>04A</v>
          </cell>
          <cell r="D3569" t="str">
            <v>800000209619714</v>
          </cell>
          <cell r="E3569" t="str">
            <v>DUTO DE AR</v>
          </cell>
          <cell r="F3569">
            <v>10</v>
          </cell>
        </row>
        <row r="3570">
          <cell r="A3570" t="str">
            <v>2T0.121283.A</v>
          </cell>
          <cell r="B3570" t="str">
            <v>VAVA-0E-34</v>
          </cell>
          <cell r="C3570" t="str">
            <v>04A</v>
          </cell>
          <cell r="D3570" t="str">
            <v>800000209619716</v>
          </cell>
          <cell r="E3570" t="str">
            <v>DUTO DE AR</v>
          </cell>
          <cell r="F3570">
            <v>12</v>
          </cell>
        </row>
        <row r="3571">
          <cell r="A3571" t="str">
            <v>2T0.121283.A</v>
          </cell>
          <cell r="B3571" t="str">
            <v>VAVA-0E-34</v>
          </cell>
          <cell r="C3571" t="str">
            <v>04A</v>
          </cell>
          <cell r="D3571" t="str">
            <v>800000209619715</v>
          </cell>
          <cell r="E3571" t="str">
            <v>DUTO DE AR</v>
          </cell>
          <cell r="F3571">
            <v>12</v>
          </cell>
        </row>
        <row r="3572">
          <cell r="A3572" t="str">
            <v>2T0.121283.A</v>
          </cell>
          <cell r="B3572" t="str">
            <v>VAVA-0E-35</v>
          </cell>
          <cell r="C3572" t="str">
            <v>04A</v>
          </cell>
          <cell r="D3572" t="str">
            <v>800000209619717</v>
          </cell>
          <cell r="E3572" t="str">
            <v>DUTO DE AR</v>
          </cell>
          <cell r="F3572">
            <v>3</v>
          </cell>
        </row>
        <row r="3573">
          <cell r="A3573" t="str">
            <v>2T0.141231</v>
          </cell>
          <cell r="B3573" t="str">
            <v>VAVA-0D-06</v>
          </cell>
          <cell r="C3573" t="str">
            <v>04A</v>
          </cell>
          <cell r="D3573" t="str">
            <v>800000209637709</v>
          </cell>
          <cell r="E3573" t="str">
            <v>ANEL</v>
          </cell>
          <cell r="F3573">
            <v>6</v>
          </cell>
        </row>
        <row r="3574">
          <cell r="A3574" t="str">
            <v>2T0.422047.A</v>
          </cell>
          <cell r="B3574" t="str">
            <v>VGVI-0E-03</v>
          </cell>
          <cell r="C3574" t="str">
            <v>04A</v>
          </cell>
          <cell r="D3574" t="str">
            <v>800000209620792</v>
          </cell>
          <cell r="E3574" t="str">
            <v>DIREC.HIDRAULICA</v>
          </cell>
          <cell r="F3574">
            <v>8</v>
          </cell>
        </row>
        <row r="3575">
          <cell r="A3575" t="str">
            <v>2T0.422047.A</v>
          </cell>
          <cell r="B3575" t="str">
            <v>VGVH-0E-04</v>
          </cell>
          <cell r="C3575" t="str">
            <v>04A</v>
          </cell>
          <cell r="D3575" t="str">
            <v>800000209620793</v>
          </cell>
          <cell r="E3575" t="str">
            <v>DIREC.HIDRAULICA</v>
          </cell>
          <cell r="F3575">
            <v>8</v>
          </cell>
        </row>
        <row r="3576">
          <cell r="A3576" t="str">
            <v>2T0.607251.D</v>
          </cell>
          <cell r="B3576" t="str">
            <v>VDHE-0D-18</v>
          </cell>
          <cell r="C3576" t="str">
            <v>04A</v>
          </cell>
          <cell r="D3576" t="str">
            <v>800000209612612</v>
          </cell>
          <cell r="E3576" t="str">
            <v>RESERVATORIO DE AR</v>
          </cell>
          <cell r="F3576">
            <v>22</v>
          </cell>
        </row>
        <row r="3577">
          <cell r="A3577" t="str">
            <v>2T0.607251.D</v>
          </cell>
          <cell r="B3577" t="str">
            <v>VDHD-0E-14</v>
          </cell>
          <cell r="C3577" t="str">
            <v>04A</v>
          </cell>
          <cell r="D3577" t="str">
            <v>800000209612611</v>
          </cell>
          <cell r="E3577" t="str">
            <v>RESERVATORIO DE AR</v>
          </cell>
          <cell r="F3577">
            <v>10</v>
          </cell>
        </row>
        <row r="3578">
          <cell r="A3578" t="str">
            <v>2T0.863801.A</v>
          </cell>
          <cell r="B3578" t="str">
            <v>VAVD-0D-23</v>
          </cell>
          <cell r="C3578" t="str">
            <v>04A</v>
          </cell>
          <cell r="D3578" t="str">
            <v>800000209618542</v>
          </cell>
          <cell r="E3578" t="str">
            <v>ANTI</v>
          </cell>
          <cell r="F3578">
            <v>3</v>
          </cell>
        </row>
        <row r="3579">
          <cell r="A3579" t="str">
            <v>2T2.121207.AC</v>
          </cell>
          <cell r="B3579" t="str">
            <v>VAVD-0D-08</v>
          </cell>
          <cell r="C3579" t="str">
            <v>04A</v>
          </cell>
          <cell r="D3579" t="str">
            <v>800000209638939</v>
          </cell>
          <cell r="E3579" t="str">
            <v>DEFLETOR RADIADOR</v>
          </cell>
          <cell r="F3579">
            <v>6</v>
          </cell>
        </row>
        <row r="3580">
          <cell r="A3580" t="str">
            <v>2T2.121207.AD</v>
          </cell>
          <cell r="B3580" t="str">
            <v>VAVD-0D-06</v>
          </cell>
          <cell r="C3580" t="str">
            <v>04A</v>
          </cell>
          <cell r="D3580" t="str">
            <v>800000209638927</v>
          </cell>
          <cell r="E3580" t="str">
            <v>DEFLETOR RADIADOR</v>
          </cell>
          <cell r="F3580">
            <v>7</v>
          </cell>
        </row>
        <row r="3581">
          <cell r="A3581" t="str">
            <v>2T2.121207.AN</v>
          </cell>
          <cell r="B3581" t="str">
            <v>VAVA-0E-08</v>
          </cell>
          <cell r="C3581" t="str">
            <v>04A</v>
          </cell>
          <cell r="D3581" t="str">
            <v>800000209624996</v>
          </cell>
          <cell r="E3581" t="str">
            <v>DEFLETOR DE AR DO RADIADOR</v>
          </cell>
          <cell r="F3581">
            <v>21</v>
          </cell>
        </row>
        <row r="3582">
          <cell r="A3582" t="str">
            <v>2T2.121207.AN</v>
          </cell>
          <cell r="B3582" t="str">
            <v>VAVA-0E-11</v>
          </cell>
          <cell r="C3582" t="str">
            <v>04A</v>
          </cell>
          <cell r="D3582" t="str">
            <v>800000209624997</v>
          </cell>
          <cell r="E3582" t="str">
            <v>DEFLETOR DE AR DO RADIADOR</v>
          </cell>
          <cell r="F3582">
            <v>21</v>
          </cell>
        </row>
        <row r="3583">
          <cell r="A3583" t="str">
            <v>2T2.121207.AN</v>
          </cell>
          <cell r="B3583" t="str">
            <v>VAVA-0E-11</v>
          </cell>
          <cell r="C3583" t="str">
            <v>04A</v>
          </cell>
          <cell r="D3583" t="str">
            <v>800000209624993</v>
          </cell>
          <cell r="E3583" t="str">
            <v>DEFLETOR DE AR DO RADIADOR</v>
          </cell>
          <cell r="F3583">
            <v>21</v>
          </cell>
        </row>
        <row r="3584">
          <cell r="A3584" t="str">
            <v>2T2.121207.AP</v>
          </cell>
          <cell r="B3584" t="str">
            <v>VAVA-0E-11</v>
          </cell>
          <cell r="C3584" t="str">
            <v>04A</v>
          </cell>
          <cell r="D3584" t="str">
            <v>800000209624998</v>
          </cell>
          <cell r="E3584" t="str">
            <v>KUEHLERHUTZE</v>
          </cell>
          <cell r="F3584">
            <v>25</v>
          </cell>
        </row>
        <row r="3585">
          <cell r="A3585" t="str">
            <v>2T2.121207.AQ</v>
          </cell>
          <cell r="B3585" t="str">
            <v>VAVD-0D-01</v>
          </cell>
          <cell r="C3585" t="str">
            <v>04A</v>
          </cell>
          <cell r="D3585" t="str">
            <v>800000209638929</v>
          </cell>
          <cell r="E3585" t="str">
            <v>DEFLETOR RADIADOR</v>
          </cell>
          <cell r="F3585">
            <v>14</v>
          </cell>
        </row>
        <row r="3586">
          <cell r="A3586" t="str">
            <v>2T2.121207.AQ</v>
          </cell>
          <cell r="B3586" t="str">
            <v>VAVD-0D-04</v>
          </cell>
          <cell r="C3586" t="str">
            <v>04A</v>
          </cell>
          <cell r="D3586" t="str">
            <v>800000209638930</v>
          </cell>
          <cell r="E3586" t="str">
            <v>DEFLETOR RADIADOR</v>
          </cell>
          <cell r="F3586">
            <v>14</v>
          </cell>
        </row>
        <row r="3587">
          <cell r="A3587" t="str">
            <v>2T2.121207.AQ</v>
          </cell>
          <cell r="B3587" t="str">
            <v>VAVD-0D-01</v>
          </cell>
          <cell r="C3587" t="str">
            <v>04A</v>
          </cell>
          <cell r="D3587" t="str">
            <v>800000209638928</v>
          </cell>
          <cell r="E3587" t="str">
            <v>DEFLETOR RADIADOR</v>
          </cell>
          <cell r="F3587">
            <v>14</v>
          </cell>
        </row>
        <row r="3588">
          <cell r="A3588" t="str">
            <v>2T2.121207.AR</v>
          </cell>
          <cell r="B3588" t="str">
            <v>VAVD-0D-04</v>
          </cell>
          <cell r="C3588" t="str">
            <v>04A</v>
          </cell>
          <cell r="D3588" t="str">
            <v>800000209638931</v>
          </cell>
          <cell r="E3588" t="str">
            <v>DEFLETOR RADIADOR</v>
          </cell>
          <cell r="F3588">
            <v>7</v>
          </cell>
        </row>
        <row r="3589">
          <cell r="A3589" t="str">
            <v>2T2.121373.A</v>
          </cell>
          <cell r="B3589" t="str">
            <v>VAVC-0D-30</v>
          </cell>
          <cell r="C3589" t="str">
            <v>04A</v>
          </cell>
          <cell r="D3589" t="str">
            <v>800000209652864</v>
          </cell>
          <cell r="E3589" t="str">
            <v>PROTETOR</v>
          </cell>
          <cell r="F3589">
            <v>100</v>
          </cell>
        </row>
        <row r="3590">
          <cell r="A3590" t="str">
            <v>2T2.121373.A</v>
          </cell>
          <cell r="B3590" t="str">
            <v>VAVC-0D-31</v>
          </cell>
          <cell r="C3590" t="str">
            <v>04A</v>
          </cell>
          <cell r="D3590" t="str">
            <v>800000209652863</v>
          </cell>
          <cell r="E3590" t="str">
            <v>PROTETOR</v>
          </cell>
          <cell r="F3590">
            <v>50</v>
          </cell>
        </row>
        <row r="3591">
          <cell r="A3591" t="str">
            <v>2T2.422053</v>
          </cell>
          <cell r="B3591" t="str">
            <v>VGVI-0E-09</v>
          </cell>
          <cell r="C3591" t="str">
            <v>04A</v>
          </cell>
          <cell r="D3591" t="str">
            <v>800000209621133</v>
          </cell>
          <cell r="E3591" t="str">
            <v>MECAN DIR HIDRAU</v>
          </cell>
          <cell r="F3591">
            <v>6</v>
          </cell>
        </row>
        <row r="3592">
          <cell r="A3592" t="str">
            <v>2T2.422053</v>
          </cell>
          <cell r="B3592" t="str">
            <v>VGVH-0E-10</v>
          </cell>
          <cell r="C3592" t="str">
            <v>04A</v>
          </cell>
          <cell r="D3592" t="str">
            <v>800000209621135</v>
          </cell>
          <cell r="E3592" t="str">
            <v>MECAN DIR HIDRAU</v>
          </cell>
          <cell r="F3592">
            <v>3</v>
          </cell>
        </row>
        <row r="3593">
          <cell r="A3593" t="str">
            <v>2T2.422053.A</v>
          </cell>
          <cell r="B3593" t="str">
            <v>VGVI-0E-01</v>
          </cell>
          <cell r="C3593" t="str">
            <v>04A</v>
          </cell>
          <cell r="D3593" t="str">
            <v>800000209621161</v>
          </cell>
          <cell r="E3593" t="str">
            <v>ZMECAN DIRECAO HIDRAULICA</v>
          </cell>
          <cell r="F3593">
            <v>6</v>
          </cell>
        </row>
        <row r="3594">
          <cell r="A3594" t="str">
            <v>2T2.607251.E</v>
          </cell>
          <cell r="B3594" t="str">
            <v>VDHE-0D-20</v>
          </cell>
          <cell r="C3594" t="str">
            <v>04A</v>
          </cell>
          <cell r="D3594" t="str">
            <v>800000209612839</v>
          </cell>
          <cell r="E3594" t="str">
            <v>RESERVATORIO DE AR</v>
          </cell>
          <cell r="F3594">
            <v>22</v>
          </cell>
        </row>
        <row r="3595">
          <cell r="A3595" t="str">
            <v>2T2.607251.F</v>
          </cell>
          <cell r="B3595" t="str">
            <v>VDHD-0E-06</v>
          </cell>
          <cell r="C3595" t="str">
            <v>04A</v>
          </cell>
          <cell r="D3595" t="str">
            <v>800000209613204</v>
          </cell>
          <cell r="E3595" t="str">
            <v>RESERVATORIO DE AR</v>
          </cell>
          <cell r="F3595">
            <v>22</v>
          </cell>
        </row>
        <row r="3596">
          <cell r="A3596" t="str">
            <v>2T2.607251.F</v>
          </cell>
          <cell r="B3596" t="str">
            <v>VDHD-0E-11</v>
          </cell>
          <cell r="C3596" t="str">
            <v>04A</v>
          </cell>
          <cell r="D3596" t="str">
            <v>800000209613207</v>
          </cell>
          <cell r="E3596" t="str">
            <v>RESERVATORIO DE AR</v>
          </cell>
          <cell r="F3596">
            <v>22</v>
          </cell>
        </row>
        <row r="3597">
          <cell r="A3597" t="str">
            <v>2T2.607251.F</v>
          </cell>
          <cell r="B3597" t="str">
            <v>VDHD-0E-03</v>
          </cell>
          <cell r="C3597" t="str">
            <v>04A</v>
          </cell>
          <cell r="D3597" t="str">
            <v>800000209613203</v>
          </cell>
          <cell r="E3597" t="str">
            <v>RESERVATORIO DE AR</v>
          </cell>
          <cell r="F3597">
            <v>22</v>
          </cell>
        </row>
        <row r="3598">
          <cell r="A3598" t="str">
            <v>2T2.607251.F</v>
          </cell>
          <cell r="B3598" t="str">
            <v>VDHD-0E-02</v>
          </cell>
          <cell r="C3598" t="str">
            <v>04A</v>
          </cell>
          <cell r="D3598" t="str">
            <v>800000209613206</v>
          </cell>
          <cell r="E3598" t="str">
            <v>RESERVATORIO DE AR</v>
          </cell>
          <cell r="F3598">
            <v>18</v>
          </cell>
        </row>
        <row r="3599">
          <cell r="A3599" t="str">
            <v>2T2.607251.F</v>
          </cell>
          <cell r="B3599" t="str">
            <v>VDHD-0E-05</v>
          </cell>
          <cell r="C3599" t="str">
            <v>04A</v>
          </cell>
          <cell r="D3599" t="str">
            <v>800000209613205</v>
          </cell>
          <cell r="E3599" t="str">
            <v>RESERVATORIO DE AR</v>
          </cell>
          <cell r="F3599">
            <v>22</v>
          </cell>
        </row>
        <row r="3600">
          <cell r="A3600" t="str">
            <v>2T2.803367.B</v>
          </cell>
          <cell r="B3600" t="str">
            <v>VDHG-0D-06</v>
          </cell>
          <cell r="C3600" t="str">
            <v>04A</v>
          </cell>
          <cell r="D3600" t="str">
            <v>800000209638683</v>
          </cell>
          <cell r="E3600" t="str">
            <v>SUPORTE BATERIA</v>
          </cell>
          <cell r="F3600">
            <v>8</v>
          </cell>
        </row>
        <row r="3601">
          <cell r="A3601" t="str">
            <v>2T2.803367.B</v>
          </cell>
          <cell r="B3601" t="str">
            <v>VDHG-0D-06</v>
          </cell>
          <cell r="C3601" t="str">
            <v>04A</v>
          </cell>
          <cell r="D3601" t="str">
            <v>800000209638682</v>
          </cell>
          <cell r="E3601" t="str">
            <v>SUPORTE BATERIA</v>
          </cell>
          <cell r="F3601">
            <v>8</v>
          </cell>
        </row>
        <row r="3602">
          <cell r="A3602" t="str">
            <v>2T2.803367.B</v>
          </cell>
          <cell r="B3602" t="str">
            <v>BLOCADO-CL</v>
          </cell>
          <cell r="C3602" t="str">
            <v>04A</v>
          </cell>
          <cell r="D3602" t="str">
            <v>800000209638680</v>
          </cell>
          <cell r="E3602" t="str">
            <v>SUPORTE BATERIA</v>
          </cell>
          <cell r="F3602">
            <v>8</v>
          </cell>
        </row>
        <row r="3603">
          <cell r="A3603" t="str">
            <v>2T2.803367.B</v>
          </cell>
          <cell r="B3603" t="str">
            <v>BLOCADO-CL</v>
          </cell>
          <cell r="C3603" t="str">
            <v>04A</v>
          </cell>
          <cell r="D3603" t="str">
            <v>800000209638679</v>
          </cell>
          <cell r="E3603" t="str">
            <v>SUPORTE BATERIA</v>
          </cell>
          <cell r="F3603">
            <v>8</v>
          </cell>
        </row>
        <row r="3604">
          <cell r="A3604" t="str">
            <v>2T2.803367.B</v>
          </cell>
          <cell r="B3604" t="str">
            <v>BLOCADO-CL</v>
          </cell>
          <cell r="C3604" t="str">
            <v>04A</v>
          </cell>
          <cell r="D3604" t="str">
            <v>800000209638678</v>
          </cell>
          <cell r="E3604" t="str">
            <v>SUPORTE BATERIA</v>
          </cell>
          <cell r="F3604">
            <v>8</v>
          </cell>
        </row>
        <row r="3605">
          <cell r="A3605" t="str">
            <v>2T2.803367.B</v>
          </cell>
          <cell r="B3605" t="str">
            <v>VDHG-0D-08</v>
          </cell>
          <cell r="C3605" t="str">
            <v>04A</v>
          </cell>
          <cell r="D3605" t="str">
            <v>800000209638684</v>
          </cell>
          <cell r="E3605" t="str">
            <v>SUPORTE BATERIA</v>
          </cell>
          <cell r="F3605">
            <v>8</v>
          </cell>
        </row>
        <row r="3606">
          <cell r="A3606" t="str">
            <v>2T2.803367.B</v>
          </cell>
          <cell r="B3606" t="str">
            <v>VDHG-0D-08</v>
          </cell>
          <cell r="C3606" t="str">
            <v>04A</v>
          </cell>
          <cell r="D3606" t="str">
            <v>800000209638685</v>
          </cell>
          <cell r="E3606" t="str">
            <v>SUPORTE BATERIA</v>
          </cell>
          <cell r="F3606">
            <v>8</v>
          </cell>
        </row>
        <row r="3607">
          <cell r="A3607" t="str">
            <v>2T2.803367.B</v>
          </cell>
          <cell r="B3607" t="str">
            <v>BLOCADO-CL</v>
          </cell>
          <cell r="C3607" t="str">
            <v>04A</v>
          </cell>
          <cell r="D3607" t="str">
            <v>800000209638681</v>
          </cell>
          <cell r="E3607" t="str">
            <v>SUPORTE BATERIA</v>
          </cell>
          <cell r="F3607">
            <v>8</v>
          </cell>
        </row>
        <row r="3608">
          <cell r="A3608" t="str">
            <v>2T2.863777</v>
          </cell>
          <cell r="B3608" t="str">
            <v>VAVD-0D-19</v>
          </cell>
          <cell r="C3608" t="str">
            <v>04A</v>
          </cell>
          <cell r="D3608" t="str">
            <v>800000209618421</v>
          </cell>
          <cell r="E3608" t="str">
            <v>PLACA ANTI RUIDO DA CX TRANSMISSAO</v>
          </cell>
          <cell r="F3608">
            <v>30</v>
          </cell>
        </row>
        <row r="3609">
          <cell r="A3609" t="str">
            <v>2T2.863777</v>
          </cell>
          <cell r="B3609" t="str">
            <v>VAVD-0D-20</v>
          </cell>
          <cell r="C3609" t="str">
            <v>04A</v>
          </cell>
          <cell r="D3609" t="str">
            <v>800000209618420</v>
          </cell>
          <cell r="E3609" t="str">
            <v>PLACA ANTI RUIDO DA CX TRANSMISSAO</v>
          </cell>
          <cell r="F3609">
            <v>30</v>
          </cell>
        </row>
        <row r="3610">
          <cell r="A3610" t="str">
            <v>2T2.863866.A</v>
          </cell>
          <cell r="B3610" t="str">
            <v>VAVC-0E-32</v>
          </cell>
          <cell r="C3610" t="str">
            <v>04A</v>
          </cell>
          <cell r="D3610" t="str">
            <v>800000209649378</v>
          </cell>
          <cell r="E3610" t="str">
            <v>ANTI</v>
          </cell>
          <cell r="F3610">
            <v>160</v>
          </cell>
        </row>
        <row r="3611">
          <cell r="A3611" t="str">
            <v>2T2.863866.A</v>
          </cell>
          <cell r="B3611" t="str">
            <v>VAVC-0E-32</v>
          </cell>
          <cell r="C3611" t="str">
            <v>04A</v>
          </cell>
          <cell r="D3611" t="str">
            <v>800000209649377</v>
          </cell>
          <cell r="E3611" t="str">
            <v>ANTI</v>
          </cell>
          <cell r="F3611">
            <v>62</v>
          </cell>
        </row>
        <row r="3612">
          <cell r="A3612" t="str">
            <v>2T2.863881.A</v>
          </cell>
          <cell r="B3612" t="str">
            <v>VAVC-0E-05</v>
          </cell>
          <cell r="C3612" t="str">
            <v>04A</v>
          </cell>
          <cell r="D3612" t="str">
            <v>800000209649176</v>
          </cell>
          <cell r="E3612" t="str">
            <v>ANTI RUIDO</v>
          </cell>
          <cell r="F3612">
            <v>5</v>
          </cell>
        </row>
        <row r="3613">
          <cell r="A3613" t="str">
            <v>2T2.863881.A</v>
          </cell>
          <cell r="B3613" t="str">
            <v>VAVC-0E-03</v>
          </cell>
          <cell r="C3613" t="str">
            <v>04A</v>
          </cell>
          <cell r="D3613" t="str">
            <v>800000209649177</v>
          </cell>
          <cell r="E3613" t="str">
            <v>ANTI RUIDO</v>
          </cell>
          <cell r="F3613">
            <v>13</v>
          </cell>
        </row>
        <row r="3614">
          <cell r="A3614" t="str">
            <v>2T2.863896.D</v>
          </cell>
          <cell r="B3614" t="str">
            <v>VAVD-0D-42</v>
          </cell>
          <cell r="C3614" t="str">
            <v>04A</v>
          </cell>
          <cell r="D3614" t="str">
            <v>800000209636515</v>
          </cell>
          <cell r="E3614" t="str">
            <v>ANTI</v>
          </cell>
          <cell r="F3614">
            <v>20</v>
          </cell>
        </row>
        <row r="3615">
          <cell r="A3615" t="str">
            <v>2T2.864921.D</v>
          </cell>
          <cell r="B3615" t="str">
            <v>VAVD-0D-30</v>
          </cell>
          <cell r="C3615" t="str">
            <v>04A</v>
          </cell>
          <cell r="D3615" t="str">
            <v>800000209636599</v>
          </cell>
          <cell r="E3615" t="str">
            <v>ENTDROEHNUNG</v>
          </cell>
          <cell r="F3615">
            <v>25</v>
          </cell>
        </row>
        <row r="3616">
          <cell r="A3616" t="str">
            <v>2TB.253121.A</v>
          </cell>
          <cell r="B3616" t="str">
            <v>VAVC-0E-31</v>
          </cell>
          <cell r="C3616" t="str">
            <v>04A</v>
          </cell>
          <cell r="D3616" t="str">
            <v>800000209649659</v>
          </cell>
          <cell r="E3616" t="str">
            <v>SILENCIOSO</v>
          </cell>
          <cell r="F3616">
            <v>1</v>
          </cell>
        </row>
        <row r="3617">
          <cell r="A3617" t="str">
            <v>2TB.417045</v>
          </cell>
          <cell r="B3617" t="str">
            <v>VGVI-0E-10</v>
          </cell>
          <cell r="C3617" t="str">
            <v>04A</v>
          </cell>
          <cell r="D3617" t="str">
            <v>800000209620542</v>
          </cell>
          <cell r="E3617" t="str">
            <v>CAIXA DIRECAO COMP</v>
          </cell>
          <cell r="F3617">
            <v>10</v>
          </cell>
        </row>
        <row r="3618">
          <cell r="A3618" t="str">
            <v>2TB.607251.A</v>
          </cell>
          <cell r="B3618" t="str">
            <v>VDHE-0D-10</v>
          </cell>
          <cell r="C3618" t="str">
            <v>04A</v>
          </cell>
          <cell r="D3618" t="str">
            <v>800000209636702</v>
          </cell>
          <cell r="E3618" t="str">
            <v>RESERVATORIO DE AR</v>
          </cell>
          <cell r="F3618">
            <v>40</v>
          </cell>
        </row>
        <row r="3619">
          <cell r="A3619" t="str">
            <v>2TB.607251.A</v>
          </cell>
          <cell r="B3619" t="str">
            <v>VDHE-0D-10</v>
          </cell>
          <cell r="C3619" t="str">
            <v>04A</v>
          </cell>
          <cell r="D3619" t="str">
            <v>800000209636703</v>
          </cell>
          <cell r="E3619" t="str">
            <v>RESERVATORIO DE AR</v>
          </cell>
          <cell r="F3619">
            <v>40</v>
          </cell>
        </row>
        <row r="3620">
          <cell r="A3620" t="str">
            <v>2TB.607251.A</v>
          </cell>
          <cell r="B3620" t="str">
            <v>VDHE-0D-10</v>
          </cell>
          <cell r="C3620" t="str">
            <v>04A</v>
          </cell>
          <cell r="D3620" t="str">
            <v>800000209636704</v>
          </cell>
          <cell r="E3620" t="str">
            <v>RESERVATORIO DE AR</v>
          </cell>
          <cell r="F3620">
            <v>40</v>
          </cell>
        </row>
        <row r="3621">
          <cell r="A3621" t="str">
            <v>2U0.141031.C</v>
          </cell>
          <cell r="B3621" t="str">
            <v>VAVA-0D-06</v>
          </cell>
          <cell r="C3621" t="str">
            <v>04A</v>
          </cell>
          <cell r="D3621" t="str">
            <v>800000209637730</v>
          </cell>
          <cell r="E3621" t="str">
            <v>DISCO DE EMBREAGEM</v>
          </cell>
          <cell r="F3621">
            <v>6</v>
          </cell>
        </row>
        <row r="3622">
          <cell r="A3622" t="str">
            <v>2U0.141031.D</v>
          </cell>
          <cell r="B3622" t="str">
            <v>VAVA-0D-06</v>
          </cell>
          <cell r="C3622" t="str">
            <v>04A</v>
          </cell>
          <cell r="D3622" t="str">
            <v>800000209637693</v>
          </cell>
          <cell r="E3622" t="str">
            <v>DISCO DE EMBREAGEM</v>
          </cell>
          <cell r="F3622">
            <v>6</v>
          </cell>
        </row>
        <row r="3623">
          <cell r="A3623" t="str">
            <v>2V5.141025.C</v>
          </cell>
          <cell r="B3623" t="str">
            <v>BLOCADO-CL</v>
          </cell>
          <cell r="C3623" t="str">
            <v>04A</v>
          </cell>
          <cell r="D3623" t="str">
            <v>800000209611207</v>
          </cell>
          <cell r="E3623" t="str">
            <v>EMBREAGEM</v>
          </cell>
          <cell r="F3623">
            <v>12</v>
          </cell>
        </row>
        <row r="3624">
          <cell r="A3624" t="str">
            <v>2V5.141025.C</v>
          </cell>
          <cell r="B3624" t="str">
            <v>BLOCADO-CL</v>
          </cell>
          <cell r="C3624" t="str">
            <v>04A</v>
          </cell>
          <cell r="D3624" t="str">
            <v>800000209611208</v>
          </cell>
          <cell r="E3624" t="str">
            <v>EMBREAGEM</v>
          </cell>
          <cell r="F3624">
            <v>12</v>
          </cell>
        </row>
        <row r="3625">
          <cell r="A3625" t="str">
            <v>2V5.141031.C</v>
          </cell>
          <cell r="B3625" t="str">
            <v>BLOCADO-CL</v>
          </cell>
          <cell r="C3625" t="str">
            <v>04A</v>
          </cell>
          <cell r="D3625" t="str">
            <v>800000209611180</v>
          </cell>
          <cell r="E3625" t="str">
            <v>DISCO DE EMBREAGEM</v>
          </cell>
          <cell r="F3625">
            <v>24</v>
          </cell>
        </row>
        <row r="3626">
          <cell r="A3626" t="str">
            <v>2V5.141165.D</v>
          </cell>
          <cell r="B3626" t="str">
            <v>BLOCADO-CL</v>
          </cell>
          <cell r="C3626" t="str">
            <v>04A</v>
          </cell>
          <cell r="D3626" t="str">
            <v>800000209611282</v>
          </cell>
          <cell r="E3626" t="str">
            <v>ROLAMENTO EMBREAGE</v>
          </cell>
          <cell r="F3626">
            <v>34</v>
          </cell>
        </row>
        <row r="3627">
          <cell r="A3627" t="str">
            <v>2V5.253101.J</v>
          </cell>
          <cell r="B3627" t="str">
            <v>VAVC-0D-45</v>
          </cell>
          <cell r="C3627" t="str">
            <v>04A</v>
          </cell>
          <cell r="D3627" t="str">
            <v>800000209627334</v>
          </cell>
          <cell r="E3627" t="str">
            <v>TUBO DE ESCAPAMENTO  DIANTEIRO</v>
          </cell>
          <cell r="F3627">
            <v>14</v>
          </cell>
        </row>
        <row r="3628">
          <cell r="A3628" t="str">
            <v>2V5.422053</v>
          </cell>
          <cell r="B3628" t="str">
            <v>VDHG-0E-04</v>
          </cell>
          <cell r="C3628" t="str">
            <v>04A</v>
          </cell>
          <cell r="D3628" t="str">
            <v>800000209620815</v>
          </cell>
          <cell r="E3628" t="str">
            <v>MECANISMO DIR HIDRAU</v>
          </cell>
          <cell r="F3628">
            <v>3</v>
          </cell>
        </row>
        <row r="3629">
          <cell r="A3629" t="str">
            <v>2V5.422053</v>
          </cell>
          <cell r="B3629" t="str">
            <v>VDHG-0E-03</v>
          </cell>
          <cell r="C3629" t="str">
            <v>04A</v>
          </cell>
          <cell r="D3629" t="str">
            <v>800000209620813</v>
          </cell>
          <cell r="E3629" t="str">
            <v>MECANISMO DIR HIDRAU</v>
          </cell>
          <cell r="F3629">
            <v>3</v>
          </cell>
        </row>
        <row r="3630">
          <cell r="A3630" t="str">
            <v>2V5.422053</v>
          </cell>
          <cell r="B3630" t="str">
            <v>VDHG-0E-01</v>
          </cell>
          <cell r="C3630" t="str">
            <v>04A</v>
          </cell>
          <cell r="D3630" t="str">
            <v>800000209620814</v>
          </cell>
          <cell r="E3630" t="str">
            <v>MECANISMO DIR HIDRAU</v>
          </cell>
          <cell r="F3630">
            <v>3</v>
          </cell>
        </row>
        <row r="3631">
          <cell r="A3631" t="str">
            <v>2V5.422053</v>
          </cell>
          <cell r="B3631" t="str">
            <v>VDHG-0E-01</v>
          </cell>
          <cell r="C3631" t="str">
            <v>04A</v>
          </cell>
          <cell r="D3631" t="str">
            <v>800000209620812</v>
          </cell>
          <cell r="E3631" t="str">
            <v>MECANISMO DIR HIDRAU</v>
          </cell>
          <cell r="F3631">
            <v>3</v>
          </cell>
        </row>
        <row r="3632">
          <cell r="A3632" t="str">
            <v>2V5.607251.AA</v>
          </cell>
          <cell r="B3632" t="str">
            <v>VDHD-0E-18</v>
          </cell>
          <cell r="C3632" t="str">
            <v>04A</v>
          </cell>
          <cell r="D3632" t="str">
            <v>800000209613217</v>
          </cell>
          <cell r="E3632" t="str">
            <v>RESERVATORIO DE AR</v>
          </cell>
          <cell r="F3632">
            <v>54</v>
          </cell>
        </row>
        <row r="3633">
          <cell r="A3633" t="str">
            <v>2V5.614193.A</v>
          </cell>
          <cell r="B3633" t="str">
            <v>VAVA-0E-21</v>
          </cell>
          <cell r="C3633" t="str">
            <v>04A</v>
          </cell>
          <cell r="D3633" t="str">
            <v>800000209639245</v>
          </cell>
          <cell r="E3633" t="str">
            <v>SUPORTE DA VALVULA DE REGULAGEM</v>
          </cell>
          <cell r="F3633">
            <v>16</v>
          </cell>
        </row>
        <row r="3634">
          <cell r="A3634" t="str">
            <v>2V5.616011</v>
          </cell>
          <cell r="B3634" t="str">
            <v>VDHH-0D-03</v>
          </cell>
          <cell r="C3634" t="str">
            <v>04A</v>
          </cell>
          <cell r="D3634" t="str">
            <v>800000209647130</v>
          </cell>
          <cell r="E3634" t="str">
            <v>haste de sustentação do eixo</v>
          </cell>
          <cell r="F3634">
            <v>6</v>
          </cell>
        </row>
        <row r="3635">
          <cell r="A3635" t="str">
            <v>2V5.616011</v>
          </cell>
          <cell r="B3635" t="str">
            <v>VDHH-0D-04</v>
          </cell>
          <cell r="C3635" t="str">
            <v>04A</v>
          </cell>
          <cell r="D3635" t="str">
            <v>800000209647129</v>
          </cell>
          <cell r="E3635" t="str">
            <v>haste de sustentação do eixo</v>
          </cell>
          <cell r="F3635">
            <v>6</v>
          </cell>
        </row>
        <row r="3636">
          <cell r="A3636" t="str">
            <v>2V5.616011</v>
          </cell>
          <cell r="B3636" t="str">
            <v>VDHH-0D-04</v>
          </cell>
          <cell r="C3636" t="str">
            <v>04A</v>
          </cell>
          <cell r="D3636" t="str">
            <v>800000209647131</v>
          </cell>
          <cell r="E3636" t="str">
            <v>haste de sustentação do eixo</v>
          </cell>
          <cell r="F3636">
            <v>6</v>
          </cell>
        </row>
        <row r="3637">
          <cell r="A3637" t="str">
            <v>2V5.971004.D</v>
          </cell>
          <cell r="B3637" t="str">
            <v>BLOCADO-CL</v>
          </cell>
          <cell r="C3637" t="str">
            <v>04A</v>
          </cell>
          <cell r="D3637" t="str">
            <v>800000209626613</v>
          </cell>
          <cell r="E3637" t="str">
            <v>SUPORTE PARA CABO</v>
          </cell>
          <cell r="F3637">
            <v>12</v>
          </cell>
        </row>
        <row r="3638">
          <cell r="A3638" t="str">
            <v>2W0.121207.K</v>
          </cell>
          <cell r="B3638" t="str">
            <v>VAVA-0E-11</v>
          </cell>
          <cell r="C3638" t="str">
            <v>04A</v>
          </cell>
          <cell r="D3638" t="str">
            <v>800000209624991</v>
          </cell>
          <cell r="E3638" t="str">
            <v>DEFLETOR RADIADOR</v>
          </cell>
          <cell r="F3638">
            <v>37</v>
          </cell>
        </row>
        <row r="3639">
          <cell r="A3639" t="str">
            <v>2W0.121207.M</v>
          </cell>
          <cell r="B3639" t="str">
            <v>VAVD-0D-12</v>
          </cell>
          <cell r="C3639" t="str">
            <v>04A</v>
          </cell>
          <cell r="D3639" t="str">
            <v>800000209624992</v>
          </cell>
          <cell r="E3639" t="str">
            <v>DEFLETOR RADIADOR</v>
          </cell>
          <cell r="F3639">
            <v>1</v>
          </cell>
        </row>
        <row r="3640">
          <cell r="A3640" t="str">
            <v>2W0.254253.F</v>
          </cell>
          <cell r="B3640" t="str">
            <v>VGVE-0E-07</v>
          </cell>
          <cell r="C3640" t="str">
            <v>04A</v>
          </cell>
          <cell r="D3640" t="str">
            <v>800000209640106</v>
          </cell>
          <cell r="E3640" t="str">
            <v>CONVERSOR CATALIT.</v>
          </cell>
          <cell r="F3640">
            <v>8</v>
          </cell>
        </row>
        <row r="3641">
          <cell r="A3641" t="str">
            <v>2W4.145179</v>
          </cell>
          <cell r="B3641" t="str">
            <v>VAVC-0D-45</v>
          </cell>
          <cell r="C3641" t="str">
            <v>04A</v>
          </cell>
          <cell r="D3641" t="str">
            <v>800000209625702</v>
          </cell>
          <cell r="E3641" t="str">
            <v>TUBO              E Z</v>
          </cell>
          <cell r="F3641">
            <v>3</v>
          </cell>
        </row>
        <row r="3642">
          <cell r="A3642" t="str">
            <v>2W4.253683</v>
          </cell>
          <cell r="B3642" t="str">
            <v>VAVC-0D-15</v>
          </cell>
          <cell r="C3642" t="str">
            <v>04A</v>
          </cell>
          <cell r="D3642" t="str">
            <v>800000209626471</v>
          </cell>
          <cell r="E3642" t="str">
            <v>TUBO TERMINAL</v>
          </cell>
          <cell r="F3642">
            <v>5</v>
          </cell>
        </row>
        <row r="3643">
          <cell r="A3643" t="str">
            <v>2Z0.121235.D</v>
          </cell>
          <cell r="B3643" t="str">
            <v>VAVC-0D-16</v>
          </cell>
          <cell r="C3643" t="str">
            <v>04A</v>
          </cell>
          <cell r="D3643" t="str">
            <v>800000209625831</v>
          </cell>
          <cell r="E3643" t="str">
            <v>SUPORTE</v>
          </cell>
          <cell r="F3643">
            <v>22</v>
          </cell>
        </row>
        <row r="3644">
          <cell r="A3644" t="str">
            <v>2Z0.131639</v>
          </cell>
          <cell r="B3644" t="str">
            <v>VAVC-0D-46</v>
          </cell>
          <cell r="C3644" t="str">
            <v>04A</v>
          </cell>
          <cell r="D3644" t="str">
            <v>800000209624480</v>
          </cell>
          <cell r="E3644" t="str">
            <v>CINTA TENSORA</v>
          </cell>
          <cell r="F3644">
            <v>150</v>
          </cell>
        </row>
        <row r="3645">
          <cell r="A3645" t="str">
            <v>2Z0.131639</v>
          </cell>
          <cell r="B3645" t="str">
            <v>VAVC-0D-46</v>
          </cell>
          <cell r="C3645" t="str">
            <v>04A</v>
          </cell>
          <cell r="D3645" t="str">
            <v>800000209624479</v>
          </cell>
          <cell r="E3645" t="str">
            <v>CINTA TENSORA</v>
          </cell>
          <cell r="F3645">
            <v>150</v>
          </cell>
        </row>
        <row r="3646">
          <cell r="A3646" t="str">
            <v>2Z0.254253.D</v>
          </cell>
          <cell r="B3646" t="str">
            <v>VGVE-0D-02</v>
          </cell>
          <cell r="C3646" t="str">
            <v>04A</v>
          </cell>
          <cell r="D3646" t="str">
            <v>800000209640271</v>
          </cell>
          <cell r="E3646" t="str">
            <v>CONVERSOR CATALIT.</v>
          </cell>
          <cell r="F3646">
            <v>6</v>
          </cell>
        </row>
        <row r="3647">
          <cell r="A3647" t="str">
            <v>2Z0.413031.C</v>
          </cell>
          <cell r="B3647" t="str">
            <v>VDHH-0D-08</v>
          </cell>
          <cell r="C3647" t="str">
            <v>04A</v>
          </cell>
          <cell r="D3647" t="str">
            <v>800000209638817</v>
          </cell>
          <cell r="E3647" t="str">
            <v>AMORTECEDOR</v>
          </cell>
          <cell r="F3647">
            <v>39</v>
          </cell>
        </row>
        <row r="3648">
          <cell r="A3648" t="str">
            <v>2Z0.607251.B</v>
          </cell>
          <cell r="B3648" t="str">
            <v>VDHE-0D-19</v>
          </cell>
          <cell r="C3648" t="str">
            <v>04A</v>
          </cell>
          <cell r="D3648" t="str">
            <v>800000209612697</v>
          </cell>
          <cell r="E3648" t="str">
            <v>RESERVATORIO DE AR</v>
          </cell>
          <cell r="F3648">
            <v>22</v>
          </cell>
        </row>
        <row r="3649">
          <cell r="A3649" t="str">
            <v>JNV.121071.AA</v>
          </cell>
          <cell r="B3649" t="str">
            <v>VDHF-0E-06</v>
          </cell>
          <cell r="C3649" t="str">
            <v>04A</v>
          </cell>
          <cell r="D3649" t="str">
            <v>800000209631408</v>
          </cell>
          <cell r="E3649" t="str">
            <v>TUBO_D'AGUA_</v>
          </cell>
          <cell r="F3649">
            <v>1</v>
          </cell>
        </row>
        <row r="3650">
          <cell r="A3650" t="str">
            <v>JNV.131121.B</v>
          </cell>
          <cell r="B3650" t="str">
            <v>BLOCADO-CL</v>
          </cell>
          <cell r="C3650" t="str">
            <v>04A</v>
          </cell>
          <cell r="D3650" t="str">
            <v>800000209637751</v>
          </cell>
          <cell r="E3650" t="str">
            <v>SUPORTE DU</v>
          </cell>
          <cell r="F3650">
            <v>3</v>
          </cell>
        </row>
        <row r="3651">
          <cell r="A3651" t="str">
            <v>JNV.607251.F</v>
          </cell>
          <cell r="B3651" t="str">
            <v>VDHD-0E-02</v>
          </cell>
          <cell r="C3651" t="str">
            <v>04A</v>
          </cell>
          <cell r="D3651" t="str">
            <v>800000209612677</v>
          </cell>
          <cell r="E3651" t="str">
            <v>RESERVATORIO DE AR</v>
          </cell>
          <cell r="F3651">
            <v>8</v>
          </cell>
        </row>
        <row r="3652">
          <cell r="A3652" t="str">
            <v>JNV.607312.BL</v>
          </cell>
          <cell r="B3652" t="str">
            <v>BLOCADO-CL</v>
          </cell>
          <cell r="C3652" t="str">
            <v>04A</v>
          </cell>
          <cell r="D3652" t="str">
            <v>800000209637753</v>
          </cell>
          <cell r="E3652" t="str">
            <v>TUBO PRIMARIO DE FREIO</v>
          </cell>
          <cell r="F3652">
            <v>1</v>
          </cell>
        </row>
        <row r="3653">
          <cell r="A3653" t="str">
            <v>TAP.513031</v>
          </cell>
          <cell r="B3653" t="str">
            <v>VDHH-0D-08</v>
          </cell>
          <cell r="C3653" t="str">
            <v>04A</v>
          </cell>
          <cell r="D3653" t="str">
            <v>800000209638819</v>
          </cell>
          <cell r="E3653" t="str">
            <v>AMORTECEDOR TRAS</v>
          </cell>
          <cell r="F3653">
            <v>168</v>
          </cell>
        </row>
        <row r="3654">
          <cell r="A3654" t="str">
            <v>TAR.513031</v>
          </cell>
          <cell r="B3654" t="str">
            <v>VDHH-0D-08</v>
          </cell>
          <cell r="C3654" t="str">
            <v>04A</v>
          </cell>
          <cell r="D3654" t="str">
            <v>800000209638820</v>
          </cell>
          <cell r="E3654" t="str">
            <v>AMORTECEDOR</v>
          </cell>
          <cell r="F3654">
            <v>51</v>
          </cell>
        </row>
        <row r="3655">
          <cell r="A3655" t="str">
            <v>22B.521101</v>
          </cell>
          <cell r="B3655" t="str">
            <v>VGVB-0E-01</v>
          </cell>
          <cell r="C3655" t="str">
            <v>04A</v>
          </cell>
          <cell r="D3655" t="str">
            <v>800000209716377</v>
          </cell>
          <cell r="E3655" t="str">
            <v>ARVORE DA TRANSMISSAO</v>
          </cell>
          <cell r="F3655">
            <v>12</v>
          </cell>
        </row>
        <row r="3656">
          <cell r="A3656" t="str">
            <v>22B.701192</v>
          </cell>
          <cell r="B3656" t="str">
            <v>VDHG-0D-10</v>
          </cell>
          <cell r="C3656" t="str">
            <v>04A</v>
          </cell>
          <cell r="D3656" t="str">
            <v>800000209733155</v>
          </cell>
          <cell r="E3656" t="str">
            <v>PROTETOR CARTER</v>
          </cell>
          <cell r="F3656">
            <v>2</v>
          </cell>
        </row>
        <row r="3657">
          <cell r="A3657" t="str">
            <v>22B.701192</v>
          </cell>
          <cell r="B3657" t="str">
            <v>VDHG-0D-10</v>
          </cell>
          <cell r="C3657" t="str">
            <v>04A</v>
          </cell>
          <cell r="D3657" t="str">
            <v>800000209733154</v>
          </cell>
          <cell r="E3657" t="str">
            <v>PROTETOR CARTER</v>
          </cell>
          <cell r="F3657">
            <v>2</v>
          </cell>
        </row>
        <row r="3658">
          <cell r="A3658" t="str">
            <v>22B.701192</v>
          </cell>
          <cell r="B3658" t="str">
            <v>VDHG-0D-08</v>
          </cell>
          <cell r="C3658" t="str">
            <v>04A</v>
          </cell>
          <cell r="D3658" t="str">
            <v>800000209733156</v>
          </cell>
          <cell r="E3658" t="str">
            <v>PROTETOR CARTER</v>
          </cell>
          <cell r="F3658">
            <v>2</v>
          </cell>
        </row>
        <row r="3659">
          <cell r="A3659" t="str">
            <v>22B.701192</v>
          </cell>
          <cell r="B3659" t="str">
            <v>BLOCADO-CL</v>
          </cell>
          <cell r="C3659" t="str">
            <v>04A</v>
          </cell>
          <cell r="D3659" t="str">
            <v>800000209733158</v>
          </cell>
          <cell r="E3659" t="str">
            <v>PROTETOR CARTER</v>
          </cell>
          <cell r="F3659">
            <v>2</v>
          </cell>
        </row>
        <row r="3660">
          <cell r="A3660" t="str">
            <v>22B.701192</v>
          </cell>
          <cell r="B3660" t="str">
            <v>VDHG-0D-04</v>
          </cell>
          <cell r="C3660" t="str">
            <v>04A</v>
          </cell>
          <cell r="D3660" t="str">
            <v>800000209733157</v>
          </cell>
          <cell r="E3660" t="str">
            <v>PROTETOR CARTER</v>
          </cell>
          <cell r="F3660">
            <v>2</v>
          </cell>
        </row>
        <row r="3661">
          <cell r="A3661" t="str">
            <v>22B.701192</v>
          </cell>
          <cell r="B3661" t="str">
            <v>VDHG-0D-03</v>
          </cell>
          <cell r="C3661" t="str">
            <v>04A</v>
          </cell>
          <cell r="D3661" t="str">
            <v>800000209733159</v>
          </cell>
          <cell r="E3661" t="str">
            <v>PROTETOR CARTER</v>
          </cell>
          <cell r="F3661">
            <v>2</v>
          </cell>
        </row>
        <row r="3662">
          <cell r="A3662" t="str">
            <v>22B.701192</v>
          </cell>
          <cell r="B3662" t="str">
            <v>VDHG-0D-03</v>
          </cell>
          <cell r="C3662" t="str">
            <v>04A</v>
          </cell>
          <cell r="D3662" t="str">
            <v>800000209733152</v>
          </cell>
          <cell r="E3662" t="str">
            <v>PROTETOR CARTER</v>
          </cell>
          <cell r="F3662">
            <v>2</v>
          </cell>
        </row>
        <row r="3663">
          <cell r="A3663" t="str">
            <v>22B.701192</v>
          </cell>
          <cell r="B3663" t="str">
            <v>VDHG-0D-01</v>
          </cell>
          <cell r="C3663" t="str">
            <v>04A</v>
          </cell>
          <cell r="D3663" t="str">
            <v>800000209733153</v>
          </cell>
          <cell r="E3663" t="str">
            <v>PROTETOR CARTER</v>
          </cell>
          <cell r="F3663">
            <v>2</v>
          </cell>
        </row>
        <row r="3664">
          <cell r="A3664" t="str">
            <v>22B.711429</v>
          </cell>
          <cell r="B3664" t="str">
            <v>VDHF-0E-05</v>
          </cell>
          <cell r="C3664" t="str">
            <v>04A</v>
          </cell>
          <cell r="D3664" t="str">
            <v>800000209736483</v>
          </cell>
          <cell r="E3664" t="str">
            <v>BARRA DE LIGACAO</v>
          </cell>
          <cell r="F3664">
            <v>8</v>
          </cell>
        </row>
        <row r="3665">
          <cell r="A3665" t="str">
            <v>2P0.253091.C</v>
          </cell>
          <cell r="B3665" t="str">
            <v>VDHD-0D-16</v>
          </cell>
          <cell r="C3665" t="str">
            <v>04A</v>
          </cell>
          <cell r="D3665" t="str">
            <v>800000209725716</v>
          </cell>
          <cell r="E3665" t="str">
            <v>TUBO ESCAPE DIANTEIRO</v>
          </cell>
          <cell r="F3665">
            <v>74</v>
          </cell>
        </row>
        <row r="3666">
          <cell r="A3666" t="str">
            <v>2P0.253091.D</v>
          </cell>
          <cell r="B3666" t="str">
            <v>BLOCADO-CL</v>
          </cell>
          <cell r="C3666" t="str">
            <v>04A</v>
          </cell>
          <cell r="D3666" t="str">
            <v>800000209725791</v>
          </cell>
          <cell r="E3666" t="str">
            <v>ZTUBO ESCAPE DIANT</v>
          </cell>
          <cell r="F3666">
            <v>2</v>
          </cell>
        </row>
        <row r="3667">
          <cell r="A3667" t="str">
            <v>2P0.411025</v>
          </cell>
          <cell r="B3667" t="str">
            <v>BLOCADO-CL</v>
          </cell>
          <cell r="C3667" t="str">
            <v>04A</v>
          </cell>
          <cell r="D3667" t="str">
            <v>800000209719786</v>
          </cell>
          <cell r="E3667" t="str">
            <v>ESTABILIZADOR</v>
          </cell>
          <cell r="F3667">
            <v>15</v>
          </cell>
        </row>
        <row r="3668">
          <cell r="A3668" t="str">
            <v>2P0.521103.D</v>
          </cell>
          <cell r="B3668" t="str">
            <v>VGVB-0E-01</v>
          </cell>
          <cell r="C3668" t="str">
            <v>04A</v>
          </cell>
          <cell r="D3668" t="str">
            <v>800000209716247</v>
          </cell>
          <cell r="E3668" t="str">
            <v>ARVORE TRANSMISSAO</v>
          </cell>
          <cell r="F3668">
            <v>18</v>
          </cell>
        </row>
        <row r="3669">
          <cell r="A3669" t="str">
            <v>2P0.521103.D</v>
          </cell>
          <cell r="B3669" t="str">
            <v>VGVD-0D-02</v>
          </cell>
          <cell r="C3669" t="str">
            <v>04A</v>
          </cell>
          <cell r="D3669" t="str">
            <v>800000209716063</v>
          </cell>
          <cell r="E3669" t="str">
            <v>ARVORE TRANSMISSAO</v>
          </cell>
          <cell r="F3669">
            <v>18</v>
          </cell>
        </row>
        <row r="3670">
          <cell r="A3670" t="str">
            <v>2P0.521115.C</v>
          </cell>
          <cell r="B3670" t="str">
            <v>VGVA-0E-03</v>
          </cell>
          <cell r="C3670" t="str">
            <v>04A</v>
          </cell>
          <cell r="D3670" t="str">
            <v>800000209716227</v>
          </cell>
          <cell r="E3670" t="str">
            <v>ARVORE TRANSMISSAO</v>
          </cell>
          <cell r="F3670">
            <v>4</v>
          </cell>
        </row>
        <row r="3671">
          <cell r="A3671" t="str">
            <v>2P0.521139.J</v>
          </cell>
          <cell r="B3671" t="str">
            <v>VGVD-0D-04</v>
          </cell>
          <cell r="C3671" t="str">
            <v>04A</v>
          </cell>
          <cell r="D3671" t="str">
            <v>800000209716714</v>
          </cell>
          <cell r="E3671" t="str">
            <v>ARVORE TRANSMISSAO TRASEIRA</v>
          </cell>
          <cell r="F3671">
            <v>18</v>
          </cell>
        </row>
        <row r="3672">
          <cell r="A3672" t="str">
            <v>2P0.521139.J</v>
          </cell>
          <cell r="B3672" t="str">
            <v>VGVC-0E-01</v>
          </cell>
          <cell r="C3672" t="str">
            <v>04A</v>
          </cell>
          <cell r="D3672" t="str">
            <v>800000209716715</v>
          </cell>
          <cell r="E3672" t="str">
            <v>ARVORE TRANSMISSAO TRASEIRA</v>
          </cell>
          <cell r="F3672">
            <v>18</v>
          </cell>
        </row>
        <row r="3673">
          <cell r="A3673" t="str">
            <v>2P0.863133.B 9B9</v>
          </cell>
          <cell r="B3673" t="str">
            <v>VDHC-0D-17</v>
          </cell>
          <cell r="C3673" t="str">
            <v>04A</v>
          </cell>
          <cell r="D3673" t="str">
            <v>800000209717130</v>
          </cell>
          <cell r="E3673" t="str">
            <v>CONSOLE CENTRAL</v>
          </cell>
          <cell r="F3673">
            <v>30</v>
          </cell>
        </row>
        <row r="3674">
          <cell r="A3674" t="str">
            <v>2R0.413031</v>
          </cell>
          <cell r="B3674" t="str">
            <v>VDHG-0E-09</v>
          </cell>
          <cell r="C3674" t="str">
            <v>04A</v>
          </cell>
          <cell r="D3674" t="str">
            <v>800000209719538</v>
          </cell>
          <cell r="E3674" t="str">
            <v>AMORTECEDOR</v>
          </cell>
          <cell r="F3674">
            <v>99</v>
          </cell>
        </row>
        <row r="3675">
          <cell r="A3675" t="str">
            <v>2R2.819639</v>
          </cell>
          <cell r="B3675" t="str">
            <v>VDHG-0E-15</v>
          </cell>
          <cell r="C3675" t="str">
            <v>04A</v>
          </cell>
          <cell r="D3675" t="str">
            <v>800000209732282</v>
          </cell>
          <cell r="E3675" t="str">
            <v>CARCACA DO FILTRO</v>
          </cell>
          <cell r="F3675">
            <v>21</v>
          </cell>
        </row>
        <row r="3676">
          <cell r="A3676" t="str">
            <v>2R2.819639</v>
          </cell>
          <cell r="B3676" t="str">
            <v>VDHG-0E-15</v>
          </cell>
          <cell r="C3676" t="str">
            <v>04A</v>
          </cell>
          <cell r="D3676" t="str">
            <v>800000209732283</v>
          </cell>
          <cell r="E3676" t="str">
            <v>CARCACA DO FILTRO</v>
          </cell>
          <cell r="F3676">
            <v>21</v>
          </cell>
        </row>
        <row r="3677">
          <cell r="A3677" t="str">
            <v>2R2.819639</v>
          </cell>
          <cell r="B3677" t="str">
            <v>VDHG-0E-16</v>
          </cell>
          <cell r="C3677" t="str">
            <v>04A</v>
          </cell>
          <cell r="D3677" t="str">
            <v>800000209732284</v>
          </cell>
          <cell r="E3677" t="str">
            <v>CARCACA DO FILTRO</v>
          </cell>
          <cell r="F3677">
            <v>21</v>
          </cell>
        </row>
        <row r="3678">
          <cell r="A3678" t="str">
            <v>2R2.819639</v>
          </cell>
          <cell r="B3678" t="str">
            <v>VDHG-0E-16</v>
          </cell>
          <cell r="C3678" t="str">
            <v>04A</v>
          </cell>
          <cell r="D3678" t="str">
            <v>800000209732285</v>
          </cell>
          <cell r="E3678" t="str">
            <v>CARCACA DO FILTRO</v>
          </cell>
          <cell r="F3678">
            <v>21</v>
          </cell>
        </row>
        <row r="3679">
          <cell r="A3679" t="str">
            <v>2R2.941031</v>
          </cell>
          <cell r="B3679" t="str">
            <v>VDHC-0E-25</v>
          </cell>
          <cell r="C3679" t="str">
            <v>04A</v>
          </cell>
          <cell r="D3679" t="str">
            <v>800000209732769</v>
          </cell>
          <cell r="E3679" t="str">
            <v>FAROL DO LADO ESQUERDO</v>
          </cell>
          <cell r="F3679">
            <v>44</v>
          </cell>
        </row>
        <row r="3680">
          <cell r="A3680" t="str">
            <v>2R2.941032</v>
          </cell>
          <cell r="B3680" t="str">
            <v>VDHC-0E-24</v>
          </cell>
          <cell r="C3680" t="str">
            <v>04A</v>
          </cell>
          <cell r="D3680" t="str">
            <v>800000209732770</v>
          </cell>
          <cell r="E3680" t="str">
            <v>FAROL</v>
          </cell>
          <cell r="F3680">
            <v>44</v>
          </cell>
        </row>
        <row r="3681">
          <cell r="A3681" t="str">
            <v>2RG.821106.  54V</v>
          </cell>
          <cell r="B3681" t="str">
            <v>VDHB-0E-10</v>
          </cell>
          <cell r="C3681" t="str">
            <v>04A</v>
          </cell>
          <cell r="D3681" t="str">
            <v>800000209725458</v>
          </cell>
          <cell r="E3681" t="str">
            <v>PARA LAMAS DIANTEIRO</v>
          </cell>
          <cell r="F3681">
            <v>16</v>
          </cell>
        </row>
        <row r="3682">
          <cell r="A3682" t="str">
            <v>2RG.821109.  54V</v>
          </cell>
          <cell r="B3682" t="str">
            <v>BLOCADO-CL</v>
          </cell>
          <cell r="C3682" t="str">
            <v>04A</v>
          </cell>
          <cell r="D3682" t="str">
            <v>800000209725385</v>
          </cell>
          <cell r="E3682" t="str">
            <v>PARA LAMAS DIANTEIRO</v>
          </cell>
          <cell r="F3682">
            <v>8</v>
          </cell>
        </row>
        <row r="3683">
          <cell r="A3683" t="str">
            <v>2RG.821109.  54V</v>
          </cell>
          <cell r="B3683" t="str">
            <v>BLOCADO-CL</v>
          </cell>
          <cell r="C3683" t="str">
            <v>04A</v>
          </cell>
          <cell r="D3683" t="str">
            <v>800000209725386</v>
          </cell>
          <cell r="E3683" t="str">
            <v>PARA LAMAS DIANTEIRO</v>
          </cell>
          <cell r="F3683">
            <v>8</v>
          </cell>
        </row>
        <row r="3684">
          <cell r="A3684" t="str">
            <v>2S0.253121.H</v>
          </cell>
          <cell r="B3684" t="str">
            <v>VAVC-0E-33</v>
          </cell>
          <cell r="C3684" t="str">
            <v>04A</v>
          </cell>
          <cell r="D3684" t="str">
            <v>800000209725768</v>
          </cell>
          <cell r="E3684" t="str">
            <v>SILENCIOSO ANTERIO</v>
          </cell>
          <cell r="F3684">
            <v>1</v>
          </cell>
        </row>
        <row r="3685">
          <cell r="A3685" t="str">
            <v>2S2.253683.K</v>
          </cell>
          <cell r="B3685" t="str">
            <v>VAVC-0E-33</v>
          </cell>
          <cell r="C3685" t="str">
            <v>04A</v>
          </cell>
          <cell r="D3685" t="str">
            <v>800000209732675</v>
          </cell>
          <cell r="E3685" t="str">
            <v>TUBO TERMINAL</v>
          </cell>
          <cell r="F3685">
            <v>137</v>
          </cell>
        </row>
        <row r="3686">
          <cell r="A3686" t="str">
            <v>2S2.521103.J</v>
          </cell>
          <cell r="B3686" t="str">
            <v>VGVC-0E-06</v>
          </cell>
          <cell r="C3686" t="str">
            <v>04A</v>
          </cell>
          <cell r="D3686" t="str">
            <v>800000209716405</v>
          </cell>
          <cell r="E3686" t="str">
            <v>EIXO DE TRANSMISSAO DIANTEIRA</v>
          </cell>
          <cell r="F3686">
            <v>4</v>
          </cell>
        </row>
        <row r="3687">
          <cell r="A3687" t="str">
            <v>2S2.521109.J</v>
          </cell>
          <cell r="B3687" t="str">
            <v>VGVB-0E-02</v>
          </cell>
          <cell r="C3687" t="str">
            <v>04A</v>
          </cell>
          <cell r="D3687" t="str">
            <v>800000209716813</v>
          </cell>
          <cell r="E3687" t="str">
            <v>ARVORE TRANSMISSAO</v>
          </cell>
          <cell r="F3687">
            <v>12</v>
          </cell>
        </row>
        <row r="3688">
          <cell r="A3688" t="str">
            <v>2S2.521109.J</v>
          </cell>
          <cell r="B3688" t="str">
            <v>VGVA-0E-01</v>
          </cell>
          <cell r="C3688" t="str">
            <v>04A</v>
          </cell>
          <cell r="D3688" t="str">
            <v>800000209716812</v>
          </cell>
          <cell r="E3688" t="str">
            <v>ARVORE TRANSMISSAO</v>
          </cell>
          <cell r="F3688">
            <v>6</v>
          </cell>
        </row>
        <row r="3689">
          <cell r="A3689" t="str">
            <v>2S2.521109.M</v>
          </cell>
          <cell r="B3689" t="str">
            <v>VGVB-0E-05</v>
          </cell>
          <cell r="C3689" t="str">
            <v>04A</v>
          </cell>
          <cell r="D3689" t="str">
            <v>800000209716817</v>
          </cell>
          <cell r="E3689" t="str">
            <v>ARVORE TRANSMISSAO</v>
          </cell>
          <cell r="F3689">
            <v>13</v>
          </cell>
        </row>
        <row r="3690">
          <cell r="A3690" t="str">
            <v>2S2.821301.  54V</v>
          </cell>
          <cell r="B3690" t="str">
            <v>VDHB-0E-15</v>
          </cell>
          <cell r="C3690" t="str">
            <v>04A</v>
          </cell>
          <cell r="D3690" t="str">
            <v>800000209717394</v>
          </cell>
          <cell r="E3690" t="str">
            <v>PARA LAMAS</v>
          </cell>
          <cell r="F3690">
            <v>24</v>
          </cell>
        </row>
        <row r="3691">
          <cell r="A3691" t="str">
            <v>2S2.821305.A 54V</v>
          </cell>
          <cell r="B3691" t="str">
            <v>VDHB-0E-11</v>
          </cell>
          <cell r="C3691" t="str">
            <v>04A</v>
          </cell>
          <cell r="D3691" t="str">
            <v>800000209717384</v>
          </cell>
          <cell r="E3691" t="str">
            <v>PARA</v>
          </cell>
          <cell r="F3691">
            <v>24</v>
          </cell>
        </row>
        <row r="3692">
          <cell r="A3692" t="str">
            <v>2S2.863885.D</v>
          </cell>
          <cell r="B3692" t="str">
            <v>VAVD-0D-34</v>
          </cell>
          <cell r="C3692" t="str">
            <v>04A</v>
          </cell>
          <cell r="D3692" t="str">
            <v>800000209717518</v>
          </cell>
          <cell r="E3692" t="str">
            <v>ISOLANTE ACUSTICO DO LADO ESQUERDO</v>
          </cell>
          <cell r="F3692">
            <v>25</v>
          </cell>
        </row>
        <row r="3693">
          <cell r="A3693" t="str">
            <v>2S2.863885.D</v>
          </cell>
          <cell r="B3693" t="str">
            <v>VAVD-0D-34</v>
          </cell>
          <cell r="C3693" t="str">
            <v>04A</v>
          </cell>
          <cell r="D3693" t="str">
            <v>800000209717517</v>
          </cell>
          <cell r="E3693" t="str">
            <v>ISOLANTE ACUSTICO DO LADO ESQUERDO</v>
          </cell>
          <cell r="F3693">
            <v>25</v>
          </cell>
        </row>
        <row r="3694">
          <cell r="A3694" t="str">
            <v>2T2.141025.A</v>
          </cell>
          <cell r="B3694" t="str">
            <v>VGVE-0E-05</v>
          </cell>
          <cell r="C3694" t="str">
            <v>04A</v>
          </cell>
          <cell r="D3694" t="str">
            <v>800000209732798</v>
          </cell>
          <cell r="E3694" t="str">
            <v>EMBREAGEM</v>
          </cell>
          <cell r="F3694">
            <v>16</v>
          </cell>
        </row>
        <row r="3695">
          <cell r="A3695" t="str">
            <v>2T2.141025.A</v>
          </cell>
          <cell r="B3695" t="str">
            <v>VGVE-0E-03</v>
          </cell>
          <cell r="C3695" t="str">
            <v>04A</v>
          </cell>
          <cell r="D3695" t="str">
            <v>800000209732799</v>
          </cell>
          <cell r="E3695" t="str">
            <v>EMBREAGEM</v>
          </cell>
          <cell r="F3695">
            <v>16</v>
          </cell>
        </row>
        <row r="3696">
          <cell r="A3696" t="str">
            <v>2T2.141025.A</v>
          </cell>
          <cell r="B3696" t="str">
            <v>VGVE-0E-01</v>
          </cell>
          <cell r="C3696" t="str">
            <v>04A</v>
          </cell>
          <cell r="D3696" t="str">
            <v>800000209732796</v>
          </cell>
          <cell r="E3696" t="str">
            <v>EMBREAGEM</v>
          </cell>
          <cell r="F3696">
            <v>16</v>
          </cell>
        </row>
        <row r="3697">
          <cell r="A3697" t="str">
            <v>2T2.141025.A</v>
          </cell>
          <cell r="B3697" t="str">
            <v>VGVF-0D-01</v>
          </cell>
          <cell r="C3697" t="str">
            <v>04A</v>
          </cell>
          <cell r="D3697" t="str">
            <v>800000209732797</v>
          </cell>
          <cell r="E3697" t="str">
            <v>EMBREAGEM</v>
          </cell>
          <cell r="F3697">
            <v>16</v>
          </cell>
        </row>
        <row r="3698">
          <cell r="A3698" t="str">
            <v>2T2.141031.Q</v>
          </cell>
          <cell r="B3698" t="str">
            <v>VGVE-0E-05</v>
          </cell>
          <cell r="C3698" t="str">
            <v>04A</v>
          </cell>
          <cell r="D3698" t="str">
            <v>800000209732822</v>
          </cell>
          <cell r="E3698" t="str">
            <v>DISCO DE EMBREAGEM</v>
          </cell>
          <cell r="F3698">
            <v>16</v>
          </cell>
        </row>
        <row r="3699">
          <cell r="A3699" t="str">
            <v>2T2.251058</v>
          </cell>
          <cell r="B3699" t="str">
            <v>BLOCADO-CL</v>
          </cell>
          <cell r="C3699" t="str">
            <v>04A</v>
          </cell>
          <cell r="D3699" t="str">
            <v>800000209736538</v>
          </cell>
          <cell r="E3699" t="str">
            <v>TUBO INTERMEDIARIO DE ESCAPE</v>
          </cell>
          <cell r="F3699">
            <v>11</v>
          </cell>
        </row>
        <row r="3700">
          <cell r="A3700" t="str">
            <v>2T2.253173.AJ</v>
          </cell>
          <cell r="B3700" t="str">
            <v>VAVC-0E-31</v>
          </cell>
          <cell r="C3700" t="str">
            <v>04A</v>
          </cell>
          <cell r="D3700" t="str">
            <v>800000209724888</v>
          </cell>
          <cell r="E3700" t="str">
            <v>TUBO INTERMEDIARIO</v>
          </cell>
          <cell r="F3700">
            <v>80</v>
          </cell>
        </row>
        <row r="3701">
          <cell r="A3701" t="str">
            <v>2T2.253683.BC</v>
          </cell>
          <cell r="B3701" t="str">
            <v>VDHD-0D-08</v>
          </cell>
          <cell r="C3701" t="str">
            <v>04A</v>
          </cell>
          <cell r="D3701" t="str">
            <v>800000209724803</v>
          </cell>
          <cell r="E3701" t="str">
            <v>TUBO TERMINAL</v>
          </cell>
          <cell r="F3701">
            <v>6</v>
          </cell>
        </row>
        <row r="3702">
          <cell r="A3702" t="str">
            <v>2T2.253683.BE</v>
          </cell>
          <cell r="B3702" t="str">
            <v>BLOCADO-CL</v>
          </cell>
          <cell r="C3702" t="str">
            <v>04A</v>
          </cell>
          <cell r="D3702" t="str">
            <v>800000209735916</v>
          </cell>
          <cell r="E3702" t="str">
            <v>TUBO TERMINAL</v>
          </cell>
          <cell r="F3702">
            <v>58</v>
          </cell>
        </row>
        <row r="3703">
          <cell r="A3703" t="str">
            <v>2T2.521115.AR</v>
          </cell>
          <cell r="B3703" t="str">
            <v>VGVC-0E-04</v>
          </cell>
          <cell r="C3703" t="str">
            <v>04A</v>
          </cell>
          <cell r="D3703" t="str">
            <v>800000209715954</v>
          </cell>
          <cell r="E3703" t="str">
            <v>ARVORE EIXO DE TRANSMISSAO USO AUTOMOTIV</v>
          </cell>
          <cell r="F3703">
            <v>2</v>
          </cell>
        </row>
        <row r="3704">
          <cell r="A3704" t="str">
            <v>2T2.521115.AS</v>
          </cell>
          <cell r="B3704" t="str">
            <v>VGVC-0D-07</v>
          </cell>
          <cell r="C3704" t="str">
            <v>04A</v>
          </cell>
          <cell r="D3704" t="str">
            <v>800000209716148</v>
          </cell>
          <cell r="E3704" t="str">
            <v>ARVORE EIXO DE TRANSMISSAO USO AUTOMOTIV</v>
          </cell>
          <cell r="F3704">
            <v>1</v>
          </cell>
        </row>
        <row r="3705">
          <cell r="A3705" t="str">
            <v>2T2.521115.AS</v>
          </cell>
          <cell r="B3705" t="str">
            <v>VGVD-0D-01</v>
          </cell>
          <cell r="C3705" t="str">
            <v>04A</v>
          </cell>
          <cell r="D3705" t="str">
            <v>800000209716697</v>
          </cell>
          <cell r="E3705" t="str">
            <v>ARVORE EIXO DE TRANSMISSAO USO AUTOMOTIV</v>
          </cell>
          <cell r="F3705">
            <v>6</v>
          </cell>
        </row>
        <row r="3706">
          <cell r="A3706" t="str">
            <v>2T2.521115.AS</v>
          </cell>
          <cell r="B3706" t="str">
            <v>VGVC-0E-02</v>
          </cell>
          <cell r="C3706" t="str">
            <v>04A</v>
          </cell>
          <cell r="D3706" t="str">
            <v>800000209716147</v>
          </cell>
          <cell r="E3706" t="str">
            <v>ARVORE EIXO DE TRANSMISSAO USO AUTOMOTIV</v>
          </cell>
          <cell r="F3706">
            <v>7</v>
          </cell>
        </row>
        <row r="3707">
          <cell r="A3707" t="str">
            <v>2T2.521115.BA</v>
          </cell>
          <cell r="B3707" t="str">
            <v>VGVC-0E-06</v>
          </cell>
          <cell r="C3707" t="str">
            <v>04A</v>
          </cell>
          <cell r="D3707" t="str">
            <v>800000209716245</v>
          </cell>
          <cell r="E3707" t="str">
            <v>ARVORE EIXO DE TRANSMISSAO USO AUTOMOTIV</v>
          </cell>
          <cell r="F3707">
            <v>1</v>
          </cell>
        </row>
        <row r="3708">
          <cell r="A3708" t="str">
            <v>2T2.521115.BA</v>
          </cell>
          <cell r="B3708" t="str">
            <v>VGVC-0E-06</v>
          </cell>
          <cell r="C3708" t="str">
            <v>04A</v>
          </cell>
          <cell r="D3708" t="str">
            <v>800000209715768</v>
          </cell>
          <cell r="E3708" t="str">
            <v>ARVORE EIXO DE TRANSMISSAO USO AUTOMOTIV</v>
          </cell>
          <cell r="F3708">
            <v>1</v>
          </cell>
        </row>
        <row r="3709">
          <cell r="A3709" t="str">
            <v>2T2.521115.BK</v>
          </cell>
          <cell r="B3709" t="str">
            <v>VGVA-0E-04</v>
          </cell>
          <cell r="C3709" t="str">
            <v>04A</v>
          </cell>
          <cell r="D3709" t="str">
            <v>800000209716170</v>
          </cell>
          <cell r="E3709" t="str">
            <v>ARVORE EIXO DE TRANSMISSAO USO AUTOMOTIV</v>
          </cell>
          <cell r="F3709">
            <v>3</v>
          </cell>
        </row>
        <row r="3710">
          <cell r="A3710" t="str">
            <v>2T2.521115.BK</v>
          </cell>
          <cell r="B3710" t="str">
            <v>VGVC-0E-05</v>
          </cell>
          <cell r="C3710" t="str">
            <v>04A</v>
          </cell>
          <cell r="D3710" t="str">
            <v>800000209714166</v>
          </cell>
          <cell r="E3710" t="str">
            <v>ARVORE EIXO DE TRANSMISSAO USO AUTOMOTIV</v>
          </cell>
          <cell r="F3710">
            <v>2</v>
          </cell>
        </row>
        <row r="3711">
          <cell r="A3711" t="str">
            <v>2T2.521157.DL</v>
          </cell>
          <cell r="B3711" t="str">
            <v>VGVC-0D-01</v>
          </cell>
          <cell r="C3711" t="str">
            <v>04A</v>
          </cell>
          <cell r="D3711" t="str">
            <v>800000209716401</v>
          </cell>
          <cell r="E3711" t="str">
            <v>ARVORE EIXO DE TRANSMISSAO USO AUTOMOTIV</v>
          </cell>
          <cell r="F3711">
            <v>3</v>
          </cell>
        </row>
        <row r="3712">
          <cell r="A3712" t="str">
            <v>2T2.521157.DL</v>
          </cell>
          <cell r="B3712" t="str">
            <v>VGVD-0D-04</v>
          </cell>
          <cell r="C3712" t="str">
            <v>04A</v>
          </cell>
          <cell r="D3712" t="str">
            <v>800000209715356</v>
          </cell>
          <cell r="E3712" t="str">
            <v>ARVORE EIXO DE TRANSMISSAO USO AUTOMOTIV</v>
          </cell>
          <cell r="F3712">
            <v>2</v>
          </cell>
        </row>
        <row r="3713">
          <cell r="A3713" t="str">
            <v>2T2.521157.EQ</v>
          </cell>
          <cell r="B3713" t="str">
            <v>VGVC-0D-07</v>
          </cell>
          <cell r="C3713" t="str">
            <v>04A</v>
          </cell>
          <cell r="D3713" t="str">
            <v>800000209716419</v>
          </cell>
          <cell r="E3713" t="str">
            <v>ARVORE TRANSMISSAO</v>
          </cell>
          <cell r="F3713">
            <v>3</v>
          </cell>
        </row>
        <row r="3714">
          <cell r="A3714" t="str">
            <v>2T2.521157.ES</v>
          </cell>
          <cell r="B3714" t="str">
            <v>VGVA-0E-03</v>
          </cell>
          <cell r="C3714" t="str">
            <v>04A</v>
          </cell>
          <cell r="D3714" t="str">
            <v>800000209714053</v>
          </cell>
          <cell r="E3714" t="str">
            <v>EIXO DE TRANSMISSAO TRASEIRO USO AUTOMOT</v>
          </cell>
          <cell r="F3714">
            <v>1</v>
          </cell>
        </row>
        <row r="3715">
          <cell r="A3715" t="str">
            <v>2T2.861709.A</v>
          </cell>
          <cell r="B3715" t="str">
            <v>VAVC-0D-41</v>
          </cell>
          <cell r="C3715" t="str">
            <v>04A</v>
          </cell>
          <cell r="D3715" t="str">
            <v>800000209732225</v>
          </cell>
          <cell r="E3715" t="str">
            <v>REDE</v>
          </cell>
          <cell r="F3715">
            <v>243</v>
          </cell>
        </row>
        <row r="3716">
          <cell r="A3716" t="str">
            <v>2T2.864921.D</v>
          </cell>
          <cell r="B3716" t="str">
            <v>VAVD-0D-09</v>
          </cell>
          <cell r="C3716" t="str">
            <v>04A</v>
          </cell>
          <cell r="D3716" t="str">
            <v>800000209717520</v>
          </cell>
          <cell r="E3716" t="str">
            <v>ENTDROEHNUNG</v>
          </cell>
          <cell r="F3716">
            <v>25</v>
          </cell>
        </row>
        <row r="3717">
          <cell r="A3717" t="str">
            <v>2TJ.521105.C</v>
          </cell>
          <cell r="B3717" t="str">
            <v>VGVD-0D-06</v>
          </cell>
          <cell r="C3717" t="str">
            <v>04A</v>
          </cell>
          <cell r="D3717" t="str">
            <v>800000209716948</v>
          </cell>
          <cell r="E3717" t="str">
            <v>ARVORE TRANSMISSAO</v>
          </cell>
          <cell r="F3717">
            <v>10</v>
          </cell>
        </row>
        <row r="3718">
          <cell r="A3718" t="str">
            <v>2TJ.521123.A</v>
          </cell>
          <cell r="B3718" t="str">
            <v>VGVC-0D-07</v>
          </cell>
          <cell r="C3718" t="str">
            <v>04A</v>
          </cell>
          <cell r="D3718" t="str">
            <v>800000209716963</v>
          </cell>
          <cell r="E3718" t="str">
            <v>ARVORE TRANSMISSAO</v>
          </cell>
          <cell r="F3718">
            <v>6</v>
          </cell>
        </row>
        <row r="3719">
          <cell r="A3719" t="str">
            <v>2TJ.521123.A</v>
          </cell>
          <cell r="B3719" t="str">
            <v>VGVB-0E-02</v>
          </cell>
          <cell r="C3719" t="str">
            <v>04A</v>
          </cell>
          <cell r="D3719" t="str">
            <v>800000209716964</v>
          </cell>
          <cell r="E3719" t="str">
            <v>ARVORE TRANSMISSAO</v>
          </cell>
          <cell r="F3719">
            <v>12</v>
          </cell>
        </row>
        <row r="3720">
          <cell r="A3720" t="str">
            <v>2U2.521101.D</v>
          </cell>
          <cell r="B3720" t="str">
            <v>BLOCADO-CL</v>
          </cell>
          <cell r="C3720" t="str">
            <v>04A</v>
          </cell>
          <cell r="D3720" t="str">
            <v>800000209716536</v>
          </cell>
          <cell r="E3720" t="str">
            <v>ARVORE TRANSMISSAO</v>
          </cell>
          <cell r="F3720">
            <v>1</v>
          </cell>
        </row>
        <row r="3721">
          <cell r="A3721" t="str">
            <v>2U2.521101.D</v>
          </cell>
          <cell r="B3721" t="str">
            <v>VGVB-0E-01</v>
          </cell>
          <cell r="C3721" t="str">
            <v>04A</v>
          </cell>
          <cell r="D3721" t="str">
            <v>800000209716537</v>
          </cell>
          <cell r="E3721" t="str">
            <v>ARVORE TRANSMISSAO</v>
          </cell>
          <cell r="F3721">
            <v>1</v>
          </cell>
        </row>
        <row r="3722">
          <cell r="A3722" t="str">
            <v>2V2.253037.B</v>
          </cell>
          <cell r="B3722" t="str">
            <v>VAVA-0E-20</v>
          </cell>
          <cell r="C3722" t="str">
            <v>04A</v>
          </cell>
          <cell r="D3722" t="str">
            <v>800000209732679</v>
          </cell>
          <cell r="E3722" t="str">
            <v>DEFLETOR</v>
          </cell>
          <cell r="F3722">
            <v>15</v>
          </cell>
        </row>
        <row r="3723">
          <cell r="A3723" t="str">
            <v>2V2.253037.B</v>
          </cell>
          <cell r="B3723" t="str">
            <v>VAVA-0E-20</v>
          </cell>
          <cell r="C3723" t="str">
            <v>04A</v>
          </cell>
          <cell r="D3723" t="str">
            <v>800000209732680</v>
          </cell>
          <cell r="E3723" t="str">
            <v>DEFLETOR</v>
          </cell>
          <cell r="F3723">
            <v>15</v>
          </cell>
        </row>
        <row r="3724">
          <cell r="A3724" t="str">
            <v>2V2.253091.A</v>
          </cell>
          <cell r="B3724" t="str">
            <v>VAVC-0E-31</v>
          </cell>
          <cell r="C3724" t="str">
            <v>04A</v>
          </cell>
          <cell r="D3724" t="str">
            <v>800000209732610</v>
          </cell>
          <cell r="E3724" t="str">
            <v>TUBO ESCAPE DIANT</v>
          </cell>
          <cell r="F3724">
            <v>27</v>
          </cell>
        </row>
        <row r="3725">
          <cell r="A3725" t="str">
            <v>2V2.253091.B</v>
          </cell>
          <cell r="B3725" t="str">
            <v>VDHD-0D-08</v>
          </cell>
          <cell r="C3725" t="str">
            <v>04A</v>
          </cell>
          <cell r="D3725" t="str">
            <v>800000209725030</v>
          </cell>
          <cell r="E3725" t="str">
            <v>TUBO ESCAPE DIANT</v>
          </cell>
          <cell r="F3725">
            <v>9</v>
          </cell>
        </row>
        <row r="3726">
          <cell r="A3726" t="str">
            <v>2V2.253683.E</v>
          </cell>
          <cell r="B3726" t="str">
            <v>VAVC-0E-33</v>
          </cell>
          <cell r="C3726" t="str">
            <v>04A</v>
          </cell>
          <cell r="D3726" t="str">
            <v>800000209724878</v>
          </cell>
          <cell r="E3726" t="str">
            <v>TUBO TERMINAL</v>
          </cell>
          <cell r="F3726">
            <v>7</v>
          </cell>
        </row>
        <row r="3727">
          <cell r="A3727" t="str">
            <v>2V2.521115.C</v>
          </cell>
          <cell r="B3727" t="str">
            <v>VGVD-0D-03</v>
          </cell>
          <cell r="C3727" t="str">
            <v>04A</v>
          </cell>
          <cell r="D3727" t="str">
            <v>800000209716138</v>
          </cell>
          <cell r="E3727" t="str">
            <v>ARVORE TRANSMISSAO</v>
          </cell>
          <cell r="F3727">
            <v>1</v>
          </cell>
        </row>
        <row r="3728">
          <cell r="A3728" t="str">
            <v>2V2.521115.D</v>
          </cell>
          <cell r="B3728" t="str">
            <v>VGVC-0E-03</v>
          </cell>
          <cell r="C3728" t="str">
            <v>04A</v>
          </cell>
          <cell r="D3728" t="str">
            <v>800000209715977</v>
          </cell>
          <cell r="E3728" t="str">
            <v>ARVORE TRANSMISSAO</v>
          </cell>
          <cell r="F3728">
            <v>1</v>
          </cell>
        </row>
        <row r="3729">
          <cell r="A3729" t="str">
            <v>2V2.521115.N</v>
          </cell>
          <cell r="B3729" t="str">
            <v>VGVD-0D-04</v>
          </cell>
          <cell r="C3729" t="str">
            <v>04A</v>
          </cell>
          <cell r="D3729" t="str">
            <v>800000209716700</v>
          </cell>
          <cell r="E3729" t="str">
            <v>ARVORE TRANSMISSAO</v>
          </cell>
          <cell r="F3729">
            <v>1</v>
          </cell>
        </row>
        <row r="3730">
          <cell r="A3730" t="str">
            <v>2V2.521157</v>
          </cell>
          <cell r="B3730" t="str">
            <v>VGVD-0D-05</v>
          </cell>
          <cell r="C3730" t="str">
            <v>04A</v>
          </cell>
          <cell r="D3730" t="str">
            <v>800000209716273</v>
          </cell>
          <cell r="E3730" t="str">
            <v>ARVORE TRANSMISSAO</v>
          </cell>
          <cell r="F3730">
            <v>1</v>
          </cell>
        </row>
        <row r="3731">
          <cell r="A3731" t="str">
            <v>2V2.521157.B</v>
          </cell>
          <cell r="B3731" t="str">
            <v>VGVD-0D-06</v>
          </cell>
          <cell r="C3731" t="str">
            <v>04A</v>
          </cell>
          <cell r="D3731" t="str">
            <v>800000209716241</v>
          </cell>
          <cell r="E3731" t="str">
            <v>ARVORE TRANSMISSAO</v>
          </cell>
          <cell r="F3731">
            <v>1</v>
          </cell>
        </row>
        <row r="3732">
          <cell r="A3732" t="str">
            <v>2V5.012239.B</v>
          </cell>
          <cell r="B3732" t="str">
            <v>BLOCADO-CL</v>
          </cell>
          <cell r="C3732" t="str">
            <v>04A</v>
          </cell>
          <cell r="D3732" t="str">
            <v>800000209736393</v>
          </cell>
          <cell r="E3732" t="str">
            <v>ALAVANCA</v>
          </cell>
          <cell r="F3732">
            <v>11</v>
          </cell>
        </row>
        <row r="3733">
          <cell r="A3733" t="str">
            <v>2V5.201722.G</v>
          </cell>
          <cell r="B3733" t="str">
            <v>VAVC-0D-43</v>
          </cell>
          <cell r="C3733" t="str">
            <v>04A</v>
          </cell>
          <cell r="D3733" t="str">
            <v>800000209732748</v>
          </cell>
          <cell r="E3733" t="str">
            <v>SUPORTE PARA TUBO</v>
          </cell>
          <cell r="F3733">
            <v>17</v>
          </cell>
        </row>
        <row r="3734">
          <cell r="A3734" t="str">
            <v>2V5.253319.J</v>
          </cell>
          <cell r="B3734" t="str">
            <v>VAVC-0D-21</v>
          </cell>
          <cell r="C3734" t="str">
            <v>04A</v>
          </cell>
          <cell r="D3734" t="str">
            <v>800000209732757</v>
          </cell>
          <cell r="E3734" t="str">
            <v>SUPORTE</v>
          </cell>
          <cell r="F3734">
            <v>13</v>
          </cell>
        </row>
        <row r="3735">
          <cell r="A3735" t="str">
            <v>2V5.521107.B</v>
          </cell>
          <cell r="B3735" t="str">
            <v>VGVD-0D-06</v>
          </cell>
          <cell r="C3735" t="str">
            <v>04A</v>
          </cell>
          <cell r="D3735" t="str">
            <v>800000209715971</v>
          </cell>
          <cell r="E3735" t="str">
            <v>CARDAN</v>
          </cell>
          <cell r="F3735">
            <v>6</v>
          </cell>
        </row>
        <row r="3736">
          <cell r="A3736" t="str">
            <v>2V5.607363.H</v>
          </cell>
          <cell r="B3736" t="str">
            <v>VAVC-0D-43</v>
          </cell>
          <cell r="C3736" t="str">
            <v>04A</v>
          </cell>
          <cell r="D3736" t="str">
            <v>800000209732692</v>
          </cell>
          <cell r="E3736" t="str">
            <v>SUPORTE DA VALVULA</v>
          </cell>
          <cell r="F3736">
            <v>17</v>
          </cell>
        </row>
        <row r="3737">
          <cell r="A3737" t="str">
            <v>2V5.971004.D</v>
          </cell>
          <cell r="B3737" t="str">
            <v>VDHG-0E-12</v>
          </cell>
          <cell r="C3737" t="str">
            <v>04A</v>
          </cell>
          <cell r="D3737" t="str">
            <v>800000209736252</v>
          </cell>
          <cell r="E3737" t="str">
            <v>SUPORTE PARA CABO</v>
          </cell>
          <cell r="F3737">
            <v>10</v>
          </cell>
        </row>
        <row r="3738">
          <cell r="A3738" t="str">
            <v>2VF.521103.A</v>
          </cell>
          <cell r="B3738" t="str">
            <v>VGVC-0E-02</v>
          </cell>
          <cell r="C3738" t="str">
            <v>04A</v>
          </cell>
          <cell r="D3738" t="str">
            <v>800000209716941</v>
          </cell>
          <cell r="E3738" t="str">
            <v>ARVORE TRANSMISSAO</v>
          </cell>
          <cell r="F3738">
            <v>17</v>
          </cell>
        </row>
        <row r="3739">
          <cell r="A3739" t="str">
            <v>2VF.521123</v>
          </cell>
          <cell r="B3739" t="str">
            <v>VGVC-0E-02</v>
          </cell>
          <cell r="C3739" t="str">
            <v>04A</v>
          </cell>
          <cell r="D3739" t="str">
            <v>800000209716922</v>
          </cell>
          <cell r="E3739" t="str">
            <v>ARVORE TRANSMISSAO</v>
          </cell>
          <cell r="F3739">
            <v>17</v>
          </cell>
        </row>
        <row r="3740">
          <cell r="A3740" t="str">
            <v>2W0.129639.A</v>
          </cell>
          <cell r="B3740" t="str">
            <v>VAVA-0E-30</v>
          </cell>
          <cell r="C3740" t="str">
            <v>04A</v>
          </cell>
          <cell r="D3740" t="str">
            <v>800000209736405</v>
          </cell>
          <cell r="E3740" t="str">
            <v>SUPORTE</v>
          </cell>
          <cell r="F3740">
            <v>1</v>
          </cell>
        </row>
        <row r="3741">
          <cell r="A3741" t="str">
            <v>2W0.129639.A</v>
          </cell>
          <cell r="B3741" t="str">
            <v>VAVA-0E-33</v>
          </cell>
          <cell r="C3741" t="str">
            <v>04A</v>
          </cell>
          <cell r="D3741" t="str">
            <v>800000209736497</v>
          </cell>
          <cell r="E3741" t="str">
            <v>SUPORTE</v>
          </cell>
          <cell r="F3741">
            <v>1</v>
          </cell>
        </row>
        <row r="3742">
          <cell r="A3742" t="str">
            <v>2W0.129857.E</v>
          </cell>
          <cell r="B3742" t="str">
            <v>VAVA-0E-29</v>
          </cell>
          <cell r="C3742" t="str">
            <v>04A</v>
          </cell>
          <cell r="D3742" t="str">
            <v>800000209736022</v>
          </cell>
          <cell r="E3742" t="str">
            <v>DUTO DE AR</v>
          </cell>
          <cell r="F3742">
            <v>1</v>
          </cell>
        </row>
        <row r="3743">
          <cell r="A3743" t="str">
            <v>2W0.141025.B</v>
          </cell>
          <cell r="B3743" t="str">
            <v>VGVE-0E-02</v>
          </cell>
          <cell r="C3743" t="str">
            <v>04A</v>
          </cell>
          <cell r="D3743" t="str">
            <v>800000209732806</v>
          </cell>
          <cell r="E3743" t="str">
            <v>EMBREAGEM</v>
          </cell>
          <cell r="F3743">
            <v>16</v>
          </cell>
        </row>
        <row r="3744">
          <cell r="A3744" t="str">
            <v>2W0.141031.Q</v>
          </cell>
          <cell r="B3744" t="str">
            <v>VGVE-0E-02</v>
          </cell>
          <cell r="C3744" t="str">
            <v>04A</v>
          </cell>
          <cell r="D3744" t="str">
            <v>800000209732808</v>
          </cell>
          <cell r="E3744" t="str">
            <v>DISCO DE EMBREAGEM</v>
          </cell>
          <cell r="F3744">
            <v>16</v>
          </cell>
        </row>
        <row r="3745">
          <cell r="A3745" t="str">
            <v>2W0.141031.R</v>
          </cell>
          <cell r="B3745" t="str">
            <v>VGVF-0D-01</v>
          </cell>
          <cell r="C3745" t="str">
            <v>04A</v>
          </cell>
          <cell r="D3745" t="str">
            <v>800000209732802</v>
          </cell>
          <cell r="E3745" t="str">
            <v>Disco</v>
          </cell>
          <cell r="F3745">
            <v>16</v>
          </cell>
        </row>
        <row r="3746">
          <cell r="A3746" t="str">
            <v>2W0.141031.R</v>
          </cell>
          <cell r="B3746" t="str">
            <v>VGVE-0E-03</v>
          </cell>
          <cell r="C3746" t="str">
            <v>04A</v>
          </cell>
          <cell r="D3746" t="str">
            <v>800000209732801</v>
          </cell>
          <cell r="E3746" t="str">
            <v>Disco</v>
          </cell>
          <cell r="F3746">
            <v>16</v>
          </cell>
        </row>
        <row r="3747">
          <cell r="A3747" t="str">
            <v>2W0.141031.R</v>
          </cell>
          <cell r="B3747" t="str">
            <v>VGVE-0E-01</v>
          </cell>
          <cell r="C3747" t="str">
            <v>04A</v>
          </cell>
          <cell r="D3747" t="str">
            <v>800000209732803</v>
          </cell>
          <cell r="E3747" t="str">
            <v>Disco</v>
          </cell>
          <cell r="F3747">
            <v>16</v>
          </cell>
        </row>
        <row r="3748">
          <cell r="A3748" t="str">
            <v>2W0.253091.E</v>
          </cell>
          <cell r="B3748" t="str">
            <v>BLOCADO-CL</v>
          </cell>
          <cell r="C3748" t="str">
            <v>04A</v>
          </cell>
          <cell r="D3748" t="str">
            <v>800000209732622</v>
          </cell>
          <cell r="E3748" t="str">
            <v>ESCAPAMENTO DIANT</v>
          </cell>
          <cell r="F3748">
            <v>20</v>
          </cell>
        </row>
        <row r="3749">
          <cell r="A3749" t="str">
            <v>2W0.253173.AD</v>
          </cell>
          <cell r="B3749" t="str">
            <v>VAVA-0E-12</v>
          </cell>
          <cell r="C3749" t="str">
            <v>04A</v>
          </cell>
          <cell r="D3749" t="str">
            <v>800000209736064</v>
          </cell>
          <cell r="E3749" t="str">
            <v>TUBO INTERMEDIARIO</v>
          </cell>
          <cell r="F3749">
            <v>21</v>
          </cell>
        </row>
        <row r="3750">
          <cell r="A3750" t="str">
            <v>2W0.411053</v>
          </cell>
          <cell r="B3750" t="str">
            <v>VAVC-0E-18</v>
          </cell>
          <cell r="C3750" t="str">
            <v>04A</v>
          </cell>
          <cell r="D3750" t="str">
            <v>800000209719788</v>
          </cell>
          <cell r="E3750" t="str">
            <v>BARRA ESTABILIZADORA DIANTEIRA</v>
          </cell>
          <cell r="F3750">
            <v>24</v>
          </cell>
        </row>
        <row r="3751">
          <cell r="A3751" t="str">
            <v>2Z0.121163.B</v>
          </cell>
          <cell r="B3751" t="str">
            <v>VDHF-0E-05</v>
          </cell>
          <cell r="C3751" t="str">
            <v>04A</v>
          </cell>
          <cell r="D3751" t="str">
            <v>800000209735828</v>
          </cell>
          <cell r="E3751" t="str">
            <v>ADAPTADOR</v>
          </cell>
          <cell r="F3751">
            <v>17</v>
          </cell>
        </row>
        <row r="3752">
          <cell r="A3752" t="str">
            <v>2Z0.121207.G</v>
          </cell>
          <cell r="B3752" t="str">
            <v>BLOCADO-CL</v>
          </cell>
          <cell r="C3752" t="str">
            <v>04A</v>
          </cell>
          <cell r="D3752" t="str">
            <v>800000209719794</v>
          </cell>
          <cell r="E3752" t="str">
            <v>DEFLETOR RADIADOR</v>
          </cell>
          <cell r="F3752">
            <v>17</v>
          </cell>
        </row>
        <row r="3753">
          <cell r="A3753" t="str">
            <v>2Z0.121353.L</v>
          </cell>
          <cell r="B3753" t="str">
            <v>VAVC-0D-20</v>
          </cell>
          <cell r="C3753" t="str">
            <v>04A</v>
          </cell>
          <cell r="D3753" t="str">
            <v>800000209732682</v>
          </cell>
          <cell r="E3753" t="str">
            <v>SUPORTE</v>
          </cell>
          <cell r="F3753">
            <v>27</v>
          </cell>
        </row>
        <row r="3754">
          <cell r="A3754" t="str">
            <v>JNV.521101.C</v>
          </cell>
          <cell r="B3754" t="str">
            <v>VGVD-0D-01</v>
          </cell>
          <cell r="C3754" t="str">
            <v>04A</v>
          </cell>
          <cell r="D3754" t="str">
            <v>800000209716889</v>
          </cell>
          <cell r="E3754" t="str">
            <v>sARVORE_TRANSMISSAO_</v>
          </cell>
          <cell r="F3754">
            <v>5</v>
          </cell>
        </row>
        <row r="3755">
          <cell r="A3755" t="str">
            <v>TAP.513031</v>
          </cell>
          <cell r="B3755" t="str">
            <v>VDHG-0E-10</v>
          </cell>
          <cell r="C3755" t="str">
            <v>04A</v>
          </cell>
          <cell r="D3755" t="str">
            <v>800000209719539</v>
          </cell>
          <cell r="E3755" t="str">
            <v>AMORTECEDOR TRAS</v>
          </cell>
          <cell r="F3755">
            <v>52</v>
          </cell>
        </row>
        <row r="3756">
          <cell r="A3756" t="str">
            <v>TAR.513031</v>
          </cell>
          <cell r="B3756" t="str">
            <v>VDHH-0D-16</v>
          </cell>
          <cell r="C3756" t="str">
            <v>04A</v>
          </cell>
          <cell r="D3756" t="str">
            <v>800000209719540</v>
          </cell>
          <cell r="E3756" t="str">
            <v>AMORTECEDOR</v>
          </cell>
          <cell r="F3756">
            <v>78</v>
          </cell>
        </row>
        <row r="3757">
          <cell r="A3757" t="str">
            <v>22B.521525</v>
          </cell>
          <cell r="B3757" t="str">
            <v>VAVA-0E-35</v>
          </cell>
          <cell r="C3757" t="str">
            <v>04A</v>
          </cell>
          <cell r="D3757" t="str">
            <v>800000209806527</v>
          </cell>
          <cell r="E3757" t="str">
            <v>BRACKET,CENTER</v>
          </cell>
          <cell r="F3757">
            <v>2</v>
          </cell>
        </row>
        <row r="3758">
          <cell r="A3758" t="str">
            <v>22B.521525</v>
          </cell>
          <cell r="B3758" t="str">
            <v>VAVA-0E-20</v>
          </cell>
          <cell r="C3758" t="str">
            <v>04A</v>
          </cell>
          <cell r="D3758" t="str">
            <v>800000209791805</v>
          </cell>
          <cell r="E3758" t="str">
            <v>BRACKET,CENTER</v>
          </cell>
          <cell r="F3758">
            <v>2</v>
          </cell>
        </row>
        <row r="3759">
          <cell r="A3759" t="str">
            <v>2P0.121283.E</v>
          </cell>
          <cell r="B3759" t="str">
            <v>BLOCADO-CL</v>
          </cell>
          <cell r="C3759" t="str">
            <v>04A</v>
          </cell>
          <cell r="D3759" t="str">
            <v>800000209792173</v>
          </cell>
          <cell r="E3759" t="str">
            <v>LUFTLEITTEIL</v>
          </cell>
          <cell r="F3759">
            <v>64</v>
          </cell>
        </row>
        <row r="3760">
          <cell r="A3760" t="str">
            <v>2P0.411023</v>
          </cell>
          <cell r="B3760" t="str">
            <v>VAVC-0E-19</v>
          </cell>
          <cell r="C3760" t="str">
            <v>04A</v>
          </cell>
          <cell r="D3760" t="str">
            <v>800000209805553</v>
          </cell>
          <cell r="E3760" t="str">
            <v>ESTABILIZADOR</v>
          </cell>
          <cell r="F3760">
            <v>60</v>
          </cell>
        </row>
        <row r="3761">
          <cell r="A3761" t="str">
            <v>2P0.411053.B</v>
          </cell>
          <cell r="B3761" t="str">
            <v>VDHF-0E-08</v>
          </cell>
          <cell r="C3761" t="str">
            <v>04A</v>
          </cell>
          <cell r="D3761" t="str">
            <v>800000209805905</v>
          </cell>
          <cell r="E3761" t="str">
            <v>BARRA ESTABILIZADORA DIANTEIRA</v>
          </cell>
          <cell r="F3761">
            <v>30</v>
          </cell>
        </row>
        <row r="3762">
          <cell r="A3762" t="str">
            <v>2P0.415701</v>
          </cell>
          <cell r="B3762" t="str">
            <v>VAVC-0E-07</v>
          </cell>
          <cell r="C3762" t="str">
            <v>04A</v>
          </cell>
          <cell r="D3762" t="str">
            <v>800000209809334</v>
          </cell>
          <cell r="E3762" t="str">
            <v>BARRA DE LIGACAO</v>
          </cell>
          <cell r="F3762">
            <v>66</v>
          </cell>
        </row>
        <row r="3763">
          <cell r="A3763" t="str">
            <v>2P0.422335.L</v>
          </cell>
          <cell r="B3763" t="str">
            <v>VAVC-0E-07</v>
          </cell>
          <cell r="C3763" t="str">
            <v>04A</v>
          </cell>
          <cell r="D3763" t="str">
            <v>800000209809275</v>
          </cell>
          <cell r="E3763" t="str">
            <v>BARRA DE LIGACAO</v>
          </cell>
          <cell r="F3763">
            <v>66</v>
          </cell>
        </row>
        <row r="3764">
          <cell r="A3764" t="str">
            <v>2P0.521139.K</v>
          </cell>
          <cell r="B3764" t="str">
            <v>VGVB-0E-06</v>
          </cell>
          <cell r="C3764" t="str">
            <v>04A</v>
          </cell>
          <cell r="D3764" t="str">
            <v>800000209809145</v>
          </cell>
          <cell r="E3764" t="str">
            <v>ARVORE TRANSMISSAO</v>
          </cell>
          <cell r="F3764">
            <v>12</v>
          </cell>
        </row>
        <row r="3765">
          <cell r="A3765" t="str">
            <v>2P0.807234</v>
          </cell>
          <cell r="B3765" t="str">
            <v>BLOCADO-CL</v>
          </cell>
          <cell r="C3765" t="str">
            <v>04A</v>
          </cell>
          <cell r="D3765" t="str">
            <v>800000209807085</v>
          </cell>
          <cell r="E3765" t="str">
            <v>Chapa de fechamento</v>
          </cell>
          <cell r="F3765">
            <v>48</v>
          </cell>
        </row>
        <row r="3766">
          <cell r="A3766" t="str">
            <v>2P0.807234</v>
          </cell>
          <cell r="B3766" t="str">
            <v>BLOCADO-CL</v>
          </cell>
          <cell r="C3766" t="str">
            <v>04A</v>
          </cell>
          <cell r="D3766" t="str">
            <v>800000209807083</v>
          </cell>
          <cell r="E3766" t="str">
            <v>Chapa de fechamento</v>
          </cell>
          <cell r="F3766">
            <v>45</v>
          </cell>
        </row>
        <row r="3767">
          <cell r="A3767" t="str">
            <v>2P0.807234</v>
          </cell>
          <cell r="B3767" t="str">
            <v>BLOCADO-CL</v>
          </cell>
          <cell r="C3767" t="str">
            <v>04A</v>
          </cell>
          <cell r="D3767" t="str">
            <v>800000209807084</v>
          </cell>
          <cell r="E3767" t="str">
            <v>Chapa de fechamento</v>
          </cell>
          <cell r="F3767">
            <v>48</v>
          </cell>
        </row>
        <row r="3768">
          <cell r="A3768" t="str">
            <v>2P0.821105.  54V</v>
          </cell>
          <cell r="B3768" t="str">
            <v>VDHE-0E-38</v>
          </cell>
          <cell r="C3768" t="str">
            <v>04A</v>
          </cell>
          <cell r="D3768" t="str">
            <v>800000209772739</v>
          </cell>
          <cell r="E3768" t="str">
            <v>PARA</v>
          </cell>
          <cell r="F3768">
            <v>6</v>
          </cell>
        </row>
        <row r="3769">
          <cell r="A3769" t="str">
            <v>2P0.821105.  54V</v>
          </cell>
          <cell r="B3769" t="str">
            <v>VDHE-0E-32</v>
          </cell>
          <cell r="C3769" t="str">
            <v>04A</v>
          </cell>
          <cell r="D3769" t="str">
            <v>800000209772741</v>
          </cell>
          <cell r="E3769" t="str">
            <v>PARA</v>
          </cell>
          <cell r="F3769">
            <v>6</v>
          </cell>
        </row>
        <row r="3770">
          <cell r="A3770" t="str">
            <v>2P0.821105.  54V</v>
          </cell>
          <cell r="B3770" t="str">
            <v>VDHE-0D-24</v>
          </cell>
          <cell r="C3770" t="str">
            <v>04A</v>
          </cell>
          <cell r="D3770" t="str">
            <v>800000209772747</v>
          </cell>
          <cell r="E3770" t="str">
            <v>PARA</v>
          </cell>
          <cell r="F3770">
            <v>6</v>
          </cell>
        </row>
        <row r="3771">
          <cell r="A3771" t="str">
            <v>2P0.821105.  54V</v>
          </cell>
          <cell r="B3771" t="str">
            <v>VDHE-0D-23</v>
          </cell>
          <cell r="C3771" t="str">
            <v>04A</v>
          </cell>
          <cell r="D3771" t="str">
            <v>800000209772740</v>
          </cell>
          <cell r="E3771" t="str">
            <v>PARA</v>
          </cell>
          <cell r="F3771">
            <v>6</v>
          </cell>
        </row>
        <row r="3772">
          <cell r="A3772" t="str">
            <v>2P0.821105.  54V</v>
          </cell>
          <cell r="B3772" t="str">
            <v>VDHE-0D-23</v>
          </cell>
          <cell r="C3772" t="str">
            <v>04A</v>
          </cell>
          <cell r="D3772" t="str">
            <v>800000209772737</v>
          </cell>
          <cell r="E3772" t="str">
            <v>PARA</v>
          </cell>
          <cell r="F3772">
            <v>6</v>
          </cell>
        </row>
        <row r="3773">
          <cell r="A3773" t="str">
            <v>2P0.821105.  54V</v>
          </cell>
          <cell r="B3773" t="str">
            <v>VDHE-0D-22</v>
          </cell>
          <cell r="C3773" t="str">
            <v>04A</v>
          </cell>
          <cell r="D3773" t="str">
            <v>800000209772738</v>
          </cell>
          <cell r="E3773" t="str">
            <v>PARA</v>
          </cell>
          <cell r="F3773">
            <v>6</v>
          </cell>
        </row>
        <row r="3774">
          <cell r="A3774" t="str">
            <v>2P0.821105.  E1C</v>
          </cell>
          <cell r="B3774" t="str">
            <v>BLOCADO-CL</v>
          </cell>
          <cell r="C3774" t="str">
            <v>04A</v>
          </cell>
          <cell r="D3774" t="str">
            <v>800000209772769</v>
          </cell>
          <cell r="E3774" t="str">
            <v>PARA AMARELO PETROPOLIS</v>
          </cell>
          <cell r="F3774">
            <v>2</v>
          </cell>
        </row>
        <row r="3775">
          <cell r="A3775" t="str">
            <v>2P0.821106.  54V</v>
          </cell>
          <cell r="B3775" t="str">
            <v>VDHE-0D-22</v>
          </cell>
          <cell r="C3775" t="str">
            <v>04A</v>
          </cell>
          <cell r="D3775" t="str">
            <v>800000209772726</v>
          </cell>
          <cell r="E3775" t="str">
            <v>PARA</v>
          </cell>
          <cell r="F3775">
            <v>6</v>
          </cell>
        </row>
        <row r="3776">
          <cell r="A3776" t="str">
            <v>2P0.821106.  54V</v>
          </cell>
          <cell r="B3776" t="str">
            <v>VDHE-0D-22</v>
          </cell>
          <cell r="C3776" t="str">
            <v>04A</v>
          </cell>
          <cell r="D3776" t="str">
            <v>800000209772727</v>
          </cell>
          <cell r="E3776" t="str">
            <v>PARA</v>
          </cell>
          <cell r="F3776">
            <v>6</v>
          </cell>
        </row>
        <row r="3777">
          <cell r="A3777" t="str">
            <v>2P0.821106.  54V</v>
          </cell>
          <cell r="B3777" t="str">
            <v>VDHE-0D-22</v>
          </cell>
          <cell r="C3777" t="str">
            <v>04A</v>
          </cell>
          <cell r="D3777" t="str">
            <v>800000209772728</v>
          </cell>
          <cell r="E3777" t="str">
            <v>PARA</v>
          </cell>
          <cell r="F3777">
            <v>6</v>
          </cell>
        </row>
        <row r="3778">
          <cell r="A3778" t="str">
            <v>2P0.821106.  54V</v>
          </cell>
          <cell r="B3778" t="str">
            <v>VDHE-0D-23</v>
          </cell>
          <cell r="C3778" t="str">
            <v>04A</v>
          </cell>
          <cell r="D3778" t="str">
            <v>800000209772730</v>
          </cell>
          <cell r="E3778" t="str">
            <v>PARA</v>
          </cell>
          <cell r="F3778">
            <v>6</v>
          </cell>
        </row>
        <row r="3779">
          <cell r="A3779" t="str">
            <v>2P0.821106.  54V</v>
          </cell>
          <cell r="B3779" t="str">
            <v>VDHE-0D-23</v>
          </cell>
          <cell r="C3779" t="str">
            <v>04A</v>
          </cell>
          <cell r="D3779" t="str">
            <v>800000209772731</v>
          </cell>
          <cell r="E3779" t="str">
            <v>PARA</v>
          </cell>
          <cell r="F3779">
            <v>6</v>
          </cell>
        </row>
        <row r="3780">
          <cell r="A3780" t="str">
            <v>2P0.821106.  54V</v>
          </cell>
          <cell r="B3780" t="str">
            <v>VDHE-0E-40</v>
          </cell>
          <cell r="C3780" t="str">
            <v>04A</v>
          </cell>
          <cell r="D3780" t="str">
            <v>800000209772734</v>
          </cell>
          <cell r="E3780" t="str">
            <v>PARA</v>
          </cell>
          <cell r="F3780">
            <v>6</v>
          </cell>
        </row>
        <row r="3781">
          <cell r="A3781" t="str">
            <v>2P0.821106.  54V</v>
          </cell>
          <cell r="B3781" t="str">
            <v>VDHE-0E-38</v>
          </cell>
          <cell r="C3781" t="str">
            <v>04A</v>
          </cell>
          <cell r="D3781" t="str">
            <v>800000209772729</v>
          </cell>
          <cell r="E3781" t="str">
            <v>PARA</v>
          </cell>
          <cell r="F3781">
            <v>6</v>
          </cell>
        </row>
        <row r="3782">
          <cell r="A3782" t="str">
            <v>2P0.821106.  E1C</v>
          </cell>
          <cell r="B3782" t="str">
            <v>BLOCADO-CL</v>
          </cell>
          <cell r="C3782" t="str">
            <v>04A</v>
          </cell>
          <cell r="D3782" t="str">
            <v>800000209772767</v>
          </cell>
          <cell r="E3782" t="str">
            <v>PARA AMARELO PETROPOLIS</v>
          </cell>
          <cell r="F3782">
            <v>2</v>
          </cell>
        </row>
        <row r="3783">
          <cell r="A3783" t="str">
            <v>2P0.821107.  54V</v>
          </cell>
          <cell r="B3783" t="str">
            <v>VDHE-0E-36</v>
          </cell>
          <cell r="C3783" t="str">
            <v>04A</v>
          </cell>
          <cell r="D3783" t="str">
            <v>800000209772749</v>
          </cell>
          <cell r="E3783" t="str">
            <v>PECA DE FECHAMENTO</v>
          </cell>
          <cell r="F3783">
            <v>42</v>
          </cell>
        </row>
        <row r="3784">
          <cell r="A3784" t="str">
            <v>2P0.821107.  E1C</v>
          </cell>
          <cell r="B3784" t="str">
            <v>BLOCADO-CL</v>
          </cell>
          <cell r="C3784" t="str">
            <v>04A</v>
          </cell>
          <cell r="D3784" t="str">
            <v>800000209772772</v>
          </cell>
          <cell r="E3784" t="str">
            <v>PECA DE FECHAMENTO AMARELO PETROPOLIS</v>
          </cell>
          <cell r="F3784">
            <v>5</v>
          </cell>
        </row>
        <row r="3785">
          <cell r="A3785" t="str">
            <v>2P0.821108.  54V</v>
          </cell>
          <cell r="B3785" t="str">
            <v>VDHE-0E-36</v>
          </cell>
          <cell r="C3785" t="str">
            <v>04A</v>
          </cell>
          <cell r="D3785" t="str">
            <v>800000209772748</v>
          </cell>
          <cell r="E3785" t="str">
            <v>PECA DE FECHAMENTO</v>
          </cell>
          <cell r="F3785">
            <v>42</v>
          </cell>
        </row>
        <row r="3786">
          <cell r="A3786" t="str">
            <v>2P0.821108.  E1C</v>
          </cell>
          <cell r="B3786" t="str">
            <v>BLOCADO-CL</v>
          </cell>
          <cell r="C3786" t="str">
            <v>04A</v>
          </cell>
          <cell r="D3786" t="str">
            <v>800000209772771</v>
          </cell>
          <cell r="E3786" t="str">
            <v>PECA DE FECHAMENTO AMARELO PETROPOLIS</v>
          </cell>
          <cell r="F3786">
            <v>5</v>
          </cell>
        </row>
        <row r="3787">
          <cell r="A3787" t="str">
            <v>2P0.915403</v>
          </cell>
          <cell r="B3787" t="str">
            <v>VDHF-0D-10</v>
          </cell>
          <cell r="C3787" t="str">
            <v>04A</v>
          </cell>
          <cell r="D3787" t="str">
            <v>800000209838236</v>
          </cell>
          <cell r="E3787" t="str">
            <v>CONJUNTO SUPORTE DE BATERIA</v>
          </cell>
          <cell r="F3787">
            <v>21</v>
          </cell>
        </row>
        <row r="3788">
          <cell r="A3788" t="str">
            <v>2P0.915403</v>
          </cell>
          <cell r="B3788" t="str">
            <v>BLOCADO-CL</v>
          </cell>
          <cell r="C3788" t="str">
            <v>04A</v>
          </cell>
          <cell r="D3788" t="str">
            <v>800000209838237</v>
          </cell>
          <cell r="E3788" t="str">
            <v>CONJUNTO SUPORTE DE BATERIA</v>
          </cell>
          <cell r="F3788">
            <v>21</v>
          </cell>
        </row>
        <row r="3789">
          <cell r="A3789" t="str">
            <v>2P0.915403</v>
          </cell>
          <cell r="B3789" t="str">
            <v>BLOCADO-CL</v>
          </cell>
          <cell r="C3789" t="str">
            <v>04A</v>
          </cell>
          <cell r="D3789" t="str">
            <v>800000209838238</v>
          </cell>
          <cell r="E3789" t="str">
            <v>CONJUNTO SUPORTE DE BATERIA</v>
          </cell>
          <cell r="F3789">
            <v>21</v>
          </cell>
        </row>
        <row r="3790">
          <cell r="A3790" t="str">
            <v>2P0.915403</v>
          </cell>
          <cell r="B3790" t="str">
            <v>BLOCADO-CL</v>
          </cell>
          <cell r="C3790" t="str">
            <v>04A</v>
          </cell>
          <cell r="D3790" t="str">
            <v>800000209838239</v>
          </cell>
          <cell r="E3790" t="str">
            <v>CONJUNTO SUPORTE DE BATERIA</v>
          </cell>
          <cell r="F3790">
            <v>15</v>
          </cell>
        </row>
        <row r="3791">
          <cell r="A3791" t="str">
            <v>2P0.915403</v>
          </cell>
          <cell r="B3791" t="str">
            <v>BLOCADO-CL</v>
          </cell>
          <cell r="C3791" t="str">
            <v>04A</v>
          </cell>
          <cell r="D3791" t="str">
            <v>800000209838235</v>
          </cell>
          <cell r="E3791" t="str">
            <v>CONJUNTO SUPORTE DE BATERIA</v>
          </cell>
          <cell r="F3791">
            <v>21</v>
          </cell>
        </row>
        <row r="3792">
          <cell r="A3792" t="str">
            <v>2P0.915403</v>
          </cell>
          <cell r="B3792" t="str">
            <v>BLOCADO-CL</v>
          </cell>
          <cell r="C3792" t="str">
            <v>04A</v>
          </cell>
          <cell r="D3792" t="str">
            <v>800000209838234</v>
          </cell>
          <cell r="E3792" t="str">
            <v>CONJUNTO SUPORTE DE BATERIA</v>
          </cell>
          <cell r="F3792">
            <v>21</v>
          </cell>
        </row>
        <row r="3793">
          <cell r="A3793" t="str">
            <v>2P0.915403</v>
          </cell>
          <cell r="B3793" t="str">
            <v>BLOCADO-CL</v>
          </cell>
          <cell r="C3793" t="str">
            <v>04A</v>
          </cell>
          <cell r="D3793" t="str">
            <v>800000209838233</v>
          </cell>
          <cell r="E3793" t="str">
            <v>CONJUNTO SUPORTE DE BATERIA</v>
          </cell>
          <cell r="F3793">
            <v>21</v>
          </cell>
        </row>
        <row r="3794">
          <cell r="A3794" t="str">
            <v>2P0.915403</v>
          </cell>
          <cell r="B3794" t="str">
            <v>BLOCADO-CL</v>
          </cell>
          <cell r="C3794" t="str">
            <v>04A</v>
          </cell>
          <cell r="D3794" t="str">
            <v>800000209838232</v>
          </cell>
          <cell r="E3794" t="str">
            <v>CONJUNTO SUPORTE DE BATERIA</v>
          </cell>
          <cell r="F3794">
            <v>21</v>
          </cell>
        </row>
        <row r="3795">
          <cell r="A3795" t="str">
            <v>2P0.915403.A</v>
          </cell>
          <cell r="B3795" t="str">
            <v>VDHF-0D-10</v>
          </cell>
          <cell r="C3795" t="str">
            <v>04A</v>
          </cell>
          <cell r="D3795" t="str">
            <v>800000209838146</v>
          </cell>
          <cell r="E3795" t="str">
            <v>SUPORTE DA BATERIA</v>
          </cell>
          <cell r="F3795">
            <v>10</v>
          </cell>
        </row>
        <row r="3796">
          <cell r="A3796" t="str">
            <v>2R0.121301.B</v>
          </cell>
          <cell r="B3796" t="str">
            <v>VDHE-0E-15</v>
          </cell>
          <cell r="C3796" t="str">
            <v>04A</v>
          </cell>
          <cell r="D3796" t="str">
            <v>800000209770760</v>
          </cell>
          <cell r="E3796" t="str">
            <v>VENTILADOR</v>
          </cell>
          <cell r="F3796">
            <v>18</v>
          </cell>
        </row>
        <row r="3797">
          <cell r="A3797" t="str">
            <v>2R0.121301.B</v>
          </cell>
          <cell r="B3797" t="str">
            <v>VDHE-0E-11</v>
          </cell>
          <cell r="C3797" t="str">
            <v>04A</v>
          </cell>
          <cell r="D3797" t="str">
            <v>800000209770762</v>
          </cell>
          <cell r="E3797" t="str">
            <v>VENTILADOR</v>
          </cell>
          <cell r="F3797">
            <v>18</v>
          </cell>
        </row>
        <row r="3798">
          <cell r="A3798" t="str">
            <v>2R0.121301.B</v>
          </cell>
          <cell r="B3798" t="str">
            <v>VDHE-0E-14</v>
          </cell>
          <cell r="C3798" t="str">
            <v>04A</v>
          </cell>
          <cell r="D3798" t="str">
            <v>800000209770761</v>
          </cell>
          <cell r="E3798" t="str">
            <v>VENTILADOR</v>
          </cell>
          <cell r="F3798">
            <v>18</v>
          </cell>
        </row>
        <row r="3799">
          <cell r="A3799" t="str">
            <v>2R2.863631.D</v>
          </cell>
          <cell r="B3799" t="str">
            <v>VAVC-0E-32</v>
          </cell>
          <cell r="C3799" t="str">
            <v>04A</v>
          </cell>
          <cell r="D3799" t="str">
            <v>800000209762913</v>
          </cell>
          <cell r="E3799" t="str">
            <v>ISOLACAO ACUSTICA</v>
          </cell>
          <cell r="F3799">
            <v>60</v>
          </cell>
        </row>
        <row r="3800">
          <cell r="A3800" t="str">
            <v>2R2.863631.D</v>
          </cell>
          <cell r="B3800" t="str">
            <v>VAVC-0E-32</v>
          </cell>
          <cell r="C3800" t="str">
            <v>04A</v>
          </cell>
          <cell r="D3800" t="str">
            <v>800000209762912</v>
          </cell>
          <cell r="E3800" t="str">
            <v>ISOLACAO ACUSTICA</v>
          </cell>
          <cell r="F3800">
            <v>60</v>
          </cell>
        </row>
        <row r="3801">
          <cell r="A3801" t="str">
            <v>2R2.863631.D</v>
          </cell>
          <cell r="B3801" t="str">
            <v>VAVC-0E-03</v>
          </cell>
          <cell r="C3801" t="str">
            <v>04A</v>
          </cell>
          <cell r="D3801" t="str">
            <v>800000209831639</v>
          </cell>
          <cell r="E3801" t="str">
            <v>ISOLACAO ACUSTICA</v>
          </cell>
          <cell r="F3801">
            <v>9</v>
          </cell>
        </row>
        <row r="3802">
          <cell r="A3802" t="str">
            <v>2R2.863632.E</v>
          </cell>
          <cell r="B3802" t="str">
            <v>VAVC-0E-03</v>
          </cell>
          <cell r="C3802" t="str">
            <v>04A</v>
          </cell>
          <cell r="D3802" t="str">
            <v>800000209831638</v>
          </cell>
          <cell r="E3802" t="str">
            <v>ISOLACAO ACUSTICA</v>
          </cell>
          <cell r="F3802">
            <v>15</v>
          </cell>
        </row>
        <row r="3803">
          <cell r="A3803" t="str">
            <v>2RF.413031</v>
          </cell>
          <cell r="B3803" t="str">
            <v>VDHH-0D-16</v>
          </cell>
          <cell r="C3803" t="str">
            <v>04A</v>
          </cell>
          <cell r="D3803" t="str">
            <v>800000209827238</v>
          </cell>
          <cell r="E3803" t="str">
            <v>AMORTECEDOR</v>
          </cell>
          <cell r="F3803">
            <v>51</v>
          </cell>
        </row>
        <row r="3804">
          <cell r="A3804" t="str">
            <v>2RK.121303</v>
          </cell>
          <cell r="B3804" t="str">
            <v>VDHE-0E-12</v>
          </cell>
          <cell r="C3804" t="str">
            <v>04A</v>
          </cell>
          <cell r="D3804" t="str">
            <v>800000209771084</v>
          </cell>
          <cell r="E3804" t="str">
            <v>VENTOINHA RADIAL</v>
          </cell>
          <cell r="F3804">
            <v>36</v>
          </cell>
        </row>
        <row r="3805">
          <cell r="A3805" t="str">
            <v>2S0.864823</v>
          </cell>
          <cell r="B3805" t="str">
            <v>BLOCADO-CL</v>
          </cell>
          <cell r="C3805" t="str">
            <v>04A</v>
          </cell>
          <cell r="D3805" t="str">
            <v>800000209791800</v>
          </cell>
          <cell r="E3805" t="str">
            <v>DEFLETOR</v>
          </cell>
          <cell r="F3805">
            <v>18</v>
          </cell>
        </row>
        <row r="3806">
          <cell r="A3806" t="str">
            <v>2S0.864823</v>
          </cell>
          <cell r="B3806" t="str">
            <v>BLOCADO-CL</v>
          </cell>
          <cell r="C3806" t="str">
            <v>04A</v>
          </cell>
          <cell r="D3806" t="str">
            <v>800000209806505</v>
          </cell>
          <cell r="E3806" t="str">
            <v>DEFLETOR</v>
          </cell>
          <cell r="F3806">
            <v>18</v>
          </cell>
        </row>
        <row r="3807">
          <cell r="A3807" t="str">
            <v>2S0.864824</v>
          </cell>
          <cell r="B3807" t="str">
            <v>BLOCADO-CL</v>
          </cell>
          <cell r="C3807" t="str">
            <v>04A</v>
          </cell>
          <cell r="D3807" t="str">
            <v>800000209808021</v>
          </cell>
          <cell r="E3807" t="str">
            <v>DEFLETOR</v>
          </cell>
          <cell r="F3807">
            <v>18</v>
          </cell>
        </row>
        <row r="3808">
          <cell r="A3808" t="str">
            <v>2S0.864824</v>
          </cell>
          <cell r="B3808" t="str">
            <v>BLOCADO-CL</v>
          </cell>
          <cell r="C3808" t="str">
            <v>04A</v>
          </cell>
          <cell r="D3808" t="str">
            <v>800000209791801</v>
          </cell>
          <cell r="E3808" t="str">
            <v>DEFLETOR</v>
          </cell>
          <cell r="F3808">
            <v>60</v>
          </cell>
        </row>
        <row r="3809">
          <cell r="A3809" t="str">
            <v>2S2.121239.A</v>
          </cell>
          <cell r="B3809" t="str">
            <v>BLOCADO-CL</v>
          </cell>
          <cell r="C3809" t="str">
            <v>04A</v>
          </cell>
          <cell r="D3809" t="str">
            <v>800000209837974</v>
          </cell>
          <cell r="E3809" t="str">
            <v>SUPORTE</v>
          </cell>
          <cell r="F3809">
            <v>180</v>
          </cell>
        </row>
        <row r="3810">
          <cell r="A3810" t="str">
            <v>2S2.411023.B</v>
          </cell>
          <cell r="B3810" t="str">
            <v>VDHF-0D-13</v>
          </cell>
          <cell r="C3810" t="str">
            <v>04A</v>
          </cell>
          <cell r="D3810" t="str">
            <v>800000209806357</v>
          </cell>
          <cell r="E3810" t="str">
            <v>BARRA ESTABILIZADORA</v>
          </cell>
          <cell r="F3810">
            <v>16</v>
          </cell>
        </row>
        <row r="3811">
          <cell r="A3811" t="str">
            <v>2S2.863883.C</v>
          </cell>
          <cell r="B3811" t="str">
            <v>VAVC-0E-32</v>
          </cell>
          <cell r="C3811" t="str">
            <v>04A</v>
          </cell>
          <cell r="D3811" t="str">
            <v>800000209762911</v>
          </cell>
          <cell r="E3811" t="str">
            <v>ANTI</v>
          </cell>
          <cell r="F3811">
            <v>63</v>
          </cell>
        </row>
        <row r="3812">
          <cell r="A3812" t="str">
            <v>2S2.863885.D</v>
          </cell>
          <cell r="B3812" t="str">
            <v>VAVD-0D-23</v>
          </cell>
          <cell r="C3812" t="str">
            <v>04A</v>
          </cell>
          <cell r="D3812" t="str">
            <v>800000209796075</v>
          </cell>
          <cell r="E3812" t="str">
            <v>ISOLANTE ACUSTICO DO LADO ESQUERDO</v>
          </cell>
          <cell r="F3812">
            <v>15</v>
          </cell>
        </row>
        <row r="3813">
          <cell r="A3813" t="str">
            <v>2T0.413031.B</v>
          </cell>
          <cell r="B3813" t="str">
            <v>VDHH-0D-16</v>
          </cell>
          <cell r="C3813" t="str">
            <v>04A</v>
          </cell>
          <cell r="D3813" t="str">
            <v>800000209827235</v>
          </cell>
          <cell r="E3813" t="str">
            <v>AMORTECEDOR</v>
          </cell>
          <cell r="F3813">
            <v>76</v>
          </cell>
        </row>
        <row r="3814">
          <cell r="A3814" t="str">
            <v>2T0.607251.D</v>
          </cell>
          <cell r="B3814" t="str">
            <v>VDHD-0E-18</v>
          </cell>
          <cell r="C3814" t="str">
            <v>04A</v>
          </cell>
          <cell r="D3814" t="str">
            <v>800000209827062</v>
          </cell>
          <cell r="E3814" t="str">
            <v>RESERVATORIO DE AR</v>
          </cell>
          <cell r="F3814">
            <v>22</v>
          </cell>
        </row>
        <row r="3815">
          <cell r="A3815" t="str">
            <v>2T0.607251.D</v>
          </cell>
          <cell r="B3815" t="str">
            <v>VDHD-0E-02</v>
          </cell>
          <cell r="C3815" t="str">
            <v>04A</v>
          </cell>
          <cell r="D3815" t="str">
            <v>800000209827061</v>
          </cell>
          <cell r="E3815" t="str">
            <v>RESERVATORIO DE AR</v>
          </cell>
          <cell r="F3815">
            <v>22</v>
          </cell>
        </row>
        <row r="3816">
          <cell r="A3816" t="str">
            <v>2T0.915403</v>
          </cell>
          <cell r="B3816" t="str">
            <v>VDHH-0D-13</v>
          </cell>
          <cell r="C3816" t="str">
            <v>04A</v>
          </cell>
          <cell r="D3816" t="str">
            <v>800000209828533</v>
          </cell>
          <cell r="E3816" t="str">
            <v>SUPORTE DA BATERIA</v>
          </cell>
          <cell r="F3816">
            <v>4</v>
          </cell>
        </row>
        <row r="3817">
          <cell r="A3817" t="str">
            <v>2T2.121207.AC</v>
          </cell>
          <cell r="B3817" t="str">
            <v>VAVD-0D-02</v>
          </cell>
          <cell r="C3817" t="str">
            <v>04A</v>
          </cell>
          <cell r="D3817" t="str">
            <v>800000209792098</v>
          </cell>
          <cell r="E3817" t="str">
            <v>DEFLETOR RADIADOR</v>
          </cell>
          <cell r="F3817">
            <v>6</v>
          </cell>
        </row>
        <row r="3818">
          <cell r="A3818" t="str">
            <v>2T2.121207.AQ</v>
          </cell>
          <cell r="B3818" t="str">
            <v>VAVD-0D-01</v>
          </cell>
          <cell r="C3818" t="str">
            <v>04A</v>
          </cell>
          <cell r="D3818" t="str">
            <v>800000209791907</v>
          </cell>
          <cell r="E3818" t="str">
            <v>DEFLETOR RADIADOR</v>
          </cell>
          <cell r="F3818">
            <v>14</v>
          </cell>
        </row>
        <row r="3819">
          <cell r="A3819" t="str">
            <v>2T2.121283.D</v>
          </cell>
          <cell r="B3819" t="str">
            <v>VAVA-3D-02</v>
          </cell>
          <cell r="C3819" t="str">
            <v>04A</v>
          </cell>
          <cell r="D3819" t="str">
            <v>800000209761456</v>
          </cell>
          <cell r="E3819" t="str">
            <v>LUFTLEITTEIL</v>
          </cell>
          <cell r="F3819">
            <v>10</v>
          </cell>
        </row>
        <row r="3820">
          <cell r="A3820" t="str">
            <v>2T2.121283.D</v>
          </cell>
          <cell r="B3820" t="str">
            <v>VAVA-3D-02</v>
          </cell>
          <cell r="C3820" t="str">
            <v>04A</v>
          </cell>
          <cell r="D3820" t="str">
            <v>800000209761455</v>
          </cell>
          <cell r="E3820" t="str">
            <v>LUFTLEITTEIL</v>
          </cell>
          <cell r="F3820">
            <v>10</v>
          </cell>
        </row>
        <row r="3821">
          <cell r="A3821" t="str">
            <v>2T2.121283.D</v>
          </cell>
          <cell r="B3821" t="str">
            <v>VAVA-3D-02</v>
          </cell>
          <cell r="C3821" t="str">
            <v>04A</v>
          </cell>
          <cell r="D3821" t="str">
            <v>800000209761454</v>
          </cell>
          <cell r="E3821" t="str">
            <v>LUFTLEITTEIL</v>
          </cell>
          <cell r="F3821">
            <v>10</v>
          </cell>
        </row>
        <row r="3822">
          <cell r="A3822" t="str">
            <v>2T2.121283.D</v>
          </cell>
          <cell r="B3822" t="str">
            <v>VAVA-3D-02</v>
          </cell>
          <cell r="C3822" t="str">
            <v>04A</v>
          </cell>
          <cell r="D3822" t="str">
            <v>800000209761453</v>
          </cell>
          <cell r="E3822" t="str">
            <v>LUFTLEITTEIL</v>
          </cell>
          <cell r="F3822">
            <v>10</v>
          </cell>
        </row>
        <row r="3823">
          <cell r="A3823" t="str">
            <v>2T2.121283.D</v>
          </cell>
          <cell r="B3823" t="str">
            <v>VAVA-3D-02</v>
          </cell>
          <cell r="C3823" t="str">
            <v>04A</v>
          </cell>
          <cell r="D3823" t="str">
            <v>800000209761452</v>
          </cell>
          <cell r="E3823" t="str">
            <v>LUFTLEITTEIL</v>
          </cell>
          <cell r="F3823">
            <v>10</v>
          </cell>
        </row>
        <row r="3824">
          <cell r="A3824" t="str">
            <v>2T2.121283.D</v>
          </cell>
          <cell r="B3824" t="str">
            <v>VAVA-3D-02</v>
          </cell>
          <cell r="C3824" t="str">
            <v>04A</v>
          </cell>
          <cell r="D3824" t="str">
            <v>800000209761451</v>
          </cell>
          <cell r="E3824" t="str">
            <v>LUFTLEITTEIL</v>
          </cell>
          <cell r="F3824">
            <v>10</v>
          </cell>
        </row>
        <row r="3825">
          <cell r="A3825" t="str">
            <v>2T2.121283.D</v>
          </cell>
          <cell r="B3825" t="str">
            <v>VAVA-3D-02</v>
          </cell>
          <cell r="C3825" t="str">
            <v>04A</v>
          </cell>
          <cell r="D3825" t="str">
            <v>800000209761450</v>
          </cell>
          <cell r="E3825" t="str">
            <v>LUFTLEITTEIL</v>
          </cell>
          <cell r="F3825">
            <v>10</v>
          </cell>
        </row>
        <row r="3826">
          <cell r="A3826" t="str">
            <v>2T2.121283.D</v>
          </cell>
          <cell r="B3826" t="str">
            <v>VAVA-3D-02</v>
          </cell>
          <cell r="C3826" t="str">
            <v>04A</v>
          </cell>
          <cell r="D3826" t="str">
            <v>800000209761424</v>
          </cell>
          <cell r="E3826" t="str">
            <v>LUFTLEITTEIL</v>
          </cell>
          <cell r="F3826">
            <v>10</v>
          </cell>
        </row>
        <row r="3827">
          <cell r="A3827" t="str">
            <v>2T2.121283.D</v>
          </cell>
          <cell r="B3827" t="str">
            <v>VAVA-3D-02</v>
          </cell>
          <cell r="C3827" t="str">
            <v>04A</v>
          </cell>
          <cell r="D3827" t="str">
            <v>800000209761425</v>
          </cell>
          <cell r="E3827" t="str">
            <v>LUFTLEITTEIL</v>
          </cell>
          <cell r="F3827">
            <v>10</v>
          </cell>
        </row>
        <row r="3828">
          <cell r="A3828" t="str">
            <v>2T2.121283.D</v>
          </cell>
          <cell r="B3828" t="str">
            <v>VAVA-3D-02</v>
          </cell>
          <cell r="C3828" t="str">
            <v>04A</v>
          </cell>
          <cell r="D3828" t="str">
            <v>800000209761426</v>
          </cell>
          <cell r="E3828" t="str">
            <v>LUFTLEITTEIL</v>
          </cell>
          <cell r="F3828">
            <v>10</v>
          </cell>
        </row>
        <row r="3829">
          <cell r="A3829" t="str">
            <v>2T2.121283.D</v>
          </cell>
          <cell r="B3829" t="str">
            <v>VAVA-3D-02</v>
          </cell>
          <cell r="C3829" t="str">
            <v>04A</v>
          </cell>
          <cell r="D3829" t="str">
            <v>800000209761427</v>
          </cell>
          <cell r="E3829" t="str">
            <v>LUFTLEITTEIL</v>
          </cell>
          <cell r="F3829">
            <v>10</v>
          </cell>
        </row>
        <row r="3830">
          <cell r="A3830" t="str">
            <v>2T2.121283.D</v>
          </cell>
          <cell r="B3830" t="str">
            <v>VAVA-3D-02</v>
          </cell>
          <cell r="C3830" t="str">
            <v>04A</v>
          </cell>
          <cell r="D3830" t="str">
            <v>800000209761428</v>
          </cell>
          <cell r="E3830" t="str">
            <v>LUFTLEITTEIL</v>
          </cell>
          <cell r="F3830">
            <v>10</v>
          </cell>
        </row>
        <row r="3831">
          <cell r="A3831" t="str">
            <v>2T2.121283.D</v>
          </cell>
          <cell r="B3831" t="str">
            <v>VAVA-3D-02</v>
          </cell>
          <cell r="C3831" t="str">
            <v>04A</v>
          </cell>
          <cell r="D3831" t="str">
            <v>800000209761429</v>
          </cell>
          <cell r="E3831" t="str">
            <v>LUFTLEITTEIL</v>
          </cell>
          <cell r="F3831">
            <v>10</v>
          </cell>
        </row>
        <row r="3832">
          <cell r="A3832" t="str">
            <v>2T2.121283.D</v>
          </cell>
          <cell r="B3832" t="str">
            <v>VAVA-3D-02</v>
          </cell>
          <cell r="C3832" t="str">
            <v>04A</v>
          </cell>
          <cell r="D3832" t="str">
            <v>800000209761430</v>
          </cell>
          <cell r="E3832" t="str">
            <v>LUFTLEITTEIL</v>
          </cell>
          <cell r="F3832">
            <v>10</v>
          </cell>
        </row>
        <row r="3833">
          <cell r="A3833" t="str">
            <v>2T2.121283.D</v>
          </cell>
          <cell r="B3833" t="str">
            <v>VAVA-3D-02</v>
          </cell>
          <cell r="C3833" t="str">
            <v>04A</v>
          </cell>
          <cell r="D3833" t="str">
            <v>800000209761431</v>
          </cell>
          <cell r="E3833" t="str">
            <v>LUFTLEITTEIL</v>
          </cell>
          <cell r="F3833">
            <v>10</v>
          </cell>
        </row>
        <row r="3834">
          <cell r="A3834" t="str">
            <v>2T2.121283.D</v>
          </cell>
          <cell r="B3834" t="str">
            <v>VAVA-3D-02</v>
          </cell>
          <cell r="C3834" t="str">
            <v>04A</v>
          </cell>
          <cell r="D3834" t="str">
            <v>800000209761432</v>
          </cell>
          <cell r="E3834" t="str">
            <v>LUFTLEITTEIL</v>
          </cell>
          <cell r="F3834">
            <v>10</v>
          </cell>
        </row>
        <row r="3835">
          <cell r="A3835" t="str">
            <v>2T2.121283.D</v>
          </cell>
          <cell r="B3835" t="str">
            <v>VAVA-3D-02</v>
          </cell>
          <cell r="C3835" t="str">
            <v>04A</v>
          </cell>
          <cell r="D3835" t="str">
            <v>800000209761433</v>
          </cell>
          <cell r="E3835" t="str">
            <v>LUFTLEITTEIL</v>
          </cell>
          <cell r="F3835">
            <v>10</v>
          </cell>
        </row>
        <row r="3836">
          <cell r="A3836" t="str">
            <v>2T2.121283.D</v>
          </cell>
          <cell r="B3836" t="str">
            <v>VAVA-3D-02</v>
          </cell>
          <cell r="C3836" t="str">
            <v>04A</v>
          </cell>
          <cell r="D3836" t="str">
            <v>800000209761434</v>
          </cell>
          <cell r="E3836" t="str">
            <v>LUFTLEITTEIL</v>
          </cell>
          <cell r="F3836">
            <v>10</v>
          </cell>
        </row>
        <row r="3837">
          <cell r="A3837" t="str">
            <v>2T2.121283.D</v>
          </cell>
          <cell r="B3837" t="str">
            <v>VAVA-3D-02</v>
          </cell>
          <cell r="C3837" t="str">
            <v>04A</v>
          </cell>
          <cell r="D3837" t="str">
            <v>800000209761435</v>
          </cell>
          <cell r="E3837" t="str">
            <v>LUFTLEITTEIL</v>
          </cell>
          <cell r="F3837">
            <v>10</v>
          </cell>
        </row>
        <row r="3838">
          <cell r="A3838" t="str">
            <v>2T2.121283.D</v>
          </cell>
          <cell r="B3838" t="str">
            <v>VAVA-3D-02</v>
          </cell>
          <cell r="C3838" t="str">
            <v>04A</v>
          </cell>
          <cell r="D3838" t="str">
            <v>800000209761436</v>
          </cell>
          <cell r="E3838" t="str">
            <v>LUFTLEITTEIL</v>
          </cell>
          <cell r="F3838">
            <v>10</v>
          </cell>
        </row>
        <row r="3839">
          <cell r="A3839" t="str">
            <v>2T2.121283.D</v>
          </cell>
          <cell r="B3839" t="str">
            <v>VAVA-3D-02</v>
          </cell>
          <cell r="C3839" t="str">
            <v>04A</v>
          </cell>
          <cell r="D3839" t="str">
            <v>800000209761437</v>
          </cell>
          <cell r="E3839" t="str">
            <v>LUFTLEITTEIL</v>
          </cell>
          <cell r="F3839">
            <v>10</v>
          </cell>
        </row>
        <row r="3840">
          <cell r="A3840" t="str">
            <v>2T2.121283.D</v>
          </cell>
          <cell r="B3840" t="str">
            <v>VAVA-3D-02</v>
          </cell>
          <cell r="C3840" t="str">
            <v>04A</v>
          </cell>
          <cell r="D3840" t="str">
            <v>800000209761438</v>
          </cell>
          <cell r="E3840" t="str">
            <v>LUFTLEITTEIL</v>
          </cell>
          <cell r="F3840">
            <v>10</v>
          </cell>
        </row>
        <row r="3841">
          <cell r="A3841" t="str">
            <v>2T2.121283.D</v>
          </cell>
          <cell r="B3841" t="str">
            <v>VAVA-3D-02</v>
          </cell>
          <cell r="C3841" t="str">
            <v>04A</v>
          </cell>
          <cell r="D3841" t="str">
            <v>800000209761439</v>
          </cell>
          <cell r="E3841" t="str">
            <v>LUFTLEITTEIL</v>
          </cell>
          <cell r="F3841">
            <v>10</v>
          </cell>
        </row>
        <row r="3842">
          <cell r="A3842" t="str">
            <v>2T2.121283.D</v>
          </cell>
          <cell r="B3842" t="str">
            <v>VAVA-3D-02</v>
          </cell>
          <cell r="C3842" t="str">
            <v>04A</v>
          </cell>
          <cell r="D3842" t="str">
            <v>800000209761440</v>
          </cell>
          <cell r="E3842" t="str">
            <v>LUFTLEITTEIL</v>
          </cell>
          <cell r="F3842">
            <v>10</v>
          </cell>
        </row>
        <row r="3843">
          <cell r="A3843" t="str">
            <v>2T2.121283.D</v>
          </cell>
          <cell r="B3843" t="str">
            <v>VAVA-3D-02</v>
          </cell>
          <cell r="C3843" t="str">
            <v>04A</v>
          </cell>
          <cell r="D3843" t="str">
            <v>800000209761441</v>
          </cell>
          <cell r="E3843" t="str">
            <v>LUFTLEITTEIL</v>
          </cell>
          <cell r="F3843">
            <v>10</v>
          </cell>
        </row>
        <row r="3844">
          <cell r="A3844" t="str">
            <v>2T2.121283.D</v>
          </cell>
          <cell r="B3844" t="str">
            <v>VAVA-3D-02</v>
          </cell>
          <cell r="C3844" t="str">
            <v>04A</v>
          </cell>
          <cell r="D3844" t="str">
            <v>800000209761442</v>
          </cell>
          <cell r="E3844" t="str">
            <v>LUFTLEITTEIL</v>
          </cell>
          <cell r="F3844">
            <v>10</v>
          </cell>
        </row>
        <row r="3845">
          <cell r="A3845" t="str">
            <v>2T2.121283.D</v>
          </cell>
          <cell r="B3845" t="str">
            <v>VAVA-3D-02</v>
          </cell>
          <cell r="C3845" t="str">
            <v>04A</v>
          </cell>
          <cell r="D3845" t="str">
            <v>800000209761443</v>
          </cell>
          <cell r="E3845" t="str">
            <v>LUFTLEITTEIL</v>
          </cell>
          <cell r="F3845">
            <v>10</v>
          </cell>
        </row>
        <row r="3846">
          <cell r="A3846" t="str">
            <v>2T2.121283.D</v>
          </cell>
          <cell r="B3846" t="str">
            <v>VAVA-3D-02</v>
          </cell>
          <cell r="C3846" t="str">
            <v>04A</v>
          </cell>
          <cell r="D3846" t="str">
            <v>800000209761444</v>
          </cell>
          <cell r="E3846" t="str">
            <v>LUFTLEITTEIL</v>
          </cell>
          <cell r="F3846">
            <v>10</v>
          </cell>
        </row>
        <row r="3847">
          <cell r="A3847" t="str">
            <v>2T2.121283.D</v>
          </cell>
          <cell r="B3847" t="str">
            <v>VAVA-3D-02</v>
          </cell>
          <cell r="C3847" t="str">
            <v>04A</v>
          </cell>
          <cell r="D3847" t="str">
            <v>800000209761445</v>
          </cell>
          <cell r="E3847" t="str">
            <v>LUFTLEITTEIL</v>
          </cell>
          <cell r="F3847">
            <v>10</v>
          </cell>
        </row>
        <row r="3848">
          <cell r="A3848" t="str">
            <v>2T2.121283.D</v>
          </cell>
          <cell r="B3848" t="str">
            <v>VAVA-3D-02</v>
          </cell>
          <cell r="C3848" t="str">
            <v>04A</v>
          </cell>
          <cell r="D3848" t="str">
            <v>800000209761446</v>
          </cell>
          <cell r="E3848" t="str">
            <v>LUFTLEITTEIL</v>
          </cell>
          <cell r="F3848">
            <v>10</v>
          </cell>
        </row>
        <row r="3849">
          <cell r="A3849" t="str">
            <v>2T2.121283.D</v>
          </cell>
          <cell r="B3849" t="str">
            <v>VAVA-3D-02</v>
          </cell>
          <cell r="C3849" t="str">
            <v>04A</v>
          </cell>
          <cell r="D3849" t="str">
            <v>800000209761447</v>
          </cell>
          <cell r="E3849" t="str">
            <v>LUFTLEITTEIL</v>
          </cell>
          <cell r="F3849">
            <v>10</v>
          </cell>
        </row>
        <row r="3850">
          <cell r="A3850" t="str">
            <v>2T2.121283.D</v>
          </cell>
          <cell r="B3850" t="str">
            <v>VAVA-3D-02</v>
          </cell>
          <cell r="C3850" t="str">
            <v>04A</v>
          </cell>
          <cell r="D3850" t="str">
            <v>800000209761448</v>
          </cell>
          <cell r="E3850" t="str">
            <v>LUFTLEITTEIL</v>
          </cell>
          <cell r="F3850">
            <v>10</v>
          </cell>
        </row>
        <row r="3851">
          <cell r="A3851" t="str">
            <v>2T2.121283.D</v>
          </cell>
          <cell r="B3851" t="str">
            <v>VAVA-3D-02</v>
          </cell>
          <cell r="C3851" t="str">
            <v>04A</v>
          </cell>
          <cell r="D3851" t="str">
            <v>800000209761449</v>
          </cell>
          <cell r="E3851" t="str">
            <v>LUFTLEITTEIL</v>
          </cell>
          <cell r="F3851">
            <v>10</v>
          </cell>
        </row>
        <row r="3852">
          <cell r="A3852" t="str">
            <v>2T2.121301.D</v>
          </cell>
          <cell r="B3852" t="str">
            <v>VDHE-0E-12</v>
          </cell>
          <cell r="C3852" t="str">
            <v>04A</v>
          </cell>
          <cell r="D3852" t="str">
            <v>800000209772036</v>
          </cell>
          <cell r="E3852" t="str">
            <v>VENTILADOR</v>
          </cell>
          <cell r="F3852">
            <v>10</v>
          </cell>
        </row>
        <row r="3853">
          <cell r="A3853" t="str">
            <v>2T2.121301.L</v>
          </cell>
          <cell r="B3853" t="str">
            <v>VDHE-0E-13</v>
          </cell>
          <cell r="C3853" t="str">
            <v>04A</v>
          </cell>
          <cell r="D3853" t="str">
            <v>800000209772160</v>
          </cell>
          <cell r="E3853" t="str">
            <v>VENTILADOR</v>
          </cell>
          <cell r="F3853">
            <v>6</v>
          </cell>
        </row>
        <row r="3854">
          <cell r="A3854" t="str">
            <v>2T2.121301.L</v>
          </cell>
          <cell r="B3854" t="str">
            <v>VDHE-0E-07</v>
          </cell>
          <cell r="C3854" t="str">
            <v>04A</v>
          </cell>
          <cell r="D3854" t="str">
            <v>800000209772165</v>
          </cell>
          <cell r="E3854" t="str">
            <v>VENTILADOR</v>
          </cell>
          <cell r="F3854">
            <v>6</v>
          </cell>
        </row>
        <row r="3855">
          <cell r="A3855" t="str">
            <v>2T2.121301.L</v>
          </cell>
          <cell r="B3855" t="str">
            <v>VDHE-0E-07</v>
          </cell>
          <cell r="C3855" t="str">
            <v>04A</v>
          </cell>
          <cell r="D3855" t="str">
            <v>800000209772159</v>
          </cell>
          <cell r="E3855" t="str">
            <v>VENTILADOR</v>
          </cell>
          <cell r="F3855">
            <v>6</v>
          </cell>
        </row>
        <row r="3856">
          <cell r="A3856" t="str">
            <v>2T2.121301.L</v>
          </cell>
          <cell r="B3856" t="str">
            <v>VDHE-0E-20</v>
          </cell>
          <cell r="C3856" t="str">
            <v>04A</v>
          </cell>
          <cell r="D3856" t="str">
            <v>800000209772168</v>
          </cell>
          <cell r="E3856" t="str">
            <v>VENTILADOR</v>
          </cell>
          <cell r="F3856">
            <v>6</v>
          </cell>
        </row>
        <row r="3857">
          <cell r="A3857" t="str">
            <v>2T2.121301.L</v>
          </cell>
          <cell r="B3857" t="str">
            <v>VDHE-0E-21</v>
          </cell>
          <cell r="C3857" t="str">
            <v>04A</v>
          </cell>
          <cell r="D3857" t="str">
            <v>800000209772161</v>
          </cell>
          <cell r="E3857" t="str">
            <v>VENTILADOR</v>
          </cell>
          <cell r="F3857">
            <v>6</v>
          </cell>
        </row>
        <row r="3858">
          <cell r="A3858" t="str">
            <v>2T2.121301.L</v>
          </cell>
          <cell r="B3858" t="str">
            <v>VDHE-0E-01</v>
          </cell>
          <cell r="C3858" t="str">
            <v>04A</v>
          </cell>
          <cell r="D3858" t="str">
            <v>800000209772162</v>
          </cell>
          <cell r="E3858" t="str">
            <v>VENTILADOR</v>
          </cell>
          <cell r="F3858">
            <v>6</v>
          </cell>
        </row>
        <row r="3859">
          <cell r="A3859" t="str">
            <v>2T2.121301.L</v>
          </cell>
          <cell r="B3859" t="str">
            <v>VDHE-0E-02</v>
          </cell>
          <cell r="C3859" t="str">
            <v>04A</v>
          </cell>
          <cell r="D3859" t="str">
            <v>800000209772163</v>
          </cell>
          <cell r="E3859" t="str">
            <v>VENTILADOR</v>
          </cell>
          <cell r="F3859">
            <v>6</v>
          </cell>
        </row>
        <row r="3860">
          <cell r="A3860" t="str">
            <v>2T2.121301.L</v>
          </cell>
          <cell r="B3860" t="str">
            <v>VDHE-0E-04</v>
          </cell>
          <cell r="C3860" t="str">
            <v>04A</v>
          </cell>
          <cell r="D3860" t="str">
            <v>800000209772166</v>
          </cell>
          <cell r="E3860" t="str">
            <v>VENTILADOR</v>
          </cell>
          <cell r="F3860">
            <v>6</v>
          </cell>
        </row>
        <row r="3861">
          <cell r="A3861" t="str">
            <v>2T2.121301.L</v>
          </cell>
          <cell r="B3861" t="str">
            <v>BLOCADO-CL</v>
          </cell>
          <cell r="C3861" t="str">
            <v>04A</v>
          </cell>
          <cell r="D3861" t="str">
            <v>800000209772164</v>
          </cell>
          <cell r="E3861" t="str">
            <v>VENTILADOR</v>
          </cell>
          <cell r="F3861">
            <v>6</v>
          </cell>
        </row>
        <row r="3862">
          <cell r="A3862" t="str">
            <v>2T2.121301.L</v>
          </cell>
          <cell r="B3862" t="str">
            <v>VDHE-0E-31</v>
          </cell>
          <cell r="C3862" t="str">
            <v>04A</v>
          </cell>
          <cell r="D3862" t="str">
            <v>800000209772167</v>
          </cell>
          <cell r="E3862" t="str">
            <v>VENTILADOR</v>
          </cell>
          <cell r="F3862">
            <v>6</v>
          </cell>
        </row>
        <row r="3863">
          <cell r="A3863" t="str">
            <v>2T2.121301.N</v>
          </cell>
          <cell r="B3863" t="str">
            <v>VDHE-0E-23</v>
          </cell>
          <cell r="C3863" t="str">
            <v>04A</v>
          </cell>
          <cell r="D3863" t="str">
            <v>800000209770866</v>
          </cell>
          <cell r="E3863" t="str">
            <v>VENTILADOR</v>
          </cell>
          <cell r="F3863">
            <v>10</v>
          </cell>
        </row>
        <row r="3864">
          <cell r="A3864" t="str">
            <v>2T2.121301.N</v>
          </cell>
          <cell r="B3864" t="str">
            <v>VDHE-0E-30</v>
          </cell>
          <cell r="C3864" t="str">
            <v>04A</v>
          </cell>
          <cell r="D3864" t="str">
            <v>800000209770867</v>
          </cell>
          <cell r="E3864" t="str">
            <v>VENTILADOR</v>
          </cell>
          <cell r="F3864">
            <v>10</v>
          </cell>
        </row>
        <row r="3865">
          <cell r="A3865" t="str">
            <v>2T2.121333.D</v>
          </cell>
          <cell r="B3865" t="str">
            <v>VAVC-0D-27</v>
          </cell>
          <cell r="C3865" t="str">
            <v>04A</v>
          </cell>
          <cell r="D3865" t="str">
            <v>800000209790001</v>
          </cell>
          <cell r="E3865" t="str">
            <v>CONDUTOR DE AR</v>
          </cell>
          <cell r="F3865">
            <v>22</v>
          </cell>
        </row>
        <row r="3866">
          <cell r="A3866" t="str">
            <v>2T2.121373.A</v>
          </cell>
          <cell r="B3866" t="str">
            <v>VDHF-0D-10</v>
          </cell>
          <cell r="C3866" t="str">
            <v>04A</v>
          </cell>
          <cell r="D3866" t="str">
            <v>800000209838359</v>
          </cell>
          <cell r="E3866" t="str">
            <v>PROTETOR</v>
          </cell>
          <cell r="F3866">
            <v>31</v>
          </cell>
        </row>
        <row r="3867">
          <cell r="A3867" t="str">
            <v>2T2.141033.C</v>
          </cell>
          <cell r="B3867" t="str">
            <v>VAVA-3D-11</v>
          </cell>
          <cell r="C3867" t="str">
            <v>04A</v>
          </cell>
          <cell r="D3867" t="str">
            <v>800000209828073</v>
          </cell>
          <cell r="E3867" t="str">
            <v>DISCO DE EMBREAGEM DE USO AUTOMOTOR</v>
          </cell>
          <cell r="F3867">
            <v>8</v>
          </cell>
        </row>
        <row r="3868">
          <cell r="A3868" t="str">
            <v>2T2.411023.D</v>
          </cell>
          <cell r="B3868" t="str">
            <v>VDHF-0E-10</v>
          </cell>
          <cell r="C3868" t="str">
            <v>04A</v>
          </cell>
          <cell r="D3868" t="str">
            <v>800000209806364</v>
          </cell>
          <cell r="E3868" t="str">
            <v>ESTABILIZADOR SUSPENSAO DIANTEIRA</v>
          </cell>
          <cell r="F3868">
            <v>16</v>
          </cell>
        </row>
        <row r="3869">
          <cell r="A3869" t="str">
            <v>2T2.411023.D</v>
          </cell>
          <cell r="B3869" t="str">
            <v>VDHF-0E-09</v>
          </cell>
          <cell r="C3869" t="str">
            <v>04A</v>
          </cell>
          <cell r="D3869" t="str">
            <v>800000209806367</v>
          </cell>
          <cell r="E3869" t="str">
            <v>ESTABILIZADOR SUSPENSAO DIANTEIRA</v>
          </cell>
          <cell r="F3869">
            <v>16</v>
          </cell>
        </row>
        <row r="3870">
          <cell r="A3870" t="str">
            <v>2T2.411023.D</v>
          </cell>
          <cell r="B3870" t="str">
            <v>VDHF-0E-11</v>
          </cell>
          <cell r="C3870" t="str">
            <v>04A</v>
          </cell>
          <cell r="D3870" t="str">
            <v>800000209806363</v>
          </cell>
          <cell r="E3870" t="str">
            <v>ESTABILIZADOR SUSPENSAO DIANTEIRA</v>
          </cell>
          <cell r="F3870">
            <v>16</v>
          </cell>
        </row>
        <row r="3871">
          <cell r="A3871" t="str">
            <v>2T2.411023.D</v>
          </cell>
          <cell r="B3871" t="str">
            <v>VDHF-0E-09</v>
          </cell>
          <cell r="C3871" t="str">
            <v>04A</v>
          </cell>
          <cell r="D3871" t="str">
            <v>800000209806366</v>
          </cell>
          <cell r="E3871" t="str">
            <v>ESTABILIZADOR SUSPENSAO DIANTEIRA</v>
          </cell>
          <cell r="F3871">
            <v>16</v>
          </cell>
        </row>
        <row r="3872">
          <cell r="A3872" t="str">
            <v>2T2.411023.D</v>
          </cell>
          <cell r="B3872" t="str">
            <v>VDHF-0D-13</v>
          </cell>
          <cell r="C3872" t="str">
            <v>04A</v>
          </cell>
          <cell r="D3872" t="str">
            <v>800000209806365</v>
          </cell>
          <cell r="E3872" t="str">
            <v>ESTABILIZADOR SUSPENSAO DIANTEIRA</v>
          </cell>
          <cell r="F3872">
            <v>16</v>
          </cell>
        </row>
        <row r="3873">
          <cell r="A3873" t="str">
            <v>2T2.521115.AQ</v>
          </cell>
          <cell r="B3873" t="str">
            <v>VGVB-0D-02</v>
          </cell>
          <cell r="C3873" t="str">
            <v>04A</v>
          </cell>
          <cell r="D3873" t="str">
            <v>800000209809515</v>
          </cell>
          <cell r="E3873" t="str">
            <v>ARVORE EIXO DE TRANSMISSAO USO AUTOMOTIV</v>
          </cell>
          <cell r="F3873">
            <v>5</v>
          </cell>
        </row>
        <row r="3874">
          <cell r="A3874" t="str">
            <v>2T2.521115.AQ</v>
          </cell>
          <cell r="B3874" t="str">
            <v>VGVB-0D-02</v>
          </cell>
          <cell r="C3874" t="str">
            <v>04A</v>
          </cell>
          <cell r="D3874" t="str">
            <v>800000209808835</v>
          </cell>
          <cell r="E3874" t="str">
            <v>ARVORE EIXO DE TRANSMISSAO USO AUTOMOTIV</v>
          </cell>
          <cell r="F3874">
            <v>3</v>
          </cell>
        </row>
        <row r="3875">
          <cell r="A3875" t="str">
            <v>2T2.521157.EP</v>
          </cell>
          <cell r="B3875" t="str">
            <v>VGVA-0E-04</v>
          </cell>
          <cell r="C3875" t="str">
            <v>04A</v>
          </cell>
          <cell r="D3875" t="str">
            <v>800000209814103</v>
          </cell>
          <cell r="E3875" t="str">
            <v>EIXO DE TRANSMISSAO TRASEIRO USO AUTOMOT</v>
          </cell>
          <cell r="F3875">
            <v>1</v>
          </cell>
        </row>
        <row r="3876">
          <cell r="A3876" t="str">
            <v>2T2.521157.EP</v>
          </cell>
          <cell r="B3876" t="str">
            <v>VGVD-0E-02</v>
          </cell>
          <cell r="C3876" t="str">
            <v>04A</v>
          </cell>
          <cell r="D3876" t="str">
            <v>800000209814104</v>
          </cell>
          <cell r="E3876" t="str">
            <v>EIXO DE TRANSMISSAO TRASEIRO USO AUTOMOT</v>
          </cell>
          <cell r="F3876">
            <v>2</v>
          </cell>
        </row>
        <row r="3877">
          <cell r="A3877" t="str">
            <v>2T2.607251.A</v>
          </cell>
          <cell r="B3877" t="str">
            <v>VDHE-0D-01</v>
          </cell>
          <cell r="C3877" t="str">
            <v>04A</v>
          </cell>
          <cell r="D3877" t="str">
            <v>800000209826950</v>
          </cell>
          <cell r="E3877" t="str">
            <v>RESERVATORIO DE AR TRA</v>
          </cell>
          <cell r="F3877">
            <v>22</v>
          </cell>
        </row>
        <row r="3878">
          <cell r="A3878" t="str">
            <v>2T2.607251.E</v>
          </cell>
          <cell r="B3878" t="str">
            <v>VDHD-0E-03</v>
          </cell>
          <cell r="C3878" t="str">
            <v>04A</v>
          </cell>
          <cell r="D3878" t="str">
            <v>800000209827026</v>
          </cell>
          <cell r="E3878" t="str">
            <v>RESERVATORIO DE AR</v>
          </cell>
          <cell r="F3878">
            <v>22</v>
          </cell>
        </row>
        <row r="3879">
          <cell r="A3879" t="str">
            <v>2T2.607251.E</v>
          </cell>
          <cell r="B3879" t="str">
            <v>VDHD-0E-11</v>
          </cell>
          <cell r="C3879" t="str">
            <v>04A</v>
          </cell>
          <cell r="D3879" t="str">
            <v>800000209826975</v>
          </cell>
          <cell r="E3879" t="str">
            <v>RESERVATORIO DE AR</v>
          </cell>
          <cell r="F3879">
            <v>22</v>
          </cell>
        </row>
        <row r="3880">
          <cell r="A3880" t="str">
            <v>2T2.607251.F</v>
          </cell>
          <cell r="B3880" t="str">
            <v>VDHD-0E-18</v>
          </cell>
          <cell r="C3880" t="str">
            <v>04A</v>
          </cell>
          <cell r="D3880" t="str">
            <v>800000209827067</v>
          </cell>
          <cell r="E3880" t="str">
            <v>RESERVATORIO DE AR</v>
          </cell>
          <cell r="F3880">
            <v>22</v>
          </cell>
        </row>
        <row r="3881">
          <cell r="A3881" t="str">
            <v>2T2.607251.F</v>
          </cell>
          <cell r="B3881" t="str">
            <v>VDHD-0E-04</v>
          </cell>
          <cell r="C3881" t="str">
            <v>04A</v>
          </cell>
          <cell r="D3881" t="str">
            <v>800000209827068</v>
          </cell>
          <cell r="E3881" t="str">
            <v>RESERVATORIO DE AR</v>
          </cell>
          <cell r="F3881">
            <v>22</v>
          </cell>
        </row>
        <row r="3882">
          <cell r="A3882" t="str">
            <v>2T2.803367.B</v>
          </cell>
          <cell r="B3882" t="str">
            <v>VDHG-0D-02</v>
          </cell>
          <cell r="C3882" t="str">
            <v>04A</v>
          </cell>
          <cell r="D3882" t="str">
            <v>800000209836642</v>
          </cell>
          <cell r="E3882" t="str">
            <v>SUPORTE BATERIA</v>
          </cell>
          <cell r="F3882">
            <v>8</v>
          </cell>
        </row>
        <row r="3883">
          <cell r="A3883" t="str">
            <v>2T2.803367.B</v>
          </cell>
          <cell r="B3883" t="str">
            <v>VDHG-0D-10</v>
          </cell>
          <cell r="C3883" t="str">
            <v>04A</v>
          </cell>
          <cell r="D3883" t="str">
            <v>800000209836643</v>
          </cell>
          <cell r="E3883" t="str">
            <v>SUPORTE BATERIA</v>
          </cell>
          <cell r="F3883">
            <v>8</v>
          </cell>
        </row>
        <row r="3884">
          <cell r="A3884" t="str">
            <v>2T2.821305.A 54V</v>
          </cell>
          <cell r="B3884" t="str">
            <v>VDHB-0E-15</v>
          </cell>
          <cell r="C3884" t="str">
            <v>04A</v>
          </cell>
          <cell r="D3884" t="str">
            <v>800000209795691</v>
          </cell>
          <cell r="E3884" t="str">
            <v>COBERTURA</v>
          </cell>
          <cell r="F3884">
            <v>24</v>
          </cell>
        </row>
        <row r="3885">
          <cell r="A3885" t="str">
            <v>2T2.821305.A I3F</v>
          </cell>
          <cell r="B3885" t="str">
            <v>VDHB-0E-15</v>
          </cell>
          <cell r="C3885" t="str">
            <v>04A</v>
          </cell>
          <cell r="D3885" t="str">
            <v>800000209795674</v>
          </cell>
          <cell r="E3885" t="str">
            <v>PARA VERM. COCA-COLA</v>
          </cell>
          <cell r="F3885">
            <v>4</v>
          </cell>
        </row>
        <row r="3886">
          <cell r="A3886" t="str">
            <v>2T2.821306.A I3F</v>
          </cell>
          <cell r="B3886" t="str">
            <v>VDHB-0E-15</v>
          </cell>
          <cell r="C3886" t="str">
            <v>04A</v>
          </cell>
          <cell r="D3886" t="str">
            <v>800000209795673</v>
          </cell>
          <cell r="E3886" t="str">
            <v>PARA VERM. COCA-COLA</v>
          </cell>
          <cell r="F3886">
            <v>4</v>
          </cell>
        </row>
        <row r="3887">
          <cell r="A3887" t="str">
            <v>2T2.863421.B</v>
          </cell>
          <cell r="B3887" t="str">
            <v>VAVD-0D-23</v>
          </cell>
          <cell r="C3887" t="str">
            <v>04A</v>
          </cell>
          <cell r="D3887" t="str">
            <v>800000209801635</v>
          </cell>
          <cell r="E3887" t="str">
            <v>ANTI</v>
          </cell>
          <cell r="F3887">
            <v>12</v>
          </cell>
        </row>
        <row r="3888">
          <cell r="A3888" t="str">
            <v>2T2.863881.A</v>
          </cell>
          <cell r="B3888" t="str">
            <v>VAVC-0E-05</v>
          </cell>
          <cell r="C3888" t="str">
            <v>04A</v>
          </cell>
          <cell r="D3888" t="str">
            <v>800000209821327</v>
          </cell>
          <cell r="E3888" t="str">
            <v>ANTI RUIDO</v>
          </cell>
          <cell r="F3888">
            <v>13</v>
          </cell>
        </row>
        <row r="3889">
          <cell r="A3889" t="str">
            <v>2T2.863881.A</v>
          </cell>
          <cell r="B3889" t="str">
            <v>VAVC-0E-03</v>
          </cell>
          <cell r="C3889" t="str">
            <v>04A</v>
          </cell>
          <cell r="D3889" t="str">
            <v>800000209821326</v>
          </cell>
          <cell r="E3889" t="str">
            <v>ANTI RUIDO</v>
          </cell>
          <cell r="F3889">
            <v>13</v>
          </cell>
        </row>
        <row r="3890">
          <cell r="A3890" t="str">
            <v>2T2.863881.B</v>
          </cell>
          <cell r="B3890" t="str">
            <v>VAVC-0E-02</v>
          </cell>
          <cell r="C3890" t="str">
            <v>04A</v>
          </cell>
          <cell r="D3890" t="str">
            <v>800000209831641</v>
          </cell>
          <cell r="E3890" t="str">
            <v>ANTI RUIDO</v>
          </cell>
          <cell r="F3890">
            <v>13</v>
          </cell>
        </row>
        <row r="3891">
          <cell r="A3891" t="str">
            <v>2TB.413461</v>
          </cell>
          <cell r="B3891" t="str">
            <v>VAVC-0D-39</v>
          </cell>
          <cell r="C3891" t="str">
            <v>04A</v>
          </cell>
          <cell r="D3891" t="str">
            <v>800000209789786</v>
          </cell>
          <cell r="E3891" t="str">
            <v>SUPORTE</v>
          </cell>
          <cell r="F3891">
            <v>100</v>
          </cell>
        </row>
        <row r="3892">
          <cell r="A3892" t="str">
            <v>2TC.521123</v>
          </cell>
          <cell r="B3892" t="str">
            <v>VGVC-0D-01</v>
          </cell>
          <cell r="C3892" t="str">
            <v>04A</v>
          </cell>
          <cell r="D3892" t="str">
            <v>800000209809768</v>
          </cell>
          <cell r="E3892" t="str">
            <v>PROPELLER SHAFT,RR</v>
          </cell>
          <cell r="F3892">
            <v>4</v>
          </cell>
        </row>
        <row r="3893">
          <cell r="A3893" t="str">
            <v>2TK.601151.  Z31</v>
          </cell>
          <cell r="B3893" t="str">
            <v>BLOCADO-CL</v>
          </cell>
          <cell r="C3893" t="str">
            <v>04A</v>
          </cell>
          <cell r="D3893" t="str">
            <v>800000209837814</v>
          </cell>
          <cell r="E3893" t="str">
            <v>PROTETOR</v>
          </cell>
          <cell r="F3893">
            <v>120</v>
          </cell>
        </row>
        <row r="3894">
          <cell r="A3894" t="str">
            <v>2TK.601151.  Z31</v>
          </cell>
          <cell r="B3894" t="str">
            <v>BLOCADO-CL</v>
          </cell>
          <cell r="C3894" t="str">
            <v>04A</v>
          </cell>
          <cell r="D3894" t="str">
            <v>800000209837815</v>
          </cell>
          <cell r="E3894" t="str">
            <v>PROTETOR</v>
          </cell>
          <cell r="F3894">
            <v>120</v>
          </cell>
        </row>
        <row r="3895">
          <cell r="A3895" t="str">
            <v>2V2.521115.E</v>
          </cell>
          <cell r="B3895" t="str">
            <v>VGVC-0E-05</v>
          </cell>
          <cell r="C3895" t="str">
            <v>04A</v>
          </cell>
          <cell r="D3895" t="str">
            <v>800000209808840</v>
          </cell>
          <cell r="E3895" t="str">
            <v>ARVORE TRANSMISSAO</v>
          </cell>
          <cell r="F3895">
            <v>12</v>
          </cell>
        </row>
        <row r="3896">
          <cell r="A3896" t="str">
            <v>2V2.803347.B</v>
          </cell>
          <cell r="B3896" t="str">
            <v>VDHH-0D-05</v>
          </cell>
          <cell r="C3896" t="str">
            <v>04A</v>
          </cell>
          <cell r="D3896" t="str">
            <v>800000209760559</v>
          </cell>
          <cell r="E3896" t="str">
            <v>TRAVESSA</v>
          </cell>
          <cell r="F3896">
            <v>6</v>
          </cell>
        </row>
        <row r="3897">
          <cell r="A3897" t="str">
            <v>2V2.803347.B</v>
          </cell>
          <cell r="B3897" t="str">
            <v>VDHH-0D-06</v>
          </cell>
          <cell r="C3897" t="str">
            <v>04A</v>
          </cell>
          <cell r="D3897" t="str">
            <v>800000209760428</v>
          </cell>
          <cell r="E3897" t="str">
            <v>TRAVESSA</v>
          </cell>
          <cell r="F3897">
            <v>6</v>
          </cell>
        </row>
        <row r="3898">
          <cell r="A3898" t="str">
            <v>2V2.803347.B</v>
          </cell>
          <cell r="B3898" t="str">
            <v>VDHH-0D-02</v>
          </cell>
          <cell r="C3898" t="str">
            <v>04A</v>
          </cell>
          <cell r="D3898" t="str">
            <v>800000209760560</v>
          </cell>
          <cell r="E3898" t="str">
            <v>TRAVESSA</v>
          </cell>
          <cell r="F3898">
            <v>6</v>
          </cell>
        </row>
        <row r="3899">
          <cell r="A3899" t="str">
            <v>2V2.803393.A</v>
          </cell>
          <cell r="B3899" t="str">
            <v>VDHH-0D-13</v>
          </cell>
          <cell r="C3899" t="str">
            <v>04A</v>
          </cell>
          <cell r="D3899" t="str">
            <v>800000209828561</v>
          </cell>
          <cell r="E3899" t="str">
            <v>CONJUNTO SUPORTE PARAB</v>
          </cell>
          <cell r="F3899">
            <v>36</v>
          </cell>
        </row>
        <row r="3900">
          <cell r="A3900" t="str">
            <v>2V2.821120.D</v>
          </cell>
          <cell r="B3900" t="str">
            <v>VAVC-0D-30</v>
          </cell>
          <cell r="C3900" t="str">
            <v>04A</v>
          </cell>
          <cell r="D3900" t="str">
            <v>800000209807682</v>
          </cell>
          <cell r="E3900" t="str">
            <v>REFORCO</v>
          </cell>
          <cell r="F3900">
            <v>20</v>
          </cell>
        </row>
        <row r="3901">
          <cell r="A3901" t="str">
            <v>2V2.821173</v>
          </cell>
          <cell r="B3901" t="str">
            <v>VAVC-0D-20</v>
          </cell>
          <cell r="C3901" t="str">
            <v>04A</v>
          </cell>
          <cell r="D3901" t="str">
            <v>800000209776057</v>
          </cell>
          <cell r="E3901" t="str">
            <v>PARA BARRO</v>
          </cell>
          <cell r="F3901">
            <v>38</v>
          </cell>
        </row>
        <row r="3902">
          <cell r="A3902" t="str">
            <v>2V5.121301.A</v>
          </cell>
          <cell r="B3902" t="str">
            <v>VDHE-0E-08</v>
          </cell>
          <cell r="C3902" t="str">
            <v>04A</v>
          </cell>
          <cell r="D3902" t="str">
            <v>800000209771624</v>
          </cell>
          <cell r="E3902" t="str">
            <v>Conjunto Hélice + Embreagem</v>
          </cell>
          <cell r="F3902">
            <v>4</v>
          </cell>
        </row>
        <row r="3903">
          <cell r="A3903" t="str">
            <v>2V5.121301.A</v>
          </cell>
          <cell r="B3903" t="str">
            <v>VDHE-0E-05</v>
          </cell>
          <cell r="C3903" t="str">
            <v>04A</v>
          </cell>
          <cell r="D3903" t="str">
            <v>800000209771623</v>
          </cell>
          <cell r="E3903" t="str">
            <v>Conjunto Hélice + Embreagem</v>
          </cell>
          <cell r="F3903">
            <v>4</v>
          </cell>
        </row>
        <row r="3904">
          <cell r="A3904" t="str">
            <v>2V5.121301.A</v>
          </cell>
          <cell r="B3904" t="str">
            <v>VDHE-0E-01</v>
          </cell>
          <cell r="C3904" t="str">
            <v>04A</v>
          </cell>
          <cell r="D3904" t="str">
            <v>800000209771622</v>
          </cell>
          <cell r="E3904" t="str">
            <v>Conjunto Hélice + Embreagem</v>
          </cell>
          <cell r="F3904">
            <v>4</v>
          </cell>
        </row>
        <row r="3905">
          <cell r="A3905" t="str">
            <v>2V5.253037.D</v>
          </cell>
          <cell r="B3905" t="str">
            <v>BLOCADO-CL</v>
          </cell>
          <cell r="C3905" t="str">
            <v>04A</v>
          </cell>
          <cell r="D3905" t="str">
            <v>800000209762055</v>
          </cell>
          <cell r="E3905" t="str">
            <v>DEFLETOR</v>
          </cell>
          <cell r="F3905">
            <v>34</v>
          </cell>
        </row>
        <row r="3906">
          <cell r="A3906" t="str">
            <v>2V5.411023.B</v>
          </cell>
          <cell r="B3906" t="str">
            <v>VDHF-0D-14</v>
          </cell>
          <cell r="C3906" t="str">
            <v>04A</v>
          </cell>
          <cell r="D3906" t="str">
            <v>800000209806452</v>
          </cell>
          <cell r="E3906" t="str">
            <v>ESTABILIZADOR</v>
          </cell>
          <cell r="F3906">
            <v>12</v>
          </cell>
        </row>
        <row r="3907">
          <cell r="A3907" t="str">
            <v>2V5.411023.B</v>
          </cell>
          <cell r="B3907" t="str">
            <v>VDHF-0E-07</v>
          </cell>
          <cell r="C3907" t="str">
            <v>04A</v>
          </cell>
          <cell r="D3907" t="str">
            <v>800000209806453</v>
          </cell>
          <cell r="E3907" t="str">
            <v>ESTABILIZADOR</v>
          </cell>
          <cell r="F3907">
            <v>12</v>
          </cell>
        </row>
        <row r="3908">
          <cell r="A3908" t="str">
            <v>2V5.511025.C</v>
          </cell>
          <cell r="B3908" t="str">
            <v>VAVC-0E-34</v>
          </cell>
          <cell r="C3908" t="str">
            <v>04A</v>
          </cell>
          <cell r="D3908" t="str">
            <v>800000209821587</v>
          </cell>
          <cell r="E3908" t="str">
            <v>ESTABILIZADOR</v>
          </cell>
          <cell r="F3908">
            <v>10</v>
          </cell>
        </row>
        <row r="3909">
          <cell r="A3909" t="str">
            <v>2V5.511025.C</v>
          </cell>
          <cell r="B3909" t="str">
            <v>VAVC-0E-34</v>
          </cell>
          <cell r="C3909" t="str">
            <v>04A</v>
          </cell>
          <cell r="D3909" t="str">
            <v>800000209821588</v>
          </cell>
          <cell r="E3909" t="str">
            <v>ESTABILIZADOR</v>
          </cell>
          <cell r="F3909">
            <v>6</v>
          </cell>
        </row>
        <row r="3910">
          <cell r="A3910" t="str">
            <v>2V5.521525.B</v>
          </cell>
          <cell r="B3910" t="str">
            <v>BLOCADO-CL</v>
          </cell>
          <cell r="C3910" t="str">
            <v>04A</v>
          </cell>
          <cell r="D3910" t="str">
            <v>800000209762406</v>
          </cell>
          <cell r="E3910" t="str">
            <v>SUPORTE CENTRAL TIRANTE</v>
          </cell>
          <cell r="F3910">
            <v>9</v>
          </cell>
        </row>
        <row r="3911">
          <cell r="A3911" t="str">
            <v>2V5.607891.AE</v>
          </cell>
          <cell r="B3911" t="str">
            <v>BLOCADO-CL</v>
          </cell>
          <cell r="C3911" t="str">
            <v>04A</v>
          </cell>
          <cell r="D3911" t="str">
            <v>800000209787308</v>
          </cell>
          <cell r="E3911" t="str">
            <v>SUPORTE</v>
          </cell>
          <cell r="F3911">
            <v>50</v>
          </cell>
        </row>
        <row r="3912">
          <cell r="A3912" t="str">
            <v>2V5.701197.B</v>
          </cell>
          <cell r="B3912" t="str">
            <v>VDHF-0D-09</v>
          </cell>
          <cell r="C3912" t="str">
            <v>04A</v>
          </cell>
          <cell r="D3912" t="str">
            <v>800000209837989</v>
          </cell>
          <cell r="E3912" t="str">
            <v>PLACA DE APOIO</v>
          </cell>
          <cell r="F3912">
            <v>18</v>
          </cell>
        </row>
        <row r="3913">
          <cell r="A3913" t="str">
            <v>2V5.701197.B</v>
          </cell>
          <cell r="B3913" t="str">
            <v>VDHF-0D-07</v>
          </cell>
          <cell r="C3913" t="str">
            <v>04A</v>
          </cell>
          <cell r="D3913" t="str">
            <v>800000209840944</v>
          </cell>
          <cell r="E3913" t="str">
            <v>PLACA DE APOIO</v>
          </cell>
          <cell r="F3913">
            <v>8</v>
          </cell>
        </row>
        <row r="3914">
          <cell r="A3914" t="str">
            <v>2V5.821175.G</v>
          </cell>
          <cell r="B3914" t="str">
            <v>VDHF-0D-04</v>
          </cell>
          <cell r="C3914" t="str">
            <v>04A</v>
          </cell>
          <cell r="D3914" t="str">
            <v>800000209775877</v>
          </cell>
          <cell r="E3914" t="str">
            <v>SUPORTE</v>
          </cell>
          <cell r="F3914">
            <v>3</v>
          </cell>
        </row>
        <row r="3915">
          <cell r="A3915" t="str">
            <v>2V5.821176.D</v>
          </cell>
          <cell r="B3915" t="str">
            <v>VDHF-0D-03</v>
          </cell>
          <cell r="C3915" t="str">
            <v>04A</v>
          </cell>
          <cell r="D3915" t="str">
            <v>800000209775759</v>
          </cell>
          <cell r="E3915" t="str">
            <v>SUPORTE DO PARALAMA TRASEIRO USO AUTOMOT</v>
          </cell>
          <cell r="F3915">
            <v>3</v>
          </cell>
        </row>
        <row r="3916">
          <cell r="A3916" t="str">
            <v>2V5.821176.E</v>
          </cell>
          <cell r="B3916" t="str">
            <v>VDHF-0D-03</v>
          </cell>
          <cell r="C3916" t="str">
            <v>04A</v>
          </cell>
          <cell r="D3916" t="str">
            <v>800000209775958</v>
          </cell>
          <cell r="E3916" t="str">
            <v>SUPORTE DO PARALAMA TRASEIRO USO AUTOMOT</v>
          </cell>
          <cell r="F3916">
            <v>3</v>
          </cell>
        </row>
        <row r="3917">
          <cell r="A3917" t="str">
            <v>2V5.821176.F</v>
          </cell>
          <cell r="B3917" t="str">
            <v>VDHF-0D-04</v>
          </cell>
          <cell r="C3917" t="str">
            <v>04A</v>
          </cell>
          <cell r="D3917" t="str">
            <v>800000209775937</v>
          </cell>
          <cell r="E3917" t="str">
            <v>SUPORTE DO PARALAMA TRASEIRO USO AUTOMOT</v>
          </cell>
          <cell r="F3917">
            <v>3</v>
          </cell>
        </row>
        <row r="3918">
          <cell r="A3918" t="str">
            <v>2VB.601151.  Z31</v>
          </cell>
          <cell r="B3918" t="str">
            <v>BLOCADO-CL</v>
          </cell>
          <cell r="C3918" t="str">
            <v>04A</v>
          </cell>
          <cell r="D3918" t="str">
            <v>800000209837667</v>
          </cell>
          <cell r="E3918" t="str">
            <v>PROTETOR</v>
          </cell>
          <cell r="F3918">
            <v>240</v>
          </cell>
        </row>
        <row r="3919">
          <cell r="A3919" t="str">
            <v>2VB.601151.  Z31</v>
          </cell>
          <cell r="B3919" t="str">
            <v>BLOCADO-CL</v>
          </cell>
          <cell r="C3919" t="str">
            <v>04A</v>
          </cell>
          <cell r="D3919" t="str">
            <v>800000209837666</v>
          </cell>
          <cell r="E3919" t="str">
            <v>PROTETOR</v>
          </cell>
          <cell r="F3919">
            <v>240</v>
          </cell>
        </row>
        <row r="3920">
          <cell r="A3920" t="str">
            <v>2VH.521103</v>
          </cell>
          <cell r="B3920" t="str">
            <v>VGVC-0E-02</v>
          </cell>
          <cell r="C3920" t="str">
            <v>04A</v>
          </cell>
          <cell r="D3920" t="str">
            <v>800000209809627</v>
          </cell>
          <cell r="E3920" t="str">
            <v>ARVORE TRANSMISSAO</v>
          </cell>
          <cell r="F3920">
            <v>14</v>
          </cell>
        </row>
        <row r="3921">
          <cell r="A3921" t="str">
            <v>2VS.129973</v>
          </cell>
          <cell r="B3921" t="str">
            <v>VAVC-0D-25</v>
          </cell>
          <cell r="C3921" t="str">
            <v>04A</v>
          </cell>
          <cell r="D3921" t="str">
            <v>800000209831107</v>
          </cell>
          <cell r="E3921" t="str">
            <v>MANGUEIRA</v>
          </cell>
          <cell r="F3921">
            <v>3</v>
          </cell>
        </row>
        <row r="3922">
          <cell r="A3922" t="str">
            <v>2VS.129973</v>
          </cell>
          <cell r="B3922" t="str">
            <v>VAVC-0D-25</v>
          </cell>
          <cell r="C3922" t="str">
            <v>04A</v>
          </cell>
          <cell r="D3922" t="str">
            <v>800000209831111</v>
          </cell>
          <cell r="E3922" t="str">
            <v>MANGUEIRA</v>
          </cell>
          <cell r="F3922">
            <v>2</v>
          </cell>
        </row>
        <row r="3923">
          <cell r="A3923" t="str">
            <v>2W0.121301.K</v>
          </cell>
          <cell r="B3923" t="str">
            <v>VDHE-0E-16</v>
          </cell>
          <cell r="C3923" t="str">
            <v>04A</v>
          </cell>
          <cell r="D3923" t="str">
            <v>800000209771860</v>
          </cell>
          <cell r="E3923" t="str">
            <v>VENTILADOR DO RADIADOR DE AGUA</v>
          </cell>
          <cell r="F3923">
            <v>12</v>
          </cell>
        </row>
        <row r="3924">
          <cell r="A3924" t="str">
            <v>2W0.422803.J</v>
          </cell>
          <cell r="B3924" t="str">
            <v>VAVC-0E-11</v>
          </cell>
          <cell r="C3924" t="str">
            <v>04A</v>
          </cell>
          <cell r="D3924" t="str">
            <v>800000209808497</v>
          </cell>
          <cell r="E3924" t="str">
            <v>BARRA DE DIRECAO</v>
          </cell>
          <cell r="F3924">
            <v>30</v>
          </cell>
        </row>
        <row r="3925">
          <cell r="A3925" t="str">
            <v>2Z0.121301.D</v>
          </cell>
          <cell r="B3925" t="str">
            <v>VDHE-0E-24</v>
          </cell>
          <cell r="C3925" t="str">
            <v>04A</v>
          </cell>
          <cell r="D3925" t="str">
            <v>800000209771969</v>
          </cell>
          <cell r="E3925" t="str">
            <v>ZVENTILADOR</v>
          </cell>
          <cell r="F3925">
            <v>6</v>
          </cell>
        </row>
        <row r="3926">
          <cell r="A3926" t="str">
            <v>2Z0.121301.D</v>
          </cell>
          <cell r="B3926" t="str">
            <v>VDHE-0E-11</v>
          </cell>
          <cell r="C3926" t="str">
            <v>04A</v>
          </cell>
          <cell r="D3926" t="str">
            <v>800000209771970</v>
          </cell>
          <cell r="E3926" t="str">
            <v>ZVENTILADOR</v>
          </cell>
          <cell r="F3926">
            <v>6</v>
          </cell>
        </row>
        <row r="3927">
          <cell r="A3927" t="str">
            <v>2Z0.511025.C</v>
          </cell>
          <cell r="B3927" t="str">
            <v>VAVC-0E-19</v>
          </cell>
          <cell r="C3927" t="str">
            <v>04A</v>
          </cell>
          <cell r="D3927" t="str">
            <v>800000209805904</v>
          </cell>
          <cell r="E3927" t="str">
            <v>BARRA ESTABILIZADORA</v>
          </cell>
          <cell r="F3927">
            <v>11</v>
          </cell>
        </row>
        <row r="3928">
          <cell r="A3928" t="str">
            <v>JNV.254253.E</v>
          </cell>
          <cell r="B3928" t="str">
            <v>BLOCADO-CL</v>
          </cell>
          <cell r="C3928" t="str">
            <v>04A</v>
          </cell>
          <cell r="D3928" t="str">
            <v>800000209812854</v>
          </cell>
          <cell r="E3928" t="str">
            <v>CONVERSOR CATALISADOR</v>
          </cell>
          <cell r="F3928">
            <v>1</v>
          </cell>
        </row>
        <row r="3929">
          <cell r="A3929" t="str">
            <v>JNV.254253.E</v>
          </cell>
          <cell r="B3929" t="str">
            <v>BLOCADO-CL</v>
          </cell>
          <cell r="C3929" t="str">
            <v>04A</v>
          </cell>
          <cell r="D3929" t="str">
            <v>800000209812855</v>
          </cell>
          <cell r="E3929" t="str">
            <v>CONVERSOR CATALISADOR</v>
          </cell>
          <cell r="F3929">
            <v>1</v>
          </cell>
        </row>
        <row r="3930">
          <cell r="A3930" t="str">
            <v>TAR.413031</v>
          </cell>
          <cell r="B3930" t="str">
            <v>VDHH-0D-12</v>
          </cell>
          <cell r="C3930" t="str">
            <v>04A</v>
          </cell>
          <cell r="D3930" t="str">
            <v>800000209827236</v>
          </cell>
          <cell r="E3930" t="str">
            <v>AMORTECEDOR</v>
          </cell>
          <cell r="F3930">
            <v>65</v>
          </cell>
        </row>
        <row r="3931">
          <cell r="A3931" t="str">
            <v>TJG.513031.B</v>
          </cell>
          <cell r="B3931" t="str">
            <v>VDHH-0D-12</v>
          </cell>
          <cell r="C3931" t="str">
            <v>04A</v>
          </cell>
          <cell r="D3931" t="str">
            <v>800000209827237</v>
          </cell>
          <cell r="E3931" t="str">
            <v>AMORTECEDOR TRAS</v>
          </cell>
          <cell r="F3931">
            <v>84</v>
          </cell>
        </row>
        <row r="3932">
          <cell r="A3932" t="str">
            <v>22B.121136.D</v>
          </cell>
          <cell r="B3932" t="str">
            <v>BLOCADO-CL</v>
          </cell>
          <cell r="C3932" t="str">
            <v>04A</v>
          </cell>
          <cell r="D3932" t="str">
            <v>800000209912573</v>
          </cell>
          <cell r="E3932" t="str">
            <v>CLIP</v>
          </cell>
          <cell r="F3932">
            <v>16</v>
          </cell>
        </row>
        <row r="3933">
          <cell r="A3933" t="str">
            <v>22B.121210</v>
          </cell>
          <cell r="B3933" t="str">
            <v>VAVC-0E-21</v>
          </cell>
          <cell r="C3933" t="str">
            <v>04A</v>
          </cell>
          <cell r="D3933" t="str">
            <v>800000209944968</v>
          </cell>
          <cell r="E3933" t="str">
            <v>INSERT RING</v>
          </cell>
          <cell r="F3933">
            <v>10</v>
          </cell>
        </row>
        <row r="3934">
          <cell r="A3934" t="str">
            <v>22B.121210</v>
          </cell>
          <cell r="B3934" t="str">
            <v>VAVC-0E-34</v>
          </cell>
          <cell r="C3934" t="str">
            <v>04A</v>
          </cell>
          <cell r="D3934" t="str">
            <v>800000209944967</v>
          </cell>
          <cell r="E3934" t="str">
            <v>INSERT RING</v>
          </cell>
          <cell r="F3934">
            <v>10</v>
          </cell>
        </row>
        <row r="3935">
          <cell r="A3935" t="str">
            <v>22B.121210</v>
          </cell>
          <cell r="B3935" t="str">
            <v>VAVC-0E-34</v>
          </cell>
          <cell r="C3935" t="str">
            <v>04A</v>
          </cell>
          <cell r="D3935" t="str">
            <v>800000209944969</v>
          </cell>
          <cell r="E3935" t="str">
            <v>INSERT RING</v>
          </cell>
          <cell r="F3935">
            <v>5</v>
          </cell>
        </row>
        <row r="3936">
          <cell r="A3936" t="str">
            <v>22B.701192</v>
          </cell>
          <cell r="B3936" t="str">
            <v>VDHG-0D-04</v>
          </cell>
          <cell r="C3936" t="str">
            <v>04A</v>
          </cell>
          <cell r="D3936" t="str">
            <v>800000209925966</v>
          </cell>
          <cell r="E3936" t="str">
            <v>PROTETOR CARTER</v>
          </cell>
          <cell r="F3936">
            <v>2</v>
          </cell>
        </row>
        <row r="3937">
          <cell r="A3937" t="str">
            <v>22B.701192</v>
          </cell>
          <cell r="B3937" t="str">
            <v>VDHG-0D-04</v>
          </cell>
          <cell r="C3937" t="str">
            <v>04A</v>
          </cell>
          <cell r="D3937" t="str">
            <v>800000209925965</v>
          </cell>
          <cell r="E3937" t="str">
            <v>PROTETOR CARTER</v>
          </cell>
          <cell r="F3937">
            <v>2</v>
          </cell>
        </row>
        <row r="3938">
          <cell r="A3938" t="str">
            <v>2P0.121207.C</v>
          </cell>
          <cell r="B3938" t="str">
            <v>VAVD-0D-24</v>
          </cell>
          <cell r="C3938" t="str">
            <v>04A</v>
          </cell>
          <cell r="D3938" t="str">
            <v>800000209951408</v>
          </cell>
          <cell r="E3938" t="str">
            <v>DEFLETOR DO RADIADOR</v>
          </cell>
          <cell r="F3938">
            <v>40</v>
          </cell>
        </row>
        <row r="3939">
          <cell r="A3939" t="str">
            <v>2P0.121207.C</v>
          </cell>
          <cell r="B3939" t="str">
            <v>VAVD-0D-24</v>
          </cell>
          <cell r="C3939" t="str">
            <v>04A</v>
          </cell>
          <cell r="D3939" t="str">
            <v>800000209951409</v>
          </cell>
          <cell r="E3939" t="str">
            <v>DEFLETOR DO RADIADOR</v>
          </cell>
          <cell r="F3939">
            <v>40</v>
          </cell>
        </row>
        <row r="3940">
          <cell r="A3940" t="str">
            <v>2P0.253091.C</v>
          </cell>
          <cell r="B3940" t="str">
            <v>VDHD-0D-24</v>
          </cell>
          <cell r="C3940" t="str">
            <v>04A</v>
          </cell>
          <cell r="D3940" t="str">
            <v>800000209912113</v>
          </cell>
          <cell r="E3940" t="str">
            <v>TUBO ESCAPE DIANTEIRO</v>
          </cell>
          <cell r="F3940">
            <v>26</v>
          </cell>
        </row>
        <row r="3941">
          <cell r="A3941" t="str">
            <v>2P0.422053.G</v>
          </cell>
          <cell r="B3941" t="str">
            <v>VGVH-0E-05</v>
          </cell>
          <cell r="C3941" t="str">
            <v>04A</v>
          </cell>
          <cell r="D3941" t="str">
            <v>800000209915221</v>
          </cell>
          <cell r="E3941" t="str">
            <v>MECAN DIR HIDRAU</v>
          </cell>
          <cell r="F3941">
            <v>8</v>
          </cell>
        </row>
        <row r="3942">
          <cell r="A3942" t="str">
            <v>2P0.422053.G</v>
          </cell>
          <cell r="B3942" t="str">
            <v>VGVJ-0D-08</v>
          </cell>
          <cell r="C3942" t="str">
            <v>04A</v>
          </cell>
          <cell r="D3942" t="str">
            <v>800000209915219</v>
          </cell>
          <cell r="E3942" t="str">
            <v>MECAN DIR HIDRAU</v>
          </cell>
          <cell r="F3942">
            <v>8</v>
          </cell>
        </row>
        <row r="3943">
          <cell r="A3943" t="str">
            <v>2P0.422053.G</v>
          </cell>
          <cell r="B3943" t="str">
            <v>VGVH-0E-04</v>
          </cell>
          <cell r="C3943" t="str">
            <v>04A</v>
          </cell>
          <cell r="D3943" t="str">
            <v>800000209915220</v>
          </cell>
          <cell r="E3943" t="str">
            <v>MECAN DIR HIDRAU</v>
          </cell>
          <cell r="F3943">
            <v>8</v>
          </cell>
        </row>
        <row r="3944">
          <cell r="A3944" t="str">
            <v>2P0.521139.S</v>
          </cell>
          <cell r="B3944" t="str">
            <v>VGVC-0D-07</v>
          </cell>
          <cell r="C3944" t="str">
            <v>04A</v>
          </cell>
          <cell r="D3944" t="str">
            <v>800000209914178</v>
          </cell>
          <cell r="E3944" t="str">
            <v>ARVORE TRANSMISSAO TRASEIRA</v>
          </cell>
          <cell r="F3944">
            <v>6</v>
          </cell>
        </row>
        <row r="3945">
          <cell r="A3945" t="str">
            <v>2P0.521139.S</v>
          </cell>
          <cell r="B3945" t="str">
            <v>VGVC-0D-06</v>
          </cell>
          <cell r="C3945" t="str">
            <v>04A</v>
          </cell>
          <cell r="D3945" t="str">
            <v>800000209914177</v>
          </cell>
          <cell r="E3945" t="str">
            <v>ARVORE TRANSMISSAO TRASEIRA</v>
          </cell>
          <cell r="F3945">
            <v>12</v>
          </cell>
        </row>
        <row r="3946">
          <cell r="A3946" t="str">
            <v>2P0.607251.B</v>
          </cell>
          <cell r="B3946" t="str">
            <v>VDHE-0D-08</v>
          </cell>
          <cell r="C3946" t="str">
            <v>04A</v>
          </cell>
          <cell r="D3946" t="str">
            <v>800000209926645</v>
          </cell>
          <cell r="E3946" t="str">
            <v>ZRESERVATORIO DE AR</v>
          </cell>
          <cell r="F3946">
            <v>24</v>
          </cell>
        </row>
        <row r="3947">
          <cell r="A3947" t="str">
            <v>2P0.607251.B</v>
          </cell>
          <cell r="B3947" t="str">
            <v>VDHE-0D-05</v>
          </cell>
          <cell r="C3947" t="str">
            <v>04A</v>
          </cell>
          <cell r="D3947" t="str">
            <v>800000209927476</v>
          </cell>
          <cell r="E3947" t="str">
            <v>ZRESERVATORIO DE AR</v>
          </cell>
          <cell r="F3947">
            <v>16</v>
          </cell>
        </row>
        <row r="3948">
          <cell r="A3948" t="str">
            <v>2P0.607251.B</v>
          </cell>
          <cell r="B3948" t="str">
            <v>VDHE-0D-07</v>
          </cell>
          <cell r="C3948" t="str">
            <v>04A</v>
          </cell>
          <cell r="D3948" t="str">
            <v>800000209926644</v>
          </cell>
          <cell r="E3948" t="str">
            <v>ZRESERVATORIO DE AR</v>
          </cell>
          <cell r="F3948">
            <v>16</v>
          </cell>
        </row>
        <row r="3949">
          <cell r="A3949" t="str">
            <v>2P0.607251.B</v>
          </cell>
          <cell r="B3949" t="str">
            <v>VDHE-0D-12</v>
          </cell>
          <cell r="C3949" t="str">
            <v>04A</v>
          </cell>
          <cell r="D3949" t="str">
            <v>800000209926643</v>
          </cell>
          <cell r="E3949" t="str">
            <v>ZRESERVATORIO DE AR</v>
          </cell>
          <cell r="F3949">
            <v>16</v>
          </cell>
        </row>
        <row r="3950">
          <cell r="A3950" t="str">
            <v>2P0.821104.  54V</v>
          </cell>
          <cell r="B3950" t="str">
            <v>BLOCADO-CL</v>
          </cell>
          <cell r="C3950" t="str">
            <v>04A</v>
          </cell>
          <cell r="D3950" t="str">
            <v>800000209951166</v>
          </cell>
          <cell r="E3950" t="str">
            <v>PARALAMA</v>
          </cell>
          <cell r="F3950">
            <v>16</v>
          </cell>
        </row>
        <row r="3951">
          <cell r="A3951" t="str">
            <v>2P0.821104.  54V</v>
          </cell>
          <cell r="B3951" t="str">
            <v>VAVD-0D-43</v>
          </cell>
          <cell r="C3951" t="str">
            <v>04A</v>
          </cell>
          <cell r="D3951" t="str">
            <v>800000209951164</v>
          </cell>
          <cell r="E3951" t="str">
            <v>PARALAMA</v>
          </cell>
          <cell r="F3951">
            <v>16</v>
          </cell>
        </row>
        <row r="3952">
          <cell r="A3952" t="str">
            <v>2P0.821104.  54V</v>
          </cell>
          <cell r="B3952" t="str">
            <v>BLOCADO-CL</v>
          </cell>
          <cell r="C3952" t="str">
            <v>04A</v>
          </cell>
          <cell r="D3952" t="str">
            <v>800000209951165</v>
          </cell>
          <cell r="E3952" t="str">
            <v>PARALAMA</v>
          </cell>
          <cell r="F3952">
            <v>16</v>
          </cell>
        </row>
        <row r="3953">
          <cell r="A3953" t="str">
            <v>2P0.821104.  54V</v>
          </cell>
          <cell r="B3953" t="str">
            <v>VAVD-0D-45</v>
          </cell>
          <cell r="C3953" t="str">
            <v>04A</v>
          </cell>
          <cell r="D3953" t="str">
            <v>800000209951163</v>
          </cell>
          <cell r="E3953" t="str">
            <v>PARALAMA</v>
          </cell>
          <cell r="F3953">
            <v>16</v>
          </cell>
        </row>
        <row r="3954">
          <cell r="A3954" t="str">
            <v>2P0.821104.  54V</v>
          </cell>
          <cell r="B3954" t="str">
            <v>BLOCADO-CL</v>
          </cell>
          <cell r="C3954" t="str">
            <v>04A</v>
          </cell>
          <cell r="D3954" t="str">
            <v>800000209951167</v>
          </cell>
          <cell r="E3954" t="str">
            <v>PARALAMA</v>
          </cell>
          <cell r="F3954">
            <v>16</v>
          </cell>
        </row>
        <row r="3955">
          <cell r="A3955" t="str">
            <v>2P0.863247.C</v>
          </cell>
          <cell r="B3955" t="str">
            <v>VAVD-0D-46</v>
          </cell>
          <cell r="C3955" t="str">
            <v>04A</v>
          </cell>
          <cell r="D3955" t="str">
            <v>800000209951791</v>
          </cell>
          <cell r="E3955" t="str">
            <v>ANTI RUIDO</v>
          </cell>
          <cell r="F3955">
            <v>60</v>
          </cell>
        </row>
        <row r="3956">
          <cell r="A3956" t="str">
            <v>2P0.863247.D</v>
          </cell>
          <cell r="B3956" t="str">
            <v>VAVD-0D-08</v>
          </cell>
          <cell r="C3956" t="str">
            <v>04A</v>
          </cell>
          <cell r="D3956" t="str">
            <v>800000209951783</v>
          </cell>
          <cell r="E3956" t="str">
            <v>ANTI</v>
          </cell>
          <cell r="F3956">
            <v>30</v>
          </cell>
        </row>
        <row r="3957">
          <cell r="A3957" t="str">
            <v>2P0.863247.D</v>
          </cell>
          <cell r="B3957" t="str">
            <v>VAVD-0D-17</v>
          </cell>
          <cell r="C3957" t="str">
            <v>04A</v>
          </cell>
          <cell r="D3957" t="str">
            <v>800000209951174</v>
          </cell>
          <cell r="E3957" t="str">
            <v>ANTI</v>
          </cell>
          <cell r="F3957">
            <v>30</v>
          </cell>
        </row>
        <row r="3958">
          <cell r="A3958" t="str">
            <v>2P0.863247.D</v>
          </cell>
          <cell r="B3958" t="str">
            <v>VAVD-0D-08</v>
          </cell>
          <cell r="C3958" t="str">
            <v>04A</v>
          </cell>
          <cell r="D3958" t="str">
            <v>800000209951173</v>
          </cell>
          <cell r="E3958" t="str">
            <v>ANTI</v>
          </cell>
          <cell r="F3958">
            <v>30</v>
          </cell>
        </row>
        <row r="3959">
          <cell r="A3959" t="str">
            <v>2P0.863247.D</v>
          </cell>
          <cell r="B3959" t="str">
            <v>VAVD-0D-07</v>
          </cell>
          <cell r="C3959" t="str">
            <v>04A</v>
          </cell>
          <cell r="D3959" t="str">
            <v>800000209951172</v>
          </cell>
          <cell r="E3959" t="str">
            <v>ANTI</v>
          </cell>
          <cell r="F3959">
            <v>30</v>
          </cell>
        </row>
        <row r="3960">
          <cell r="A3960" t="str">
            <v>2P0.863248.C</v>
          </cell>
          <cell r="B3960" t="str">
            <v>VAVD-0D-42</v>
          </cell>
          <cell r="C3960" t="str">
            <v>04A</v>
          </cell>
          <cell r="D3960" t="str">
            <v>800000209952311</v>
          </cell>
          <cell r="E3960" t="str">
            <v>ANTI RUIDO</v>
          </cell>
          <cell r="F3960">
            <v>60</v>
          </cell>
        </row>
        <row r="3961">
          <cell r="A3961" t="str">
            <v>2P0.863248.C</v>
          </cell>
          <cell r="B3961" t="str">
            <v>VAVD-0D-29</v>
          </cell>
          <cell r="C3961" t="str">
            <v>04A</v>
          </cell>
          <cell r="D3961" t="str">
            <v>800000209952312</v>
          </cell>
          <cell r="E3961" t="str">
            <v>ANTI RUIDO</v>
          </cell>
          <cell r="F3961">
            <v>60</v>
          </cell>
        </row>
        <row r="3962">
          <cell r="A3962" t="str">
            <v>2P0.863248.D</v>
          </cell>
          <cell r="B3962" t="str">
            <v>VAVD-0D-05</v>
          </cell>
          <cell r="C3962" t="str">
            <v>04A</v>
          </cell>
          <cell r="D3962" t="str">
            <v>800000209951522</v>
          </cell>
          <cell r="E3962" t="str">
            <v>ANTIRUIDO</v>
          </cell>
          <cell r="F3962">
            <v>30</v>
          </cell>
        </row>
        <row r="3963">
          <cell r="A3963" t="str">
            <v>2P0.863248.D</v>
          </cell>
          <cell r="B3963" t="str">
            <v>VAVD-0D-32</v>
          </cell>
          <cell r="C3963" t="str">
            <v>04A</v>
          </cell>
          <cell r="D3963" t="str">
            <v>800000209951519</v>
          </cell>
          <cell r="E3963" t="str">
            <v>ANTIRUIDO</v>
          </cell>
          <cell r="F3963">
            <v>30</v>
          </cell>
        </row>
        <row r="3964">
          <cell r="A3964" t="str">
            <v>2P0.863248.D</v>
          </cell>
          <cell r="B3964" t="str">
            <v>VAVD-0D-32</v>
          </cell>
          <cell r="C3964" t="str">
            <v>04A</v>
          </cell>
          <cell r="D3964" t="str">
            <v>800000209951520</v>
          </cell>
          <cell r="E3964" t="str">
            <v>ANTIRUIDO</v>
          </cell>
          <cell r="F3964">
            <v>30</v>
          </cell>
        </row>
        <row r="3965">
          <cell r="A3965" t="str">
            <v>2P0.863421.B</v>
          </cell>
          <cell r="B3965" t="str">
            <v>BLOCADO-CL</v>
          </cell>
          <cell r="C3965" t="str">
            <v>04A</v>
          </cell>
          <cell r="D3965" t="str">
            <v>800000209951903</v>
          </cell>
          <cell r="E3965" t="str">
            <v>ANTIRUIDO</v>
          </cell>
          <cell r="F3965">
            <v>11</v>
          </cell>
        </row>
        <row r="3966">
          <cell r="A3966" t="str">
            <v>2P0.863421.B</v>
          </cell>
          <cell r="B3966" t="str">
            <v>BLOCADO-CL</v>
          </cell>
          <cell r="C3966" t="str">
            <v>04A</v>
          </cell>
          <cell r="D3966" t="str">
            <v>800000209951905</v>
          </cell>
          <cell r="E3966" t="str">
            <v>ANTIRUIDO</v>
          </cell>
          <cell r="F3966">
            <v>11</v>
          </cell>
        </row>
        <row r="3967">
          <cell r="A3967" t="str">
            <v>2P0.863777</v>
          </cell>
          <cell r="B3967" t="str">
            <v>VAVD-0D-46</v>
          </cell>
          <cell r="C3967" t="str">
            <v>04A</v>
          </cell>
          <cell r="D3967" t="str">
            <v>800000209952179</v>
          </cell>
          <cell r="E3967" t="str">
            <v>CHAPA ANTI RUIDO DA CX. TRANSMISSAO</v>
          </cell>
          <cell r="F3967">
            <v>50</v>
          </cell>
        </row>
        <row r="3968">
          <cell r="A3968" t="str">
            <v>2P0.863931</v>
          </cell>
          <cell r="B3968" t="str">
            <v>VDHF-0D-09</v>
          </cell>
          <cell r="C3968" t="str">
            <v>04A</v>
          </cell>
          <cell r="D3968" t="str">
            <v>800000209944398</v>
          </cell>
          <cell r="E3968" t="str">
            <v>ANTI</v>
          </cell>
          <cell r="F3968">
            <v>26</v>
          </cell>
        </row>
        <row r="3969">
          <cell r="A3969" t="str">
            <v>2R0.121333.C</v>
          </cell>
          <cell r="B3969" t="str">
            <v>BLOCADO-CL</v>
          </cell>
          <cell r="C3969" t="str">
            <v>04A</v>
          </cell>
          <cell r="D3969" t="str">
            <v>800000209912490</v>
          </cell>
          <cell r="E3969" t="str">
            <v>CONDUTOR DE AR</v>
          </cell>
          <cell r="F3969">
            <v>3</v>
          </cell>
        </row>
        <row r="3970">
          <cell r="A3970" t="str">
            <v>2R0.129607.C</v>
          </cell>
          <cell r="B3970" t="str">
            <v>VAVC-0D-06</v>
          </cell>
          <cell r="C3970" t="str">
            <v>04A</v>
          </cell>
          <cell r="D3970" t="str">
            <v>800000209934069</v>
          </cell>
          <cell r="E3970" t="str">
            <v>FILTRO DE AR</v>
          </cell>
          <cell r="F3970">
            <v>10</v>
          </cell>
        </row>
        <row r="3971">
          <cell r="A3971" t="str">
            <v>2R0.129607.C</v>
          </cell>
          <cell r="B3971" t="str">
            <v>VDHC-0E-11</v>
          </cell>
          <cell r="C3971" t="str">
            <v>04A</v>
          </cell>
          <cell r="D3971" t="str">
            <v>800000209936249</v>
          </cell>
          <cell r="E3971" t="str">
            <v>FILTRO DE AR</v>
          </cell>
          <cell r="F3971">
            <v>10</v>
          </cell>
        </row>
        <row r="3972">
          <cell r="A3972" t="str">
            <v>2R0.129607.C</v>
          </cell>
          <cell r="B3972" t="str">
            <v>VDHC-0E-01</v>
          </cell>
          <cell r="C3972" t="str">
            <v>04A</v>
          </cell>
          <cell r="D3972" t="str">
            <v>800000209936250</v>
          </cell>
          <cell r="E3972" t="str">
            <v>FILTRO DE AR</v>
          </cell>
          <cell r="F3972">
            <v>10</v>
          </cell>
        </row>
        <row r="3973">
          <cell r="A3973" t="str">
            <v>2R0.129607.C</v>
          </cell>
          <cell r="B3973" t="str">
            <v>VDHC-0E-02</v>
          </cell>
          <cell r="C3973" t="str">
            <v>04A</v>
          </cell>
          <cell r="D3973" t="str">
            <v>800000209936248</v>
          </cell>
          <cell r="E3973" t="str">
            <v>FILTRO DE AR</v>
          </cell>
          <cell r="F3973">
            <v>10</v>
          </cell>
        </row>
        <row r="3974">
          <cell r="A3974" t="str">
            <v>2R0.422053.A</v>
          </cell>
          <cell r="B3974" t="str">
            <v>VGVI-0E-06</v>
          </cell>
          <cell r="C3974" t="str">
            <v>04A</v>
          </cell>
          <cell r="D3974" t="str">
            <v>800000209915665</v>
          </cell>
          <cell r="E3974" t="str">
            <v>MECAN DIR HIDRAU</v>
          </cell>
          <cell r="F3974">
            <v>8</v>
          </cell>
        </row>
        <row r="3975">
          <cell r="A3975" t="str">
            <v>2R0.777515</v>
          </cell>
          <cell r="B3975" t="str">
            <v>VAVD-0D-30</v>
          </cell>
          <cell r="C3975" t="str">
            <v>04A</v>
          </cell>
          <cell r="D3975" t="str">
            <v>800000209951674</v>
          </cell>
          <cell r="E3975" t="str">
            <v>TAMPA BATERIA</v>
          </cell>
          <cell r="F3975">
            <v>24</v>
          </cell>
        </row>
        <row r="3976">
          <cell r="A3976" t="str">
            <v>2R2.129573.B</v>
          </cell>
          <cell r="B3976" t="str">
            <v>VDHE-0D-25</v>
          </cell>
          <cell r="C3976" t="str">
            <v>04A</v>
          </cell>
          <cell r="D3976" t="str">
            <v>800000209934162</v>
          </cell>
          <cell r="E3976" t="str">
            <v>DUTO DE AR</v>
          </cell>
          <cell r="F3976">
            <v>12</v>
          </cell>
        </row>
        <row r="3977">
          <cell r="A3977" t="str">
            <v>2R2.941031</v>
          </cell>
          <cell r="B3977" t="str">
            <v>VDHC-0E-24</v>
          </cell>
          <cell r="C3977" t="str">
            <v>04A</v>
          </cell>
          <cell r="D3977" t="str">
            <v>800000209950830</v>
          </cell>
          <cell r="E3977" t="str">
            <v>FAROL DO LADO ESQUERDO</v>
          </cell>
          <cell r="F3977">
            <v>44</v>
          </cell>
        </row>
        <row r="3978">
          <cell r="A3978" t="str">
            <v>2R2.941032</v>
          </cell>
          <cell r="B3978" t="str">
            <v>VDHC-0E-24</v>
          </cell>
          <cell r="C3978" t="str">
            <v>04A</v>
          </cell>
          <cell r="D3978" t="str">
            <v>800000209950508</v>
          </cell>
          <cell r="E3978" t="str">
            <v>FAROL</v>
          </cell>
          <cell r="F3978">
            <v>44</v>
          </cell>
        </row>
        <row r="3979">
          <cell r="A3979" t="str">
            <v>2RG.417045</v>
          </cell>
          <cell r="B3979" t="str">
            <v>VGVJ-0D-07</v>
          </cell>
          <cell r="C3979" t="str">
            <v>04A</v>
          </cell>
          <cell r="D3979" t="str">
            <v>800000209915630</v>
          </cell>
          <cell r="E3979" t="str">
            <v>CAIXA DIRECAO COMP</v>
          </cell>
          <cell r="F3979">
            <v>8</v>
          </cell>
        </row>
        <row r="3980">
          <cell r="A3980" t="str">
            <v>2RG.417045</v>
          </cell>
          <cell r="B3980" t="str">
            <v>VGVJ-0D-07</v>
          </cell>
          <cell r="C3980" t="str">
            <v>04A</v>
          </cell>
          <cell r="D3980" t="str">
            <v>800000209915631</v>
          </cell>
          <cell r="E3980" t="str">
            <v>CAIXA DIRECAO COMP</v>
          </cell>
          <cell r="F3980">
            <v>8</v>
          </cell>
        </row>
        <row r="3981">
          <cell r="A3981" t="str">
            <v>2RG.417045</v>
          </cell>
          <cell r="B3981" t="str">
            <v>VGVI-0D-06</v>
          </cell>
          <cell r="C3981" t="str">
            <v>04A</v>
          </cell>
          <cell r="D3981" t="str">
            <v>800000209915629</v>
          </cell>
          <cell r="E3981" t="str">
            <v>CAIXA DIRECAO COMP</v>
          </cell>
          <cell r="F3981">
            <v>8</v>
          </cell>
        </row>
        <row r="3982">
          <cell r="A3982" t="str">
            <v>2RG.821105.  54V</v>
          </cell>
          <cell r="B3982" t="str">
            <v>VDHB-0E-03</v>
          </cell>
          <cell r="C3982" t="str">
            <v>04A</v>
          </cell>
          <cell r="D3982" t="str">
            <v>800000209918253</v>
          </cell>
          <cell r="E3982" t="str">
            <v>,PARA LAMAS DIANTEIRO</v>
          </cell>
          <cell r="F3982">
            <v>16</v>
          </cell>
        </row>
        <row r="3983">
          <cell r="A3983" t="str">
            <v>2RG.821106.  54V</v>
          </cell>
          <cell r="B3983" t="str">
            <v>VDHB-0E-03</v>
          </cell>
          <cell r="C3983" t="str">
            <v>04A</v>
          </cell>
          <cell r="D3983" t="str">
            <v>800000209918252</v>
          </cell>
          <cell r="E3983" t="str">
            <v>PARA LAMAS DIANTEIRO</v>
          </cell>
          <cell r="F3983">
            <v>16</v>
          </cell>
        </row>
        <row r="3984">
          <cell r="A3984" t="str">
            <v>2RG.853653.  LTK</v>
          </cell>
          <cell r="B3984" t="str">
            <v>VDHB-0E-05</v>
          </cell>
          <cell r="C3984" t="str">
            <v>04A</v>
          </cell>
          <cell r="D3984" t="str">
            <v>800000209918846</v>
          </cell>
          <cell r="E3984" t="str">
            <v>GRADE DO RADIADOR</v>
          </cell>
          <cell r="F3984">
            <v>14</v>
          </cell>
        </row>
        <row r="3985">
          <cell r="A3985" t="str">
            <v>2RG.853653.  LTK</v>
          </cell>
          <cell r="B3985" t="str">
            <v>VDHB-0E-05</v>
          </cell>
          <cell r="C3985" t="str">
            <v>04A</v>
          </cell>
          <cell r="D3985" t="str">
            <v>800000209918845</v>
          </cell>
          <cell r="E3985" t="str">
            <v>GRADE DO RADIADOR</v>
          </cell>
          <cell r="F3985">
            <v>14</v>
          </cell>
        </row>
        <row r="3986">
          <cell r="A3986" t="str">
            <v>2RP.253171</v>
          </cell>
          <cell r="B3986" t="str">
            <v>VAVC-0E-30</v>
          </cell>
          <cell r="C3986" t="str">
            <v>04A</v>
          </cell>
          <cell r="D3986" t="str">
            <v>800000209912334</v>
          </cell>
          <cell r="E3986" t="str">
            <v>TUBO INTERMEDIARIO</v>
          </cell>
          <cell r="F3986">
            <v>60</v>
          </cell>
        </row>
        <row r="3987">
          <cell r="A3987" t="str">
            <v>2S0.941008.B B41</v>
          </cell>
          <cell r="B3987" t="str">
            <v>VDHC-0E-28</v>
          </cell>
          <cell r="C3987" t="str">
            <v>04A</v>
          </cell>
          <cell r="D3987" t="str">
            <v>800000209951032</v>
          </cell>
          <cell r="E3987" t="str">
            <v>FAROL DUPLO</v>
          </cell>
          <cell r="F3987">
            <v>32</v>
          </cell>
        </row>
        <row r="3988">
          <cell r="A3988" t="str">
            <v>2S2.121207.J</v>
          </cell>
          <cell r="B3988" t="str">
            <v>VAVD-0D-30</v>
          </cell>
          <cell r="C3988" t="str">
            <v>04A</v>
          </cell>
          <cell r="D3988" t="str">
            <v>800000209951499</v>
          </cell>
          <cell r="E3988" t="str">
            <v>DEFLETOR RADIADOR</v>
          </cell>
          <cell r="F3988">
            <v>8</v>
          </cell>
        </row>
        <row r="3989">
          <cell r="A3989" t="str">
            <v>2S2.121207.J</v>
          </cell>
          <cell r="B3989" t="str">
            <v>VAVD-0D-37</v>
          </cell>
          <cell r="C3989" t="str">
            <v>04A</v>
          </cell>
          <cell r="D3989" t="str">
            <v>800000209951500</v>
          </cell>
          <cell r="E3989" t="str">
            <v>DEFLETOR RADIADOR</v>
          </cell>
          <cell r="F3989">
            <v>8</v>
          </cell>
        </row>
        <row r="3990">
          <cell r="A3990" t="str">
            <v>2S2.121207.J</v>
          </cell>
          <cell r="B3990" t="str">
            <v>VAVD-0D-37</v>
          </cell>
          <cell r="C3990" t="str">
            <v>04A</v>
          </cell>
          <cell r="D3990" t="str">
            <v>800000209951501</v>
          </cell>
          <cell r="E3990" t="str">
            <v>DEFLETOR RADIADOR</v>
          </cell>
          <cell r="F3990">
            <v>8</v>
          </cell>
        </row>
        <row r="3991">
          <cell r="A3991" t="str">
            <v>2S2.129621.C</v>
          </cell>
          <cell r="B3991" t="str">
            <v>VDHC-0E-08</v>
          </cell>
          <cell r="C3991" t="str">
            <v>04A</v>
          </cell>
          <cell r="D3991" t="str">
            <v>800000209934747</v>
          </cell>
          <cell r="E3991" t="str">
            <v>DUTO DE AR</v>
          </cell>
          <cell r="F3991">
            <v>12</v>
          </cell>
        </row>
        <row r="3992">
          <cell r="A3992" t="str">
            <v>2S2.129621.C</v>
          </cell>
          <cell r="B3992" t="str">
            <v>VDHC-0E-08</v>
          </cell>
          <cell r="C3992" t="str">
            <v>04A</v>
          </cell>
          <cell r="D3992" t="str">
            <v>800000209934746</v>
          </cell>
          <cell r="E3992" t="str">
            <v>DUTO DE AR</v>
          </cell>
          <cell r="F3992">
            <v>12</v>
          </cell>
        </row>
        <row r="3993">
          <cell r="A3993" t="str">
            <v>2S2.129857.E</v>
          </cell>
          <cell r="B3993" t="str">
            <v>VDHC-0E-16</v>
          </cell>
          <cell r="C3993" t="str">
            <v>04A</v>
          </cell>
          <cell r="D3993" t="str">
            <v>800000209936056</v>
          </cell>
          <cell r="E3993" t="str">
            <v>DUTO DE AR</v>
          </cell>
          <cell r="F3993">
            <v>40</v>
          </cell>
        </row>
        <row r="3994">
          <cell r="A3994" t="str">
            <v>2S2.253173.E</v>
          </cell>
          <cell r="B3994" t="str">
            <v>BLOCADO-CL</v>
          </cell>
          <cell r="C3994" t="str">
            <v>04A</v>
          </cell>
          <cell r="D3994" t="str">
            <v>800000209957005</v>
          </cell>
          <cell r="E3994" t="str">
            <v>TUBO INTERMEDIARIO</v>
          </cell>
          <cell r="F3994">
            <v>90</v>
          </cell>
        </row>
        <row r="3995">
          <cell r="A3995" t="str">
            <v>2S2.253683.K</v>
          </cell>
          <cell r="B3995" t="str">
            <v>VAVC-0E-30</v>
          </cell>
          <cell r="C3995" t="str">
            <v>04A</v>
          </cell>
          <cell r="D3995" t="str">
            <v>800000209912356</v>
          </cell>
          <cell r="E3995" t="str">
            <v>TUBO TERMINAL</v>
          </cell>
          <cell r="F3995">
            <v>59</v>
          </cell>
        </row>
        <row r="3996">
          <cell r="A3996" t="str">
            <v>2S2.422053.D</v>
          </cell>
          <cell r="B3996" t="str">
            <v>VGVH-0E-07</v>
          </cell>
          <cell r="C3996" t="str">
            <v>04A</v>
          </cell>
          <cell r="D3996" t="str">
            <v>800000209914914</v>
          </cell>
          <cell r="E3996" t="str">
            <v>MECANISMO DIRECAO HIDRAULICA</v>
          </cell>
          <cell r="F3996">
            <v>6</v>
          </cell>
        </row>
        <row r="3997">
          <cell r="A3997" t="str">
            <v>2S2.422053.D</v>
          </cell>
          <cell r="B3997" t="str">
            <v>VGVI-0E-07</v>
          </cell>
          <cell r="C3997" t="str">
            <v>04A</v>
          </cell>
          <cell r="D3997" t="str">
            <v>800000209914912</v>
          </cell>
          <cell r="E3997" t="str">
            <v>MECANISMO DIRECAO HIDRAULICA</v>
          </cell>
          <cell r="F3997">
            <v>6</v>
          </cell>
        </row>
        <row r="3998">
          <cell r="A3998" t="str">
            <v>2S2.422053.D</v>
          </cell>
          <cell r="B3998" t="str">
            <v>VGVJ-0D-10</v>
          </cell>
          <cell r="C3998" t="str">
            <v>04A</v>
          </cell>
          <cell r="D3998" t="str">
            <v>800000209914913</v>
          </cell>
          <cell r="E3998" t="str">
            <v>MECANISMO DIRECAO HIDRAULICA</v>
          </cell>
          <cell r="F3998">
            <v>6</v>
          </cell>
        </row>
        <row r="3999">
          <cell r="A3999" t="str">
            <v>2S2.521103.B</v>
          </cell>
          <cell r="B3999" t="str">
            <v>VGVD-0D-05</v>
          </cell>
          <cell r="C3999" t="str">
            <v>04A</v>
          </cell>
          <cell r="D3999" t="str">
            <v>800000209944042</v>
          </cell>
          <cell r="E3999" t="str">
            <v>ARVORE TRANSMISSAO</v>
          </cell>
          <cell r="F3999">
            <v>12</v>
          </cell>
        </row>
        <row r="4000">
          <cell r="A4000" t="str">
            <v>2S2.521103.B</v>
          </cell>
          <cell r="B4000" t="str">
            <v>VGVD-0D-07</v>
          </cell>
          <cell r="C4000" t="str">
            <v>04A</v>
          </cell>
          <cell r="D4000" t="str">
            <v>800000209944311</v>
          </cell>
          <cell r="E4000" t="str">
            <v>ARVORE TRANSMISSAO</v>
          </cell>
          <cell r="F4000">
            <v>12</v>
          </cell>
        </row>
        <row r="4001">
          <cell r="A4001" t="str">
            <v>2S2.521103.B</v>
          </cell>
          <cell r="B4001" t="str">
            <v>VGVD-0D-05</v>
          </cell>
          <cell r="C4001" t="str">
            <v>04A</v>
          </cell>
          <cell r="D4001" t="str">
            <v>800000209944043</v>
          </cell>
          <cell r="E4001" t="str">
            <v>ARVORE TRANSMISSAO</v>
          </cell>
          <cell r="F4001">
            <v>6</v>
          </cell>
        </row>
        <row r="4002">
          <cell r="A4002" t="str">
            <v>2S2.521103.B</v>
          </cell>
          <cell r="B4002" t="str">
            <v>VGVD-0E-05</v>
          </cell>
          <cell r="C4002" t="str">
            <v>04A</v>
          </cell>
          <cell r="D4002" t="str">
            <v>800000209944310</v>
          </cell>
          <cell r="E4002" t="str">
            <v>ARVORE TRANSMISSAO</v>
          </cell>
          <cell r="F4002">
            <v>6</v>
          </cell>
        </row>
        <row r="4003">
          <cell r="A4003" t="str">
            <v>2S2.521103.G</v>
          </cell>
          <cell r="B4003" t="str">
            <v>VGVD-0E-03</v>
          </cell>
          <cell r="C4003" t="str">
            <v>04A</v>
          </cell>
          <cell r="D4003" t="str">
            <v>800000209943609</v>
          </cell>
          <cell r="E4003" t="str">
            <v>ARVORE TRANSMISSAO</v>
          </cell>
          <cell r="F4003">
            <v>9</v>
          </cell>
        </row>
        <row r="4004">
          <cell r="A4004" t="str">
            <v>2S2.521103.G</v>
          </cell>
          <cell r="B4004" t="str">
            <v>VGVA-0E-01</v>
          </cell>
          <cell r="C4004" t="str">
            <v>04A</v>
          </cell>
          <cell r="D4004" t="str">
            <v>800000209943608</v>
          </cell>
          <cell r="E4004" t="str">
            <v>ARVORE TRANSMISSAO</v>
          </cell>
          <cell r="F4004">
            <v>9</v>
          </cell>
        </row>
        <row r="4005">
          <cell r="A4005" t="str">
            <v>2S2.521109.C</v>
          </cell>
          <cell r="B4005" t="str">
            <v>VGVC-0E-03</v>
          </cell>
          <cell r="C4005" t="str">
            <v>04A</v>
          </cell>
          <cell r="D4005" t="str">
            <v>800000209914060</v>
          </cell>
          <cell r="E4005" t="str">
            <v>ARVORE TRANSMISSAO</v>
          </cell>
          <cell r="F4005">
            <v>12</v>
          </cell>
        </row>
        <row r="4006">
          <cell r="A4006" t="str">
            <v>2S2.521109.J</v>
          </cell>
          <cell r="B4006" t="str">
            <v>VGVC-0D-06</v>
          </cell>
          <cell r="C4006" t="str">
            <v>04A</v>
          </cell>
          <cell r="D4006" t="str">
            <v>800000209913707</v>
          </cell>
          <cell r="E4006" t="str">
            <v>ARVORE TRANSMISSAO</v>
          </cell>
          <cell r="F4006">
            <v>6</v>
          </cell>
        </row>
        <row r="4007">
          <cell r="A4007" t="str">
            <v>2S2.521109.J</v>
          </cell>
          <cell r="B4007" t="str">
            <v>VGVC-0E-03</v>
          </cell>
          <cell r="C4007" t="str">
            <v>04A</v>
          </cell>
          <cell r="D4007" t="str">
            <v>800000209913708</v>
          </cell>
          <cell r="E4007" t="str">
            <v>ARVORE TRANSMISSAO</v>
          </cell>
          <cell r="F4007">
            <v>12</v>
          </cell>
        </row>
        <row r="4008">
          <cell r="A4008" t="str">
            <v>2S2.521109.K</v>
          </cell>
          <cell r="B4008" t="str">
            <v>VGVC-0E-05</v>
          </cell>
          <cell r="C4008" t="str">
            <v>04A</v>
          </cell>
          <cell r="D4008" t="str">
            <v>800000209913615</v>
          </cell>
          <cell r="E4008" t="str">
            <v>ARVORE TRANSMISSAO</v>
          </cell>
          <cell r="F4008">
            <v>18</v>
          </cell>
        </row>
        <row r="4009">
          <cell r="A4009" t="str">
            <v>2S2.777515</v>
          </cell>
          <cell r="B4009" t="str">
            <v>VAVD-0D-41</v>
          </cell>
          <cell r="C4009" t="str">
            <v>04A</v>
          </cell>
          <cell r="D4009" t="str">
            <v>800000209951660</v>
          </cell>
          <cell r="E4009" t="str">
            <v>TAMPA BATERIA</v>
          </cell>
          <cell r="F4009">
            <v>18</v>
          </cell>
        </row>
        <row r="4010">
          <cell r="A4010" t="str">
            <v>2S2.777515</v>
          </cell>
          <cell r="B4010" t="str">
            <v>VAVD-0D-26</v>
          </cell>
          <cell r="C4010" t="str">
            <v>04A</v>
          </cell>
          <cell r="D4010" t="str">
            <v>800000209951669</v>
          </cell>
          <cell r="E4010" t="str">
            <v>TAMPA BATERIA</v>
          </cell>
          <cell r="F4010">
            <v>18</v>
          </cell>
        </row>
        <row r="4011">
          <cell r="A4011" t="str">
            <v>2S2.777515</v>
          </cell>
          <cell r="B4011" t="str">
            <v>VAVD-0D-27</v>
          </cell>
          <cell r="C4011" t="str">
            <v>04A</v>
          </cell>
          <cell r="D4011" t="str">
            <v>800000209951667</v>
          </cell>
          <cell r="E4011" t="str">
            <v>TAMPA BATERIA</v>
          </cell>
          <cell r="F4011">
            <v>18</v>
          </cell>
        </row>
        <row r="4012">
          <cell r="A4012" t="str">
            <v>2S2.777515</v>
          </cell>
          <cell r="B4012" t="str">
            <v>VAVD-0D-27</v>
          </cell>
          <cell r="C4012" t="str">
            <v>04A</v>
          </cell>
          <cell r="D4012" t="str">
            <v>800000209951668</v>
          </cell>
          <cell r="E4012" t="str">
            <v>TAMPA BATERIA</v>
          </cell>
          <cell r="F4012">
            <v>18</v>
          </cell>
        </row>
        <row r="4013">
          <cell r="A4013" t="str">
            <v>2S2.854521.  I3F</v>
          </cell>
          <cell r="B4013" t="str">
            <v>BLOCADO-CL</v>
          </cell>
          <cell r="C4013" t="str">
            <v>04A</v>
          </cell>
          <cell r="D4013" t="str">
            <v>800000209922852</v>
          </cell>
          <cell r="E4013" t="str">
            <v>COBERTURA VERM. COCA-COLA</v>
          </cell>
          <cell r="F4013">
            <v>5</v>
          </cell>
        </row>
        <row r="4014">
          <cell r="A4014" t="str">
            <v>2S2.854522.  I3F</v>
          </cell>
          <cell r="B4014" t="str">
            <v>VDHC-0D-05</v>
          </cell>
          <cell r="C4014" t="str">
            <v>04A</v>
          </cell>
          <cell r="D4014" t="str">
            <v>800000209922456</v>
          </cell>
          <cell r="E4014" t="str">
            <v>COBERTURA VERM. COCA-COLA</v>
          </cell>
          <cell r="F4014">
            <v>6</v>
          </cell>
        </row>
        <row r="4015">
          <cell r="A4015" t="str">
            <v>2S2.863421.C</v>
          </cell>
          <cell r="B4015" t="str">
            <v>VAVD-0D-17</v>
          </cell>
          <cell r="C4015" t="str">
            <v>04A</v>
          </cell>
          <cell r="D4015" t="str">
            <v>800000209951127</v>
          </cell>
          <cell r="E4015" t="str">
            <v>ANTIRUIDO</v>
          </cell>
          <cell r="F4015">
            <v>20</v>
          </cell>
        </row>
        <row r="4016">
          <cell r="A4016" t="str">
            <v>2S2.863421.C</v>
          </cell>
          <cell r="B4016" t="str">
            <v>VAVD-0D-32</v>
          </cell>
          <cell r="C4016" t="str">
            <v>04A</v>
          </cell>
          <cell r="D4016" t="str">
            <v>800000209951126</v>
          </cell>
          <cell r="E4016" t="str">
            <v>ANTIRUIDO</v>
          </cell>
          <cell r="F4016">
            <v>20</v>
          </cell>
        </row>
        <row r="4017">
          <cell r="A4017" t="str">
            <v>2S2.863421.C</v>
          </cell>
          <cell r="B4017" t="str">
            <v>VAVD-0D-05</v>
          </cell>
          <cell r="C4017" t="str">
            <v>04A</v>
          </cell>
          <cell r="D4017" t="str">
            <v>800000209952125</v>
          </cell>
          <cell r="E4017" t="str">
            <v>ANTIRUIDO</v>
          </cell>
          <cell r="F4017">
            <v>20</v>
          </cell>
        </row>
        <row r="4018">
          <cell r="A4018" t="str">
            <v>2S2.863883.D</v>
          </cell>
          <cell r="B4018" t="str">
            <v>VAVC-0E-03</v>
          </cell>
          <cell r="C4018" t="str">
            <v>04A</v>
          </cell>
          <cell r="D4018" t="str">
            <v>800000209944935</v>
          </cell>
          <cell r="E4018" t="str">
            <v>ANTIRUIDO</v>
          </cell>
          <cell r="F4018">
            <v>45</v>
          </cell>
        </row>
        <row r="4019">
          <cell r="A4019" t="str">
            <v>2S2.863885.D</v>
          </cell>
          <cell r="B4019" t="str">
            <v>VAVD-0D-26</v>
          </cell>
          <cell r="C4019" t="str">
            <v>04A</v>
          </cell>
          <cell r="D4019" t="str">
            <v>800000209921203</v>
          </cell>
          <cell r="E4019" t="str">
            <v>ISOLANTE ACUSTICO DO LADO ESQUERDO</v>
          </cell>
          <cell r="F4019">
            <v>25</v>
          </cell>
        </row>
        <row r="4020">
          <cell r="A4020" t="str">
            <v>2S2.863885.D</v>
          </cell>
          <cell r="B4020" t="str">
            <v>VAVD-0D-26</v>
          </cell>
          <cell r="C4020" t="str">
            <v>04A</v>
          </cell>
          <cell r="D4020" t="str">
            <v>800000209921204</v>
          </cell>
          <cell r="E4020" t="str">
            <v>ISOLANTE ACUSTICO DO LADO ESQUERDO</v>
          </cell>
          <cell r="F4020">
            <v>25</v>
          </cell>
        </row>
        <row r="4021">
          <cell r="A4021" t="str">
            <v>2S2.863885.D</v>
          </cell>
          <cell r="B4021" t="str">
            <v>VAVD-0D-29</v>
          </cell>
          <cell r="C4021" t="str">
            <v>04A</v>
          </cell>
          <cell r="D4021" t="str">
            <v>800000209921205</v>
          </cell>
          <cell r="E4021" t="str">
            <v>ISOLANTE ACUSTICO DO LADO ESQUERDO</v>
          </cell>
          <cell r="F4021">
            <v>20</v>
          </cell>
        </row>
        <row r="4022">
          <cell r="A4022" t="str">
            <v>2T0.121283.A</v>
          </cell>
          <cell r="B4022" t="str">
            <v>VAVA-0E-21</v>
          </cell>
          <cell r="C4022" t="str">
            <v>04A</v>
          </cell>
          <cell r="D4022" t="str">
            <v>800000209952001</v>
          </cell>
          <cell r="E4022" t="str">
            <v>DUTO DE AR</v>
          </cell>
          <cell r="F4022">
            <v>4</v>
          </cell>
        </row>
        <row r="4023">
          <cell r="A4023" t="str">
            <v>2T0.422047.A</v>
          </cell>
          <cell r="B4023" t="str">
            <v>VGVI-0E-03</v>
          </cell>
          <cell r="C4023" t="str">
            <v>04A</v>
          </cell>
          <cell r="D4023" t="str">
            <v>800000209915457</v>
          </cell>
          <cell r="E4023" t="str">
            <v>DIREC.HIDRAULICA</v>
          </cell>
          <cell r="F4023">
            <v>8</v>
          </cell>
        </row>
        <row r="4024">
          <cell r="A4024" t="str">
            <v>2T0.422047.A</v>
          </cell>
          <cell r="B4024" t="str">
            <v>VGVH-0E-01</v>
          </cell>
          <cell r="C4024" t="str">
            <v>04A</v>
          </cell>
          <cell r="D4024" t="str">
            <v>800000209915459</v>
          </cell>
          <cell r="E4024" t="str">
            <v>DIREC.HIDRAULICA</v>
          </cell>
          <cell r="F4024">
            <v>8</v>
          </cell>
        </row>
        <row r="4025">
          <cell r="A4025" t="str">
            <v>2T0.422047.A</v>
          </cell>
          <cell r="B4025" t="str">
            <v>VGVH-0E-06</v>
          </cell>
          <cell r="C4025" t="str">
            <v>04A</v>
          </cell>
          <cell r="D4025" t="str">
            <v>800000209915456</v>
          </cell>
          <cell r="E4025" t="str">
            <v>DIREC.HIDRAULICA</v>
          </cell>
          <cell r="F4025">
            <v>8</v>
          </cell>
        </row>
        <row r="4026">
          <cell r="A4026" t="str">
            <v>2T0.422047.A</v>
          </cell>
          <cell r="B4026" t="str">
            <v>VGVH-0E-06</v>
          </cell>
          <cell r="C4026" t="str">
            <v>04A</v>
          </cell>
          <cell r="D4026" t="str">
            <v>800000209915455</v>
          </cell>
          <cell r="E4026" t="str">
            <v>DIREC.HIDRAULICA</v>
          </cell>
          <cell r="F4026">
            <v>8</v>
          </cell>
        </row>
        <row r="4027">
          <cell r="A4027" t="str">
            <v>2T0.422047.A</v>
          </cell>
          <cell r="B4027" t="str">
            <v>VGVI-0E-03</v>
          </cell>
          <cell r="C4027" t="str">
            <v>04A</v>
          </cell>
          <cell r="D4027" t="str">
            <v>800000209915458</v>
          </cell>
          <cell r="E4027" t="str">
            <v>DIREC.HIDRAULICA</v>
          </cell>
          <cell r="F4027">
            <v>8</v>
          </cell>
        </row>
        <row r="4028">
          <cell r="A4028" t="str">
            <v>2T0.521109</v>
          </cell>
          <cell r="B4028" t="str">
            <v>VGVB-0E-01</v>
          </cell>
          <cell r="C4028" t="str">
            <v>04A</v>
          </cell>
          <cell r="D4028" t="str">
            <v>800000209914076</v>
          </cell>
          <cell r="E4028" t="str">
            <v>ÁRVORE DE TRANSMISSÃO DIANTEIRA</v>
          </cell>
          <cell r="F4028">
            <v>18</v>
          </cell>
        </row>
        <row r="4029">
          <cell r="A4029" t="str">
            <v>2T0.863589.B</v>
          </cell>
          <cell r="B4029" t="str">
            <v>VAVD-0D-41</v>
          </cell>
          <cell r="C4029" t="str">
            <v>04A</v>
          </cell>
          <cell r="D4029" t="str">
            <v>800000209951986</v>
          </cell>
          <cell r="E4029" t="str">
            <v>ANTI</v>
          </cell>
          <cell r="F4029">
            <v>40</v>
          </cell>
        </row>
        <row r="4030">
          <cell r="A4030" t="str">
            <v>2T2.121207.AM</v>
          </cell>
          <cell r="B4030" t="str">
            <v>VAVD-0D-31</v>
          </cell>
          <cell r="C4030" t="str">
            <v>04A</v>
          </cell>
          <cell r="D4030" t="str">
            <v>800000209952320</v>
          </cell>
          <cell r="E4030" t="str">
            <v>DEFLETOR_RADIADOR</v>
          </cell>
          <cell r="F4030">
            <v>8</v>
          </cell>
        </row>
        <row r="4031">
          <cell r="A4031" t="str">
            <v>2T2.121207.AM</v>
          </cell>
          <cell r="B4031" t="str">
            <v>VAVD-0D-13</v>
          </cell>
          <cell r="C4031" t="str">
            <v>04A</v>
          </cell>
          <cell r="D4031" t="str">
            <v>800000209952322</v>
          </cell>
          <cell r="E4031" t="str">
            <v>DEFLETOR_RADIADOR</v>
          </cell>
          <cell r="F4031">
            <v>8</v>
          </cell>
        </row>
        <row r="4032">
          <cell r="A4032" t="str">
            <v>2T2.121207.AM</v>
          </cell>
          <cell r="B4032" t="str">
            <v>VAVD-0D-27</v>
          </cell>
          <cell r="C4032" t="str">
            <v>04A</v>
          </cell>
          <cell r="D4032" t="str">
            <v>800000209952324</v>
          </cell>
          <cell r="E4032" t="str">
            <v>DEFLETOR_RADIADOR</v>
          </cell>
          <cell r="F4032">
            <v>8</v>
          </cell>
        </row>
        <row r="4033">
          <cell r="A4033" t="str">
            <v>2T2.121207.AM</v>
          </cell>
          <cell r="B4033" t="str">
            <v>VAVD-0D-27</v>
          </cell>
          <cell r="C4033" t="str">
            <v>04A</v>
          </cell>
          <cell r="D4033" t="str">
            <v>800000209952323</v>
          </cell>
          <cell r="E4033" t="str">
            <v>DEFLETOR_RADIADOR</v>
          </cell>
          <cell r="F4033">
            <v>8</v>
          </cell>
        </row>
        <row r="4034">
          <cell r="A4034" t="str">
            <v>2T2.121207.AM</v>
          </cell>
          <cell r="B4034" t="str">
            <v>VAVD-0D-31</v>
          </cell>
          <cell r="C4034" t="str">
            <v>04A</v>
          </cell>
          <cell r="D4034" t="str">
            <v>800000209952319</v>
          </cell>
          <cell r="E4034" t="str">
            <v>DEFLETOR_RADIADOR</v>
          </cell>
          <cell r="F4034">
            <v>8</v>
          </cell>
        </row>
        <row r="4035">
          <cell r="A4035" t="str">
            <v>2T2.121207.AM</v>
          </cell>
          <cell r="B4035" t="str">
            <v>VAVD-0D-13</v>
          </cell>
          <cell r="C4035" t="str">
            <v>04A</v>
          </cell>
          <cell r="D4035" t="str">
            <v>800000209952321</v>
          </cell>
          <cell r="E4035" t="str">
            <v>DEFLETOR_RADIADOR</v>
          </cell>
          <cell r="F4035">
            <v>8</v>
          </cell>
        </row>
        <row r="4036">
          <cell r="A4036" t="str">
            <v>2T2.121251.M</v>
          </cell>
          <cell r="B4036" t="str">
            <v>VGVG-0D-01</v>
          </cell>
          <cell r="C4036" t="str">
            <v>04A</v>
          </cell>
          <cell r="D4036" t="str">
            <v>800000209927397</v>
          </cell>
          <cell r="E4036" t="str">
            <v>RADIADOR DE AGUA PARA USO AUTOMOTIVO</v>
          </cell>
          <cell r="F4036">
            <v>4</v>
          </cell>
        </row>
        <row r="4037">
          <cell r="A4037" t="str">
            <v>2T2.129601.E</v>
          </cell>
          <cell r="B4037" t="str">
            <v>VDHC-0E-18</v>
          </cell>
          <cell r="C4037" t="str">
            <v>04A</v>
          </cell>
          <cell r="D4037" t="str">
            <v>800000209936160</v>
          </cell>
          <cell r="E4037" t="str">
            <v>FILTRO DE AR</v>
          </cell>
          <cell r="F4037">
            <v>6</v>
          </cell>
        </row>
        <row r="4038">
          <cell r="A4038" t="str">
            <v>2T2.129601.E</v>
          </cell>
          <cell r="B4038" t="str">
            <v>VDHC-0E-18</v>
          </cell>
          <cell r="C4038" t="str">
            <v>04A</v>
          </cell>
          <cell r="D4038" t="str">
            <v>800000209936161</v>
          </cell>
          <cell r="E4038" t="str">
            <v>FILTRO DE AR</v>
          </cell>
          <cell r="F4038">
            <v>6</v>
          </cell>
        </row>
        <row r="4039">
          <cell r="A4039" t="str">
            <v>2T2.129601.E</v>
          </cell>
          <cell r="B4039" t="str">
            <v>VDHC-0E-18</v>
          </cell>
          <cell r="C4039" t="str">
            <v>04A</v>
          </cell>
          <cell r="D4039" t="str">
            <v>800000209936162</v>
          </cell>
          <cell r="E4039" t="str">
            <v>FILTRO DE AR</v>
          </cell>
          <cell r="F4039">
            <v>6</v>
          </cell>
        </row>
        <row r="4040">
          <cell r="A4040" t="str">
            <v>2T2.129601.E</v>
          </cell>
          <cell r="B4040" t="str">
            <v>VAVC-0D-07</v>
          </cell>
          <cell r="C4040" t="str">
            <v>04A</v>
          </cell>
          <cell r="D4040" t="str">
            <v>800000209936163</v>
          </cell>
          <cell r="E4040" t="str">
            <v>FILTRO DE AR</v>
          </cell>
          <cell r="F4040">
            <v>6</v>
          </cell>
        </row>
        <row r="4041">
          <cell r="A4041" t="str">
            <v>2T2.129601.E</v>
          </cell>
          <cell r="B4041" t="str">
            <v>VDHC-0E-16</v>
          </cell>
          <cell r="C4041" t="str">
            <v>04A</v>
          </cell>
          <cell r="D4041" t="str">
            <v>800000209935936</v>
          </cell>
          <cell r="E4041" t="str">
            <v>FILTRO DE AR</v>
          </cell>
          <cell r="F4041">
            <v>6</v>
          </cell>
        </row>
        <row r="4042">
          <cell r="A4042" t="str">
            <v>2T2.129601.E</v>
          </cell>
          <cell r="B4042" t="str">
            <v>VAVC-0D-13</v>
          </cell>
          <cell r="C4042" t="str">
            <v>04A</v>
          </cell>
          <cell r="D4042" t="str">
            <v>800000209936164</v>
          </cell>
          <cell r="E4042" t="str">
            <v>FILTRO DE AR</v>
          </cell>
          <cell r="F4042">
            <v>6</v>
          </cell>
        </row>
        <row r="4043">
          <cell r="A4043" t="str">
            <v>2T2.129601.E</v>
          </cell>
          <cell r="B4043" t="str">
            <v>VDHC-0E-03</v>
          </cell>
          <cell r="C4043" t="str">
            <v>04A</v>
          </cell>
          <cell r="D4043" t="str">
            <v>800000209935939</v>
          </cell>
          <cell r="E4043" t="str">
            <v>FILTRO DE AR</v>
          </cell>
          <cell r="F4043">
            <v>6</v>
          </cell>
        </row>
        <row r="4044">
          <cell r="A4044" t="str">
            <v>2T2.129601.F</v>
          </cell>
          <cell r="B4044" t="str">
            <v>VAVC-0D-01</v>
          </cell>
          <cell r="C4044" t="str">
            <v>04A</v>
          </cell>
          <cell r="D4044" t="str">
            <v>800000209935973</v>
          </cell>
          <cell r="E4044" t="str">
            <v>FILTRO DE AR</v>
          </cell>
          <cell r="F4044">
            <v>4</v>
          </cell>
        </row>
        <row r="4045">
          <cell r="A4045" t="str">
            <v>2T2.129601.F</v>
          </cell>
          <cell r="B4045" t="str">
            <v>VAVC-0D-01</v>
          </cell>
          <cell r="C4045" t="str">
            <v>04A</v>
          </cell>
          <cell r="D4045" t="str">
            <v>800000209935974</v>
          </cell>
          <cell r="E4045" t="str">
            <v>FILTRO DE AR</v>
          </cell>
          <cell r="F4045">
            <v>4</v>
          </cell>
        </row>
        <row r="4046">
          <cell r="A4046" t="str">
            <v>2T2.129601.F</v>
          </cell>
          <cell r="B4046" t="str">
            <v>VAVC-0D-10</v>
          </cell>
          <cell r="C4046" t="str">
            <v>04A</v>
          </cell>
          <cell r="D4046" t="str">
            <v>800000209936026</v>
          </cell>
          <cell r="E4046" t="str">
            <v>FILTRO DE AR</v>
          </cell>
          <cell r="F4046">
            <v>4</v>
          </cell>
        </row>
        <row r="4047">
          <cell r="A4047" t="str">
            <v>2T2.129601.F</v>
          </cell>
          <cell r="B4047" t="str">
            <v>VAVC-0D-10</v>
          </cell>
          <cell r="C4047" t="str">
            <v>04A</v>
          </cell>
          <cell r="D4047" t="str">
            <v>800000209935975</v>
          </cell>
          <cell r="E4047" t="str">
            <v>FILTRO DE AR</v>
          </cell>
          <cell r="F4047">
            <v>4</v>
          </cell>
        </row>
        <row r="4048">
          <cell r="A4048" t="str">
            <v>2T2.129601.F</v>
          </cell>
          <cell r="B4048" t="str">
            <v>VAVC-0D-09</v>
          </cell>
          <cell r="C4048" t="str">
            <v>04A</v>
          </cell>
          <cell r="D4048" t="str">
            <v>800000209935972</v>
          </cell>
          <cell r="E4048" t="str">
            <v>FILTRO DE AR</v>
          </cell>
          <cell r="F4048">
            <v>4</v>
          </cell>
        </row>
        <row r="4049">
          <cell r="A4049" t="str">
            <v>2T2.129601.F</v>
          </cell>
          <cell r="B4049" t="str">
            <v>VAVC-0D-08</v>
          </cell>
          <cell r="C4049" t="str">
            <v>04A</v>
          </cell>
          <cell r="D4049" t="str">
            <v>800000209935971</v>
          </cell>
          <cell r="E4049" t="str">
            <v>FILTRO DE AR</v>
          </cell>
          <cell r="F4049">
            <v>4</v>
          </cell>
        </row>
        <row r="4050">
          <cell r="A4050" t="str">
            <v>2T2.129601.F</v>
          </cell>
          <cell r="B4050" t="str">
            <v>VAVC-0D-05</v>
          </cell>
          <cell r="C4050" t="str">
            <v>04A</v>
          </cell>
          <cell r="D4050" t="str">
            <v>800000209935970</v>
          </cell>
          <cell r="E4050" t="str">
            <v>FILTRO DE AR</v>
          </cell>
          <cell r="F4050">
            <v>4</v>
          </cell>
        </row>
        <row r="4051">
          <cell r="A4051" t="str">
            <v>2T2.129601.F</v>
          </cell>
          <cell r="B4051" t="str">
            <v>VAVC-0D-05</v>
          </cell>
          <cell r="C4051" t="str">
            <v>04A</v>
          </cell>
          <cell r="D4051" t="str">
            <v>800000209935969</v>
          </cell>
          <cell r="E4051" t="str">
            <v>FILTRO DE AR</v>
          </cell>
          <cell r="F4051">
            <v>4</v>
          </cell>
        </row>
        <row r="4052">
          <cell r="A4052" t="str">
            <v>2T2.129601.F</v>
          </cell>
          <cell r="B4052" t="str">
            <v>VAVC-0D-05</v>
          </cell>
          <cell r="C4052" t="str">
            <v>04A</v>
          </cell>
          <cell r="D4052" t="str">
            <v>800000209935968</v>
          </cell>
          <cell r="E4052" t="str">
            <v>FILTRO DE AR</v>
          </cell>
          <cell r="F4052">
            <v>4</v>
          </cell>
        </row>
        <row r="4053">
          <cell r="A4053" t="str">
            <v>2T2.129601.F</v>
          </cell>
          <cell r="B4053" t="str">
            <v>VDHC-0E-17</v>
          </cell>
          <cell r="C4053" t="str">
            <v>04A</v>
          </cell>
          <cell r="D4053" t="str">
            <v>800000209935966</v>
          </cell>
          <cell r="E4053" t="str">
            <v>FILTRO DE AR</v>
          </cell>
          <cell r="F4053">
            <v>4</v>
          </cell>
        </row>
        <row r="4054">
          <cell r="A4054" t="str">
            <v>2T2.129601.F</v>
          </cell>
          <cell r="B4054" t="str">
            <v>VDHC-0E-17</v>
          </cell>
          <cell r="C4054" t="str">
            <v>04A</v>
          </cell>
          <cell r="D4054" t="str">
            <v>800000209935967</v>
          </cell>
          <cell r="E4054" t="str">
            <v>FILTRO DE AR</v>
          </cell>
          <cell r="F4054">
            <v>4</v>
          </cell>
        </row>
        <row r="4055">
          <cell r="A4055" t="str">
            <v>2T2.129621.F</v>
          </cell>
          <cell r="B4055" t="str">
            <v>VDHC-0E-02</v>
          </cell>
          <cell r="C4055" t="str">
            <v>04A</v>
          </cell>
          <cell r="D4055" t="str">
            <v>800000209934754</v>
          </cell>
          <cell r="E4055" t="str">
            <v>DUTO DE AR</v>
          </cell>
          <cell r="F4055">
            <v>6</v>
          </cell>
        </row>
        <row r="4056">
          <cell r="A4056" t="str">
            <v>2T2.129621.F</v>
          </cell>
          <cell r="B4056" t="str">
            <v>VDHC-0E-03</v>
          </cell>
          <cell r="C4056" t="str">
            <v>04A</v>
          </cell>
          <cell r="D4056" t="str">
            <v>800000209934755</v>
          </cell>
          <cell r="E4056" t="str">
            <v>DUTO DE AR</v>
          </cell>
          <cell r="F4056">
            <v>10</v>
          </cell>
        </row>
        <row r="4057">
          <cell r="A4057" t="str">
            <v>2T2.129857.M</v>
          </cell>
          <cell r="B4057" t="str">
            <v>VDHC-0E-17</v>
          </cell>
          <cell r="C4057" t="str">
            <v>04A</v>
          </cell>
          <cell r="D4057" t="str">
            <v>800000209936068</v>
          </cell>
          <cell r="E4057" t="str">
            <v>DUTO DE AR</v>
          </cell>
          <cell r="F4057">
            <v>24</v>
          </cell>
        </row>
        <row r="4058">
          <cell r="A4058" t="str">
            <v>2T2.129857.M</v>
          </cell>
          <cell r="B4058" t="str">
            <v>BLOCADO-CL</v>
          </cell>
          <cell r="C4058" t="str">
            <v>04A</v>
          </cell>
          <cell r="D4058" t="str">
            <v>800000209936067</v>
          </cell>
          <cell r="E4058" t="str">
            <v>DUTO DE AR</v>
          </cell>
          <cell r="F4058">
            <v>24</v>
          </cell>
        </row>
        <row r="4059">
          <cell r="A4059" t="str">
            <v>2T2.129857.M</v>
          </cell>
          <cell r="B4059" t="str">
            <v>VDHC-0E-16</v>
          </cell>
          <cell r="C4059" t="str">
            <v>04A</v>
          </cell>
          <cell r="D4059" t="str">
            <v>800000209936066</v>
          </cell>
          <cell r="E4059" t="str">
            <v>DUTO DE AR</v>
          </cell>
          <cell r="F4059">
            <v>24</v>
          </cell>
        </row>
        <row r="4060">
          <cell r="A4060" t="str">
            <v>2T2.141025.A</v>
          </cell>
          <cell r="B4060" t="str">
            <v>BLOCADO-CL</v>
          </cell>
          <cell r="C4060" t="str">
            <v>04A</v>
          </cell>
          <cell r="D4060" t="str">
            <v>800000209944280</v>
          </cell>
          <cell r="E4060" t="str">
            <v>EMBREAGEM</v>
          </cell>
          <cell r="F4060">
            <v>16</v>
          </cell>
        </row>
        <row r="4061">
          <cell r="A4061" t="str">
            <v>2T2.422053</v>
          </cell>
          <cell r="B4061" t="str">
            <v>VGVJ-0D-10</v>
          </cell>
          <cell r="C4061" t="str">
            <v>04A</v>
          </cell>
          <cell r="D4061" t="str">
            <v>800000209915032</v>
          </cell>
          <cell r="E4061" t="str">
            <v>MECAN DIR HIDRAU</v>
          </cell>
          <cell r="F4061">
            <v>6</v>
          </cell>
        </row>
        <row r="4062">
          <cell r="A4062" t="str">
            <v>2T2.422053</v>
          </cell>
          <cell r="B4062" t="str">
            <v>VGVI-0D-09</v>
          </cell>
          <cell r="C4062" t="str">
            <v>04A</v>
          </cell>
          <cell r="D4062" t="str">
            <v>800000209915029</v>
          </cell>
          <cell r="E4062" t="str">
            <v>MECAN DIR HIDRAU</v>
          </cell>
          <cell r="F4062">
            <v>6</v>
          </cell>
        </row>
        <row r="4063">
          <cell r="A4063" t="str">
            <v>2T2.521101.F</v>
          </cell>
          <cell r="B4063" t="str">
            <v>VGVB-0D-02</v>
          </cell>
          <cell r="C4063" t="str">
            <v>04A</v>
          </cell>
          <cell r="D4063" t="str">
            <v>800000209913938</v>
          </cell>
          <cell r="E4063" t="str">
            <v>ARVORE TRANSMISSAO</v>
          </cell>
          <cell r="F4063">
            <v>3</v>
          </cell>
        </row>
        <row r="4064">
          <cell r="A4064" t="str">
            <v>2T2.521157.DK</v>
          </cell>
          <cell r="B4064" t="str">
            <v>VGVC-0D-07</v>
          </cell>
          <cell r="C4064" t="str">
            <v>04A</v>
          </cell>
          <cell r="D4064" t="str">
            <v>800000209913688</v>
          </cell>
          <cell r="E4064" t="str">
            <v>ARVORE EIXO DE TRANSMISSAO</v>
          </cell>
          <cell r="F4064">
            <v>6</v>
          </cell>
        </row>
        <row r="4065">
          <cell r="A4065" t="str">
            <v>2T2.821306.A 54V</v>
          </cell>
          <cell r="B4065" t="str">
            <v>VDHB-0E-14</v>
          </cell>
          <cell r="C4065" t="str">
            <v>04A</v>
          </cell>
          <cell r="D4065" t="str">
            <v>800000209922107</v>
          </cell>
          <cell r="E4065" t="str">
            <v>COBERTURA</v>
          </cell>
          <cell r="F4065">
            <v>20</v>
          </cell>
        </row>
        <row r="4066">
          <cell r="A4066" t="str">
            <v>2T2.864921.D</v>
          </cell>
          <cell r="B4066" t="str">
            <v>VAVD-0D-29</v>
          </cell>
          <cell r="C4066" t="str">
            <v>04A</v>
          </cell>
          <cell r="D4066" t="str">
            <v>800000209921073</v>
          </cell>
          <cell r="E4066" t="str">
            <v>ENTDROEHNUNG</v>
          </cell>
          <cell r="F4066">
            <v>3</v>
          </cell>
        </row>
        <row r="4067">
          <cell r="A4067" t="str">
            <v>2TB.607251.A</v>
          </cell>
          <cell r="B4067" t="str">
            <v>VDHE-0D-07</v>
          </cell>
          <cell r="C4067" t="str">
            <v>04A</v>
          </cell>
          <cell r="D4067" t="str">
            <v>800000209926438</v>
          </cell>
          <cell r="E4067" t="str">
            <v>RESERVATORIO DE AR</v>
          </cell>
          <cell r="F4067">
            <v>40</v>
          </cell>
        </row>
        <row r="4068">
          <cell r="A4068" t="str">
            <v>2U0.121253.C</v>
          </cell>
          <cell r="B4068" t="str">
            <v>VGVG-0E-05</v>
          </cell>
          <cell r="C4068" t="str">
            <v>04A</v>
          </cell>
          <cell r="D4068" t="str">
            <v>800000209927191</v>
          </cell>
          <cell r="E4068" t="str">
            <v>RADIADOR DE AGUA</v>
          </cell>
          <cell r="F4068">
            <v>4</v>
          </cell>
        </row>
        <row r="4069">
          <cell r="A4069" t="str">
            <v>2U2.121251.B</v>
          </cell>
          <cell r="B4069" t="str">
            <v>VGVG-0E-04</v>
          </cell>
          <cell r="C4069" t="str">
            <v>04A</v>
          </cell>
          <cell r="D4069" t="str">
            <v>800000209926665</v>
          </cell>
          <cell r="E4069" t="str">
            <v>RADIADOR DE AGUA</v>
          </cell>
          <cell r="F4069">
            <v>4</v>
          </cell>
        </row>
        <row r="4070">
          <cell r="A4070" t="str">
            <v>2U2.129621.G</v>
          </cell>
          <cell r="B4070" t="str">
            <v>VDHC-0E-10</v>
          </cell>
          <cell r="C4070" t="str">
            <v>04A</v>
          </cell>
          <cell r="D4070" t="str">
            <v>800000209934691</v>
          </cell>
          <cell r="E4070" t="str">
            <v>DUTO DE AR</v>
          </cell>
          <cell r="F4070">
            <v>10</v>
          </cell>
        </row>
        <row r="4071">
          <cell r="A4071" t="str">
            <v>2U2.129621.G</v>
          </cell>
          <cell r="B4071" t="str">
            <v>VDHC-0E-05</v>
          </cell>
          <cell r="C4071" t="str">
            <v>04A</v>
          </cell>
          <cell r="D4071" t="str">
            <v>800000209934692</v>
          </cell>
          <cell r="E4071" t="str">
            <v>DUTO DE AR</v>
          </cell>
          <cell r="F4071">
            <v>10</v>
          </cell>
        </row>
        <row r="4072">
          <cell r="A4072" t="str">
            <v>2U2.521101.D</v>
          </cell>
          <cell r="B4072" t="str">
            <v>VGVB-0E-06</v>
          </cell>
          <cell r="C4072" t="str">
            <v>04A</v>
          </cell>
          <cell r="D4072" t="str">
            <v>800000209913814</v>
          </cell>
          <cell r="E4072" t="str">
            <v>ARVORE TRANSMISSAO</v>
          </cell>
          <cell r="F4072">
            <v>4</v>
          </cell>
        </row>
        <row r="4073">
          <cell r="A4073" t="str">
            <v>2V2.253683.E</v>
          </cell>
          <cell r="B4073" t="str">
            <v>VAVC-0E-21</v>
          </cell>
          <cell r="C4073" t="str">
            <v>04A</v>
          </cell>
          <cell r="D4073" t="str">
            <v>800000209912247</v>
          </cell>
          <cell r="E4073" t="str">
            <v>TUBO TERMINAL</v>
          </cell>
          <cell r="F4073">
            <v>3</v>
          </cell>
        </row>
        <row r="4074">
          <cell r="A4074" t="str">
            <v>2V2.803347.B</v>
          </cell>
          <cell r="B4074" t="str">
            <v>VDHH-0D-05</v>
          </cell>
          <cell r="C4074" t="str">
            <v>04A</v>
          </cell>
          <cell r="D4074" t="str">
            <v>800000209957090</v>
          </cell>
          <cell r="E4074" t="str">
            <v>TRAVESSA</v>
          </cell>
          <cell r="F4074">
            <v>6</v>
          </cell>
        </row>
        <row r="4075">
          <cell r="A4075" t="str">
            <v>2V5.422053</v>
          </cell>
          <cell r="B4075" t="str">
            <v>VDHG-0E-05</v>
          </cell>
          <cell r="C4075" t="str">
            <v>04A</v>
          </cell>
          <cell r="D4075" t="str">
            <v>800000209915794</v>
          </cell>
          <cell r="E4075" t="str">
            <v>MECANISMO DIR HIDRAU</v>
          </cell>
          <cell r="F4075">
            <v>3</v>
          </cell>
        </row>
        <row r="4076">
          <cell r="A4076" t="str">
            <v>2V5.422053</v>
          </cell>
          <cell r="B4076" t="str">
            <v>VDHH-0D-10</v>
          </cell>
          <cell r="C4076" t="str">
            <v>04A</v>
          </cell>
          <cell r="D4076" t="str">
            <v>800000209915793</v>
          </cell>
          <cell r="E4076" t="str">
            <v>MECANISMO DIR HIDRAU</v>
          </cell>
          <cell r="F4076">
            <v>3</v>
          </cell>
        </row>
        <row r="4077">
          <cell r="A4077" t="str">
            <v>2V5.422053</v>
          </cell>
          <cell r="B4077" t="str">
            <v>VDHH-0D-10</v>
          </cell>
          <cell r="C4077" t="str">
            <v>04A</v>
          </cell>
          <cell r="D4077" t="str">
            <v>800000209915790</v>
          </cell>
          <cell r="E4077" t="str">
            <v>MECANISMO DIR HIDRAU</v>
          </cell>
          <cell r="F4077">
            <v>3</v>
          </cell>
        </row>
        <row r="4078">
          <cell r="A4078" t="str">
            <v>2V5.422053</v>
          </cell>
          <cell r="B4078" t="str">
            <v>VDHH-0D-12</v>
          </cell>
          <cell r="C4078" t="str">
            <v>04A</v>
          </cell>
          <cell r="D4078" t="str">
            <v>800000209915791</v>
          </cell>
          <cell r="E4078" t="str">
            <v>MECANISMO DIR HIDRAU</v>
          </cell>
          <cell r="F4078">
            <v>3</v>
          </cell>
        </row>
        <row r="4079">
          <cell r="A4079" t="str">
            <v>2V5.422053</v>
          </cell>
          <cell r="B4079" t="str">
            <v>VDHH-0D-10</v>
          </cell>
          <cell r="C4079" t="str">
            <v>04A</v>
          </cell>
          <cell r="D4079" t="str">
            <v>800000209915789</v>
          </cell>
          <cell r="E4079" t="str">
            <v>MECANISMO DIR HIDRAU</v>
          </cell>
          <cell r="F4079">
            <v>3</v>
          </cell>
        </row>
        <row r="4080">
          <cell r="A4080" t="str">
            <v>2V5.422053</v>
          </cell>
          <cell r="B4080" t="str">
            <v>VDHH-0D-12</v>
          </cell>
          <cell r="C4080" t="str">
            <v>04A</v>
          </cell>
          <cell r="D4080" t="str">
            <v>800000209915792</v>
          </cell>
          <cell r="E4080" t="str">
            <v>MECANISMO DIR HIDRAU</v>
          </cell>
          <cell r="F4080">
            <v>3</v>
          </cell>
        </row>
        <row r="4081">
          <cell r="A4081" t="str">
            <v>2V5.422053</v>
          </cell>
          <cell r="B4081" t="str">
            <v>VDHG-0E-02</v>
          </cell>
          <cell r="C4081" t="str">
            <v>04A</v>
          </cell>
          <cell r="D4081" t="str">
            <v>800000209915795</v>
          </cell>
          <cell r="E4081" t="str">
            <v>MECANISMO DIR HIDRAU</v>
          </cell>
          <cell r="F4081">
            <v>3</v>
          </cell>
        </row>
        <row r="4082">
          <cell r="A4082" t="str">
            <v>2V5.422053</v>
          </cell>
          <cell r="B4082" t="str">
            <v>VDHH-0D-15</v>
          </cell>
          <cell r="C4082" t="str">
            <v>04A</v>
          </cell>
          <cell r="D4082" t="str">
            <v>800000209915788</v>
          </cell>
          <cell r="E4082" t="str">
            <v>MECANISMO DIR HIDRAU</v>
          </cell>
          <cell r="F4082">
            <v>3</v>
          </cell>
        </row>
        <row r="4083">
          <cell r="A4083" t="str">
            <v>2V5.607363.H</v>
          </cell>
          <cell r="B4083" t="str">
            <v>BLOCADO-CL</v>
          </cell>
          <cell r="C4083" t="str">
            <v>04A</v>
          </cell>
          <cell r="D4083" t="str">
            <v>800000209912549</v>
          </cell>
          <cell r="E4083" t="str">
            <v>SUPORTE DA VALVULA</v>
          </cell>
          <cell r="F4083">
            <v>10</v>
          </cell>
        </row>
        <row r="4084">
          <cell r="A4084" t="str">
            <v>2W0.141025.B</v>
          </cell>
          <cell r="B4084" t="str">
            <v>BLOCADO-CL</v>
          </cell>
          <cell r="C4084" t="str">
            <v>04A</v>
          </cell>
          <cell r="D4084" t="str">
            <v>800000209944116</v>
          </cell>
          <cell r="E4084" t="str">
            <v>EMBREAGEM</v>
          </cell>
          <cell r="F4084">
            <v>16</v>
          </cell>
        </row>
        <row r="4085">
          <cell r="A4085" t="str">
            <v>2W0.141031.R</v>
          </cell>
          <cell r="B4085" t="str">
            <v>BLOCADO-CL</v>
          </cell>
          <cell r="C4085" t="str">
            <v>04A</v>
          </cell>
          <cell r="D4085" t="str">
            <v>800000209944281</v>
          </cell>
          <cell r="E4085" t="str">
            <v>Disco</v>
          </cell>
          <cell r="F4085">
            <v>16</v>
          </cell>
        </row>
        <row r="4086">
          <cell r="A4086" t="str">
            <v>2W0.521104</v>
          </cell>
          <cell r="B4086" t="str">
            <v>VGVC-0D-06</v>
          </cell>
          <cell r="C4086" t="str">
            <v>04A</v>
          </cell>
          <cell r="D4086" t="str">
            <v>800000209914714</v>
          </cell>
          <cell r="E4086" t="str">
            <v>ARVORE TRANSMISSAO</v>
          </cell>
          <cell r="F4086">
            <v>5</v>
          </cell>
        </row>
        <row r="4087">
          <cell r="A4087" t="str">
            <v>2W4.422053</v>
          </cell>
          <cell r="B4087" t="str">
            <v>VGVJ-0D-07</v>
          </cell>
          <cell r="C4087" t="str">
            <v>04A</v>
          </cell>
          <cell r="D4087" t="str">
            <v>800000209915326</v>
          </cell>
          <cell r="E4087" t="str">
            <v>ZMECAN DIR HIDRAUR.</v>
          </cell>
          <cell r="F4087">
            <v>6</v>
          </cell>
        </row>
        <row r="4088">
          <cell r="A4088" t="str">
            <v>2Z0.129607.K</v>
          </cell>
          <cell r="B4088" t="str">
            <v>VDHC-0E-10</v>
          </cell>
          <cell r="C4088" t="str">
            <v>04A</v>
          </cell>
          <cell r="D4088" t="str">
            <v>800000209934445</v>
          </cell>
          <cell r="E4088" t="str">
            <v>FILTRO DE AR</v>
          </cell>
          <cell r="F4088">
            <v>4</v>
          </cell>
        </row>
        <row r="4089">
          <cell r="A4089" t="str">
            <v>2Z0.129607.K</v>
          </cell>
          <cell r="B4089" t="str">
            <v>VDHC-0E-07</v>
          </cell>
          <cell r="C4089" t="str">
            <v>04A</v>
          </cell>
          <cell r="D4089" t="str">
            <v>800000209934447</v>
          </cell>
          <cell r="E4089" t="str">
            <v>FILTRO DE AR</v>
          </cell>
          <cell r="F4089">
            <v>4</v>
          </cell>
        </row>
        <row r="4090">
          <cell r="A4090" t="str">
            <v>2Z0.141031.M</v>
          </cell>
          <cell r="B4090" t="str">
            <v>BLOCADO-CL</v>
          </cell>
          <cell r="C4090" t="str">
            <v>04A</v>
          </cell>
          <cell r="D4090" t="str">
            <v>800000209944117</v>
          </cell>
          <cell r="E4090" t="str">
            <v>DISCO DE EMBREAGEM</v>
          </cell>
          <cell r="F4090">
            <v>16</v>
          </cell>
        </row>
        <row r="4091">
          <cell r="A4091" t="str">
            <v>JNV.129601.G</v>
          </cell>
          <cell r="B4091" t="str">
            <v>BLOCADO-CL</v>
          </cell>
          <cell r="C4091" t="str">
            <v>04A</v>
          </cell>
          <cell r="D4091" t="str">
            <v>800000209934823</v>
          </cell>
          <cell r="E4091" t="str">
            <v>FILTRO DE AR</v>
          </cell>
          <cell r="F4091">
            <v>6</v>
          </cell>
        </row>
        <row r="4092">
          <cell r="A4092" t="str">
            <v>JNV.129601.G</v>
          </cell>
          <cell r="B4092" t="str">
            <v>BLOCADO-CL</v>
          </cell>
          <cell r="C4092" t="str">
            <v>04A</v>
          </cell>
          <cell r="D4092" t="str">
            <v>800000209934824</v>
          </cell>
          <cell r="E4092" t="str">
            <v>FILTRO DE AR</v>
          </cell>
          <cell r="F4092">
            <v>6</v>
          </cell>
        </row>
        <row r="4093">
          <cell r="A4093" t="str">
            <v>JNV.129601.G</v>
          </cell>
          <cell r="B4093" t="str">
            <v>BLOCADO-CL</v>
          </cell>
          <cell r="C4093" t="str">
            <v>04A</v>
          </cell>
          <cell r="D4093" t="str">
            <v>800000209934876</v>
          </cell>
          <cell r="E4093" t="str">
            <v>FILTRO DE AR</v>
          </cell>
          <cell r="F4093">
            <v>6</v>
          </cell>
        </row>
        <row r="4094">
          <cell r="A4094" t="str">
            <v>TAR.417045</v>
          </cell>
          <cell r="B4094" t="str">
            <v>VGVJ-0D-10</v>
          </cell>
          <cell r="C4094" t="str">
            <v>04A</v>
          </cell>
          <cell r="D4094" t="str">
            <v>800000209915170</v>
          </cell>
          <cell r="E4094" t="str">
            <v>CAIXA DIRECAO COMP</v>
          </cell>
          <cell r="F4094">
            <v>8</v>
          </cell>
        </row>
        <row r="4095">
          <cell r="A4095" t="str">
            <v>TAR.417045</v>
          </cell>
          <cell r="B4095" t="str">
            <v>VGVH-0E-08</v>
          </cell>
          <cell r="C4095" t="str">
            <v>04A</v>
          </cell>
          <cell r="D4095" t="str">
            <v>800000209914882</v>
          </cell>
          <cell r="E4095" t="str">
            <v>CAIXA DIRECAO COMP</v>
          </cell>
          <cell r="F4095">
            <v>2</v>
          </cell>
        </row>
        <row r="4096">
          <cell r="A4096" t="str">
            <v>TAR.417045</v>
          </cell>
          <cell r="B4096" t="str">
            <v>VGVI-0E-08</v>
          </cell>
          <cell r="C4096" t="str">
            <v>04A</v>
          </cell>
          <cell r="D4096" t="str">
            <v>800000209915166</v>
          </cell>
          <cell r="E4096" t="str">
            <v>CAIXA DIRECAO COMP</v>
          </cell>
          <cell r="F4096">
            <v>8</v>
          </cell>
        </row>
        <row r="4097">
          <cell r="A4097" t="str">
            <v>TAR417045     AM</v>
          </cell>
          <cell r="B4097" t="str">
            <v>VGVH-0E-08</v>
          </cell>
          <cell r="C4097" t="str">
            <v>04A</v>
          </cell>
          <cell r="D4097" t="str">
            <v>800000209943425</v>
          </cell>
          <cell r="E4097" t="str">
            <v>CAIXA DIRECAO COMP</v>
          </cell>
          <cell r="F4097">
            <v>3</v>
          </cell>
        </row>
        <row r="4098">
          <cell r="A4098" t="str">
            <v>TRG.521101</v>
          </cell>
          <cell r="B4098" t="str">
            <v>VGVB-0D-02</v>
          </cell>
          <cell r="C4098" t="str">
            <v>04A</v>
          </cell>
          <cell r="D4098" t="str">
            <v>800000209914728</v>
          </cell>
          <cell r="E4098" t="str">
            <v>ARVORE TRANSMISSAO</v>
          </cell>
          <cell r="F4098">
            <v>1</v>
          </cell>
        </row>
        <row r="4099">
          <cell r="A4099" t="str">
            <v>22B.121207</v>
          </cell>
          <cell r="B4099" t="str">
            <v>VAVD-0D-21</v>
          </cell>
          <cell r="C4099" t="str">
            <v>04A</v>
          </cell>
          <cell r="D4099" t="str">
            <v>800000210046526</v>
          </cell>
          <cell r="E4099" t="str">
            <v>RADIATOR FAN</v>
          </cell>
          <cell r="F4099">
            <v>9</v>
          </cell>
        </row>
        <row r="4100">
          <cell r="A4100" t="str">
            <v>22B.121207</v>
          </cell>
          <cell r="B4100" t="str">
            <v>VAVD-0D-33</v>
          </cell>
          <cell r="C4100" t="str">
            <v>04A</v>
          </cell>
          <cell r="D4100" t="str">
            <v>800000210046528</v>
          </cell>
          <cell r="E4100" t="str">
            <v>RADIATOR FAN</v>
          </cell>
          <cell r="F4100">
            <v>8</v>
          </cell>
        </row>
        <row r="4101">
          <cell r="A4101" t="str">
            <v>22B.121207</v>
          </cell>
          <cell r="B4101" t="str">
            <v>VAVD-0D-18</v>
          </cell>
          <cell r="C4101" t="str">
            <v>04A</v>
          </cell>
          <cell r="D4101" t="str">
            <v>800000210046529</v>
          </cell>
          <cell r="E4101" t="str">
            <v>RADIATOR FAN</v>
          </cell>
          <cell r="F4101">
            <v>12</v>
          </cell>
        </row>
        <row r="4102">
          <cell r="A4102" t="str">
            <v>22B.121207</v>
          </cell>
          <cell r="B4102" t="str">
            <v>VAVD-0D-07</v>
          </cell>
          <cell r="C4102" t="str">
            <v>04A</v>
          </cell>
          <cell r="D4102" t="str">
            <v>800000210046527</v>
          </cell>
          <cell r="E4102" t="str">
            <v>RADIATOR FAN</v>
          </cell>
          <cell r="F4102">
            <v>5</v>
          </cell>
        </row>
        <row r="4103">
          <cell r="A4103" t="str">
            <v>22B.521525</v>
          </cell>
          <cell r="B4103" t="str">
            <v>BLOCADO-CL</v>
          </cell>
          <cell r="C4103" t="str">
            <v>04A</v>
          </cell>
          <cell r="D4103" t="str">
            <v>800000210057514</v>
          </cell>
          <cell r="E4103" t="str">
            <v>BRACKET,CENTER</v>
          </cell>
          <cell r="F4103">
            <v>3</v>
          </cell>
        </row>
        <row r="4104">
          <cell r="A4104" t="str">
            <v>2P0.422053.G</v>
          </cell>
          <cell r="B4104" t="str">
            <v>VGVI-0D-01</v>
          </cell>
          <cell r="C4104" t="str">
            <v>04A</v>
          </cell>
          <cell r="D4104" t="str">
            <v>800000210054839</v>
          </cell>
          <cell r="E4104" t="str">
            <v>MECAN DIR HIDRAU</v>
          </cell>
          <cell r="F4104">
            <v>8</v>
          </cell>
        </row>
        <row r="4105">
          <cell r="A4105" t="str">
            <v>2P0.422053.G</v>
          </cell>
          <cell r="B4105" t="str">
            <v>VGVI-0D-08</v>
          </cell>
          <cell r="C4105" t="str">
            <v>04A</v>
          </cell>
          <cell r="D4105" t="str">
            <v>800000210054840</v>
          </cell>
          <cell r="E4105" t="str">
            <v>MECAN DIR HIDRAU</v>
          </cell>
          <cell r="F4105">
            <v>8</v>
          </cell>
        </row>
        <row r="4106">
          <cell r="A4106" t="str">
            <v>2P0.511023</v>
          </cell>
          <cell r="B4106" t="str">
            <v>VDHF-0E-12</v>
          </cell>
          <cell r="C4106" t="str">
            <v>04A</v>
          </cell>
          <cell r="D4106" t="str">
            <v>800000210065643</v>
          </cell>
          <cell r="E4106" t="str">
            <v>ESTABILIZADOR</v>
          </cell>
          <cell r="F4106">
            <v>15</v>
          </cell>
        </row>
        <row r="4107">
          <cell r="A4107" t="str">
            <v>2P0.511023</v>
          </cell>
          <cell r="B4107" t="str">
            <v>VDHF-0E-12</v>
          </cell>
          <cell r="C4107" t="str">
            <v>04A</v>
          </cell>
          <cell r="D4107" t="str">
            <v>800000210065644</v>
          </cell>
          <cell r="E4107" t="str">
            <v>ESTABILIZADOR</v>
          </cell>
          <cell r="F4107">
            <v>15</v>
          </cell>
        </row>
        <row r="4108">
          <cell r="A4108" t="str">
            <v>2P0.521115.A</v>
          </cell>
          <cell r="B4108" t="str">
            <v>VGVB-0D-01</v>
          </cell>
          <cell r="C4108" t="str">
            <v>04A</v>
          </cell>
          <cell r="D4108" t="str">
            <v>800000210067681</v>
          </cell>
          <cell r="E4108" t="str">
            <v>ARVORE TRANSMISSAO</v>
          </cell>
          <cell r="F4108">
            <v>6</v>
          </cell>
        </row>
        <row r="4109">
          <cell r="A4109" t="str">
            <v>2P0.521115.A</v>
          </cell>
          <cell r="B4109" t="str">
            <v>VGVD-0D-04</v>
          </cell>
          <cell r="C4109" t="str">
            <v>04A</v>
          </cell>
          <cell r="D4109" t="str">
            <v>800000210069830</v>
          </cell>
          <cell r="E4109" t="str">
            <v>ARVORE TRANSMISSAO</v>
          </cell>
          <cell r="F4109">
            <v>6</v>
          </cell>
        </row>
        <row r="4110">
          <cell r="A4110" t="str">
            <v>2P0.521115.A</v>
          </cell>
          <cell r="B4110" t="str">
            <v>VGVD-0D-05</v>
          </cell>
          <cell r="C4110" t="str">
            <v>04A</v>
          </cell>
          <cell r="D4110" t="str">
            <v>800000210069829</v>
          </cell>
          <cell r="E4110" t="str">
            <v>ARVORE TRANSMISSAO</v>
          </cell>
          <cell r="F4110">
            <v>12</v>
          </cell>
        </row>
        <row r="4111">
          <cell r="A4111" t="str">
            <v>2P0.521115.A</v>
          </cell>
          <cell r="B4111" t="str">
            <v>VGVC-0E-01</v>
          </cell>
          <cell r="C4111" t="str">
            <v>04A</v>
          </cell>
          <cell r="D4111" t="str">
            <v>800000210067680</v>
          </cell>
          <cell r="E4111" t="str">
            <v>ARVORE TRANSMISSAO</v>
          </cell>
          <cell r="F4111">
            <v>12</v>
          </cell>
        </row>
        <row r="4112">
          <cell r="A4112" t="str">
            <v>2P0.521115.B</v>
          </cell>
          <cell r="B4112" t="str">
            <v>VGVA-0E-05</v>
          </cell>
          <cell r="C4112" t="str">
            <v>04A</v>
          </cell>
          <cell r="D4112" t="str">
            <v>800000210067460</v>
          </cell>
          <cell r="E4112" t="str">
            <v>ARVORE TRANSMISSAO</v>
          </cell>
          <cell r="F4112">
            <v>13</v>
          </cell>
        </row>
        <row r="4113">
          <cell r="A4113" t="str">
            <v>2P0.821105.  54V</v>
          </cell>
          <cell r="B4113" t="str">
            <v>VDHE-0E-35</v>
          </cell>
          <cell r="C4113" t="str">
            <v>04A</v>
          </cell>
          <cell r="D4113" t="str">
            <v>800000210076504</v>
          </cell>
          <cell r="E4113" t="str">
            <v>PARA</v>
          </cell>
          <cell r="F4113">
            <v>6</v>
          </cell>
        </row>
        <row r="4114">
          <cell r="A4114" t="str">
            <v>2P0.821105.  54V</v>
          </cell>
          <cell r="B4114" t="str">
            <v>VDHE-0D-24</v>
          </cell>
          <cell r="C4114" t="str">
            <v>04A</v>
          </cell>
          <cell r="D4114" t="str">
            <v>800000210076505</v>
          </cell>
          <cell r="E4114" t="str">
            <v>PARA</v>
          </cell>
          <cell r="F4114">
            <v>4</v>
          </cell>
        </row>
        <row r="4115">
          <cell r="A4115" t="str">
            <v>2P0.821105.  E1C</v>
          </cell>
          <cell r="B4115" t="str">
            <v>VDHE-0D-24</v>
          </cell>
          <cell r="C4115" t="str">
            <v>04A</v>
          </cell>
          <cell r="D4115" t="str">
            <v>800000210076507</v>
          </cell>
          <cell r="E4115" t="str">
            <v>PARA AMARELO PETROPOLIS</v>
          </cell>
          <cell r="F4115">
            <v>2</v>
          </cell>
        </row>
        <row r="4116">
          <cell r="A4116" t="str">
            <v>2P0.821106.  54V</v>
          </cell>
          <cell r="B4116" t="str">
            <v>VDHE-0E-32</v>
          </cell>
          <cell r="C4116" t="str">
            <v>04A</v>
          </cell>
          <cell r="D4116" t="str">
            <v>800000210076503</v>
          </cell>
          <cell r="E4116" t="str">
            <v>PARA</v>
          </cell>
          <cell r="F4116">
            <v>4</v>
          </cell>
        </row>
        <row r="4117">
          <cell r="A4117" t="str">
            <v>2P0.821106.  E1C</v>
          </cell>
          <cell r="B4117" t="str">
            <v>VDHE-0E-32</v>
          </cell>
          <cell r="C4117" t="str">
            <v>04A</v>
          </cell>
          <cell r="D4117" t="str">
            <v>800000210076506</v>
          </cell>
          <cell r="E4117" t="str">
            <v>PARA AMARELO PETROPOLIS</v>
          </cell>
          <cell r="F4117">
            <v>2</v>
          </cell>
        </row>
        <row r="4118">
          <cell r="A4118" t="str">
            <v>2P0.821107.  54V</v>
          </cell>
          <cell r="B4118" t="str">
            <v>VDHE-0E-32</v>
          </cell>
          <cell r="C4118" t="str">
            <v>04A</v>
          </cell>
          <cell r="D4118" t="str">
            <v>800000210076509</v>
          </cell>
          <cell r="E4118" t="str">
            <v>PECA DE FECHAMENTO</v>
          </cell>
          <cell r="F4118">
            <v>21</v>
          </cell>
        </row>
        <row r="4119">
          <cell r="A4119" t="str">
            <v>2P0.821108.  54V</v>
          </cell>
          <cell r="B4119" t="str">
            <v>VDHE-0E-32</v>
          </cell>
          <cell r="C4119" t="str">
            <v>04A</v>
          </cell>
          <cell r="D4119" t="str">
            <v>800000210077114</v>
          </cell>
          <cell r="E4119" t="str">
            <v>PECA DE FECHAMENTO</v>
          </cell>
          <cell r="F4119">
            <v>23</v>
          </cell>
        </row>
        <row r="4120">
          <cell r="A4120" t="str">
            <v>2P0.853208.D I9A</v>
          </cell>
          <cell r="B4120" t="str">
            <v>VDHC-0E-20</v>
          </cell>
          <cell r="C4120" t="str">
            <v>04A</v>
          </cell>
          <cell r="D4120" t="str">
            <v>800000210034511</v>
          </cell>
          <cell r="E4120" t="str">
            <v>MOLDURA DO FAROL</v>
          </cell>
          <cell r="F4120">
            <v>16</v>
          </cell>
        </row>
        <row r="4121">
          <cell r="A4121" t="str">
            <v>2P0.863931</v>
          </cell>
          <cell r="B4121" t="str">
            <v>VAVC-0D-15</v>
          </cell>
          <cell r="C4121" t="str">
            <v>04A</v>
          </cell>
          <cell r="D4121" t="str">
            <v>800000210057529</v>
          </cell>
          <cell r="E4121" t="str">
            <v>ANTI</v>
          </cell>
          <cell r="F4121">
            <v>26</v>
          </cell>
        </row>
        <row r="4122">
          <cell r="A4122" t="str">
            <v>2P0.941007.B</v>
          </cell>
          <cell r="B4122" t="str">
            <v>VAVA-2E-28</v>
          </cell>
          <cell r="C4122" t="str">
            <v>04A</v>
          </cell>
          <cell r="D4122" t="str">
            <v>800000210054016</v>
          </cell>
          <cell r="E4122" t="str">
            <v>FAROL  12 V DO LADO ESQUERDO</v>
          </cell>
          <cell r="F4122">
            <v>120</v>
          </cell>
        </row>
        <row r="4123">
          <cell r="A4123" t="str">
            <v>2P0.941007.B</v>
          </cell>
          <cell r="B4123" t="str">
            <v>BLOCADO-CL</v>
          </cell>
          <cell r="C4123" t="str">
            <v>04A</v>
          </cell>
          <cell r="D4123" t="str">
            <v>800000210054017</v>
          </cell>
          <cell r="E4123" t="str">
            <v>FAROL  12 V DO LADO ESQUERDO</v>
          </cell>
          <cell r="F4123">
            <v>29</v>
          </cell>
        </row>
        <row r="4124">
          <cell r="A4124" t="str">
            <v>2P0.941008.B</v>
          </cell>
          <cell r="B4124" t="str">
            <v>VAVA-2E-24</v>
          </cell>
          <cell r="C4124" t="str">
            <v>04A</v>
          </cell>
          <cell r="D4124" t="str">
            <v>800000210054424</v>
          </cell>
          <cell r="E4124" t="str">
            <v>FAROL  12 V DO LADO DIREITO</v>
          </cell>
          <cell r="F4124">
            <v>29</v>
          </cell>
        </row>
        <row r="4125">
          <cell r="A4125" t="str">
            <v>2P0.941008.B</v>
          </cell>
          <cell r="B4125" t="str">
            <v>VAVA-2E-24</v>
          </cell>
          <cell r="C4125" t="str">
            <v>04A</v>
          </cell>
          <cell r="D4125" t="str">
            <v>800000210054423</v>
          </cell>
          <cell r="E4125" t="str">
            <v>FAROL  12 V DO LADO DIREITO</v>
          </cell>
          <cell r="F4125">
            <v>120</v>
          </cell>
        </row>
        <row r="4126">
          <cell r="A4126" t="str">
            <v>2R0.121207.R</v>
          </cell>
          <cell r="B4126" t="str">
            <v>VAVD-0D-12</v>
          </cell>
          <cell r="C4126" t="str">
            <v>04A</v>
          </cell>
          <cell r="D4126" t="str">
            <v>800000210070247</v>
          </cell>
          <cell r="E4126" t="str">
            <v>DEFLETOR RADIADOR</v>
          </cell>
          <cell r="F4126">
            <v>36</v>
          </cell>
        </row>
        <row r="4127">
          <cell r="A4127" t="str">
            <v>2R0.121228</v>
          </cell>
          <cell r="B4127" t="str">
            <v>BLOCADO-CL</v>
          </cell>
          <cell r="C4127" t="str">
            <v>04A</v>
          </cell>
          <cell r="D4127" t="str">
            <v>800000210037805</v>
          </cell>
          <cell r="E4127" t="str">
            <v>VEDACAO</v>
          </cell>
          <cell r="F4127">
            <v>19</v>
          </cell>
        </row>
        <row r="4128">
          <cell r="A4128" t="str">
            <v>2R0.121253.G</v>
          </cell>
          <cell r="B4128" t="str">
            <v>VGVG-0D-04</v>
          </cell>
          <cell r="C4128" t="str">
            <v>04A</v>
          </cell>
          <cell r="D4128" t="str">
            <v>800000210043129</v>
          </cell>
          <cell r="E4128" t="str">
            <v>RADIADOR DE AGUA</v>
          </cell>
          <cell r="F4128">
            <v>7</v>
          </cell>
        </row>
        <row r="4129">
          <cell r="A4129" t="str">
            <v>2R0.121301.B</v>
          </cell>
          <cell r="B4129" t="str">
            <v>VDHE-0E-12</v>
          </cell>
          <cell r="C4129" t="str">
            <v>04A</v>
          </cell>
          <cell r="D4129" t="str">
            <v>800000210064147</v>
          </cell>
          <cell r="E4129" t="str">
            <v>VENTILADOR</v>
          </cell>
          <cell r="F4129">
            <v>18</v>
          </cell>
        </row>
        <row r="4130">
          <cell r="A4130" t="str">
            <v>2R0.121301.B</v>
          </cell>
          <cell r="B4130" t="str">
            <v>VDHE-0E-17</v>
          </cell>
          <cell r="C4130" t="str">
            <v>04A</v>
          </cell>
          <cell r="D4130" t="str">
            <v>800000210064146</v>
          </cell>
          <cell r="E4130" t="str">
            <v>VENTILADOR</v>
          </cell>
          <cell r="F4130">
            <v>18</v>
          </cell>
        </row>
        <row r="4131">
          <cell r="A4131" t="str">
            <v>2R0.121301.B</v>
          </cell>
          <cell r="B4131" t="str">
            <v>VDHE-0E-24</v>
          </cell>
          <cell r="C4131" t="str">
            <v>04A</v>
          </cell>
          <cell r="D4131" t="str">
            <v>800000210064145</v>
          </cell>
          <cell r="E4131" t="str">
            <v>VENTILADOR</v>
          </cell>
          <cell r="F4131">
            <v>18</v>
          </cell>
        </row>
        <row r="4132">
          <cell r="A4132" t="str">
            <v>2R0.121301.B</v>
          </cell>
          <cell r="B4132" t="str">
            <v>VDHE-0E-22</v>
          </cell>
          <cell r="C4132" t="str">
            <v>04A</v>
          </cell>
          <cell r="D4132" t="str">
            <v>800000210064148</v>
          </cell>
          <cell r="E4132" t="str">
            <v>VENTILADOR</v>
          </cell>
          <cell r="F4132">
            <v>18</v>
          </cell>
        </row>
        <row r="4133">
          <cell r="A4133" t="str">
            <v>2R0.121301.B</v>
          </cell>
          <cell r="B4133" t="str">
            <v>VDHE-0E-01</v>
          </cell>
          <cell r="C4133" t="str">
            <v>04A</v>
          </cell>
          <cell r="D4133" t="str">
            <v>800000210064149</v>
          </cell>
          <cell r="E4133" t="str">
            <v>VENTILADOR</v>
          </cell>
          <cell r="F4133">
            <v>18</v>
          </cell>
        </row>
        <row r="4134">
          <cell r="A4134" t="str">
            <v>2R0.141031.B</v>
          </cell>
          <cell r="B4134" t="str">
            <v>BLOCADO-CL</v>
          </cell>
          <cell r="C4134" t="str">
            <v>04A</v>
          </cell>
          <cell r="D4134" t="str">
            <v>800000210070461</v>
          </cell>
          <cell r="E4134" t="str">
            <v>DISCO DE EMBREAGEM</v>
          </cell>
          <cell r="F4134">
            <v>16</v>
          </cell>
        </row>
        <row r="4135">
          <cell r="A4135" t="str">
            <v>2R0.422053.A</v>
          </cell>
          <cell r="B4135" t="str">
            <v>VGVI-0D-08</v>
          </cell>
          <cell r="C4135" t="str">
            <v>04A</v>
          </cell>
          <cell r="D4135" t="str">
            <v>800000210054825</v>
          </cell>
          <cell r="E4135" t="str">
            <v>MECAN DIR HIDRAU</v>
          </cell>
          <cell r="F4135">
            <v>8</v>
          </cell>
        </row>
        <row r="4136">
          <cell r="A4136" t="str">
            <v>2R0.422053.A</v>
          </cell>
          <cell r="B4136" t="str">
            <v>VGVJ-0D-10</v>
          </cell>
          <cell r="C4136" t="str">
            <v>04A</v>
          </cell>
          <cell r="D4136" t="str">
            <v>800000210054831</v>
          </cell>
          <cell r="E4136" t="str">
            <v>MECAN DIR HIDRAU</v>
          </cell>
          <cell r="F4136">
            <v>8</v>
          </cell>
        </row>
        <row r="4137">
          <cell r="A4137" t="str">
            <v>2R0.422053.A</v>
          </cell>
          <cell r="B4137" t="str">
            <v>VGVI-0E-05</v>
          </cell>
          <cell r="C4137" t="str">
            <v>04A</v>
          </cell>
          <cell r="D4137" t="str">
            <v>800000210054826</v>
          </cell>
          <cell r="E4137" t="str">
            <v>MECAN DIR HIDRAU</v>
          </cell>
          <cell r="F4137">
            <v>8</v>
          </cell>
        </row>
        <row r="4138">
          <cell r="A4138" t="str">
            <v>2R0.422053.A</v>
          </cell>
          <cell r="B4138" t="str">
            <v>VGVI-0D-01</v>
          </cell>
          <cell r="C4138" t="str">
            <v>04A</v>
          </cell>
          <cell r="D4138" t="str">
            <v>800000210054834</v>
          </cell>
          <cell r="E4138" t="str">
            <v>MECAN DIR HIDRAU</v>
          </cell>
          <cell r="F4138">
            <v>8</v>
          </cell>
        </row>
        <row r="4139">
          <cell r="A4139" t="str">
            <v>2R0.422053.A</v>
          </cell>
          <cell r="B4139" t="str">
            <v>VGVJ-0D-02</v>
          </cell>
          <cell r="C4139" t="str">
            <v>04A</v>
          </cell>
          <cell r="D4139" t="str">
            <v>800000210054833</v>
          </cell>
          <cell r="E4139" t="str">
            <v>MECAN DIR HIDRAU</v>
          </cell>
          <cell r="F4139">
            <v>8</v>
          </cell>
        </row>
        <row r="4140">
          <cell r="A4140" t="str">
            <v>2R0.422053.A</v>
          </cell>
          <cell r="B4140" t="str">
            <v>VGVI-0D-01</v>
          </cell>
          <cell r="C4140" t="str">
            <v>04A</v>
          </cell>
          <cell r="D4140" t="str">
            <v>800000210054827</v>
          </cell>
          <cell r="E4140" t="str">
            <v>MECAN DIR HIDRAU</v>
          </cell>
          <cell r="F4140">
            <v>8</v>
          </cell>
        </row>
        <row r="4141">
          <cell r="A4141" t="str">
            <v>2R0.422053.A</v>
          </cell>
          <cell r="B4141" t="str">
            <v>VGVJ-0D-02</v>
          </cell>
          <cell r="C4141" t="str">
            <v>04A</v>
          </cell>
          <cell r="D4141" t="str">
            <v>800000210054832</v>
          </cell>
          <cell r="E4141" t="str">
            <v>MECAN DIR HIDRAU</v>
          </cell>
          <cell r="F4141">
            <v>8</v>
          </cell>
        </row>
        <row r="4142">
          <cell r="A4142" t="str">
            <v>2R0.422053.A</v>
          </cell>
          <cell r="B4142" t="str">
            <v>VGVI-0D-05</v>
          </cell>
          <cell r="C4142" t="str">
            <v>04A</v>
          </cell>
          <cell r="D4142" t="str">
            <v>800000210054824</v>
          </cell>
          <cell r="E4142" t="str">
            <v>MECAN DIR HIDRAU</v>
          </cell>
          <cell r="F4142">
            <v>8</v>
          </cell>
        </row>
        <row r="4143">
          <cell r="A4143" t="str">
            <v>2R0.422053.A</v>
          </cell>
          <cell r="B4143" t="str">
            <v>VGVJ-0D-09</v>
          </cell>
          <cell r="C4143" t="str">
            <v>04A</v>
          </cell>
          <cell r="D4143" t="str">
            <v>800000210054829</v>
          </cell>
          <cell r="E4143" t="str">
            <v>MECAN DIR HIDRAU</v>
          </cell>
          <cell r="F4143">
            <v>8</v>
          </cell>
        </row>
        <row r="4144">
          <cell r="A4144" t="str">
            <v>2R0.422053.A</v>
          </cell>
          <cell r="B4144" t="str">
            <v>VGVJ-0D-09</v>
          </cell>
          <cell r="C4144" t="str">
            <v>04A</v>
          </cell>
          <cell r="D4144" t="str">
            <v>800000210054828</v>
          </cell>
          <cell r="E4144" t="str">
            <v>MECAN DIR HIDRAU</v>
          </cell>
          <cell r="F4144">
            <v>8</v>
          </cell>
        </row>
        <row r="4145">
          <cell r="A4145" t="str">
            <v>2R0.422053.A</v>
          </cell>
          <cell r="B4145" t="str">
            <v>VGVH-0E-08</v>
          </cell>
          <cell r="C4145" t="str">
            <v>04A</v>
          </cell>
          <cell r="D4145" t="str">
            <v>800000210021903</v>
          </cell>
          <cell r="E4145" t="str">
            <v>MECAN DIR HIDRAU</v>
          </cell>
          <cell r="F4145">
            <v>2</v>
          </cell>
        </row>
        <row r="4146">
          <cell r="A4146" t="str">
            <v>2R0.422053.A</v>
          </cell>
          <cell r="B4146" t="str">
            <v>VGVH-0E-07</v>
          </cell>
          <cell r="C4146" t="str">
            <v>04A</v>
          </cell>
          <cell r="D4146" t="str">
            <v>800000210054823</v>
          </cell>
          <cell r="E4146" t="str">
            <v>MECAN DIR HIDRAU</v>
          </cell>
          <cell r="F4146">
            <v>4</v>
          </cell>
        </row>
        <row r="4147">
          <cell r="A4147" t="str">
            <v>2R0.422053.A</v>
          </cell>
          <cell r="B4147" t="str">
            <v>VGVH-0E-05</v>
          </cell>
          <cell r="C4147" t="str">
            <v>04A</v>
          </cell>
          <cell r="D4147" t="str">
            <v>800000210054830</v>
          </cell>
          <cell r="E4147" t="str">
            <v>MECAN DIR HIDRAU</v>
          </cell>
          <cell r="F4147">
            <v>8</v>
          </cell>
        </row>
        <row r="4148">
          <cell r="A4148" t="str">
            <v>2R0.598511</v>
          </cell>
          <cell r="B4148" t="str">
            <v>VDHF-0E-12</v>
          </cell>
          <cell r="C4148" t="str">
            <v>04A</v>
          </cell>
          <cell r="D4148" t="str">
            <v>800000210065642</v>
          </cell>
          <cell r="E4148" t="str">
            <v>ESTABILIZADOR</v>
          </cell>
          <cell r="F4148">
            <v>15</v>
          </cell>
        </row>
        <row r="4149">
          <cell r="A4149" t="str">
            <v>2R0.959453</v>
          </cell>
          <cell r="B4149" t="str">
            <v>BLOCADO-CL</v>
          </cell>
          <cell r="C4149" t="str">
            <v>04A</v>
          </cell>
          <cell r="D4149" t="str">
            <v>800000210070357</v>
          </cell>
          <cell r="E4149" t="str">
            <v>VENTILADOR ELETRIC</v>
          </cell>
          <cell r="F4149">
            <v>12</v>
          </cell>
        </row>
        <row r="4150">
          <cell r="A4150" t="str">
            <v>2R0.959453</v>
          </cell>
          <cell r="B4150" t="str">
            <v>BLOCADO-CL</v>
          </cell>
          <cell r="C4150" t="str">
            <v>04A</v>
          </cell>
          <cell r="D4150" t="str">
            <v>800000210070358</v>
          </cell>
          <cell r="E4150" t="str">
            <v>VENTILADOR ELETRIC</v>
          </cell>
          <cell r="F4150">
            <v>12</v>
          </cell>
        </row>
        <row r="4151">
          <cell r="A4151" t="str">
            <v>2R0.959453</v>
          </cell>
          <cell r="B4151" t="str">
            <v>BLOCADO-CL</v>
          </cell>
          <cell r="C4151" t="str">
            <v>04A</v>
          </cell>
          <cell r="D4151" t="str">
            <v>800000210070359</v>
          </cell>
          <cell r="E4151" t="str">
            <v>VENTILADOR ELETRIC</v>
          </cell>
          <cell r="F4151">
            <v>12</v>
          </cell>
        </row>
        <row r="4152">
          <cell r="A4152" t="str">
            <v>2R2.129573.B</v>
          </cell>
          <cell r="B4152" t="str">
            <v>VDHE-0D-21</v>
          </cell>
          <cell r="C4152" t="str">
            <v>04A</v>
          </cell>
          <cell r="D4152" t="str">
            <v>800000210072992</v>
          </cell>
          <cell r="E4152" t="str">
            <v>DUTO DE AR</v>
          </cell>
          <cell r="F4152">
            <v>12</v>
          </cell>
        </row>
        <row r="4153">
          <cell r="A4153" t="str">
            <v>2R2.129573.B</v>
          </cell>
          <cell r="B4153" t="str">
            <v>VDHD-0E-20</v>
          </cell>
          <cell r="C4153" t="str">
            <v>04A</v>
          </cell>
          <cell r="D4153" t="str">
            <v>800000210047172</v>
          </cell>
          <cell r="E4153" t="str">
            <v>DUTO DE AR</v>
          </cell>
          <cell r="F4153">
            <v>12</v>
          </cell>
        </row>
        <row r="4154">
          <cell r="A4154" t="str">
            <v>2R2.129573.B</v>
          </cell>
          <cell r="B4154" t="str">
            <v>VDHE-0D-21</v>
          </cell>
          <cell r="C4154" t="str">
            <v>04A</v>
          </cell>
          <cell r="D4154" t="str">
            <v>800000210072991</v>
          </cell>
          <cell r="E4154" t="str">
            <v>DUTO DE AR</v>
          </cell>
          <cell r="F4154">
            <v>12</v>
          </cell>
        </row>
        <row r="4155">
          <cell r="A4155" t="str">
            <v>2R2.129573.B</v>
          </cell>
          <cell r="B4155" t="str">
            <v>VDHE-0D-21</v>
          </cell>
          <cell r="C4155" t="str">
            <v>04A</v>
          </cell>
          <cell r="D4155" t="str">
            <v>800000210072990</v>
          </cell>
          <cell r="E4155" t="str">
            <v>DUTO DE AR</v>
          </cell>
          <cell r="F4155">
            <v>12</v>
          </cell>
        </row>
        <row r="4156">
          <cell r="A4156" t="str">
            <v>2R2.129573.B</v>
          </cell>
          <cell r="B4156" t="str">
            <v>VDHE-0D-25</v>
          </cell>
          <cell r="C4156" t="str">
            <v>04A</v>
          </cell>
          <cell r="D4156" t="str">
            <v>800000210072988</v>
          </cell>
          <cell r="E4156" t="str">
            <v>DUTO DE AR</v>
          </cell>
          <cell r="F4156">
            <v>12</v>
          </cell>
        </row>
        <row r="4157">
          <cell r="A4157" t="str">
            <v>2R2.129573.B</v>
          </cell>
          <cell r="B4157" t="str">
            <v>VDHE-0D-21</v>
          </cell>
          <cell r="C4157" t="str">
            <v>04A</v>
          </cell>
          <cell r="D4157" t="str">
            <v>800000210072989</v>
          </cell>
          <cell r="E4157" t="str">
            <v>DUTO DE AR</v>
          </cell>
          <cell r="F4157">
            <v>12</v>
          </cell>
        </row>
        <row r="4158">
          <cell r="A4158" t="str">
            <v>2R2.129573.B</v>
          </cell>
          <cell r="B4158" t="str">
            <v>VDHD-0E-20</v>
          </cell>
          <cell r="C4158" t="str">
            <v>04A</v>
          </cell>
          <cell r="D4158" t="str">
            <v>800000210047173</v>
          </cell>
          <cell r="E4158" t="str">
            <v>DUTO DE AR</v>
          </cell>
          <cell r="F4158">
            <v>12</v>
          </cell>
        </row>
        <row r="4159">
          <cell r="A4159" t="str">
            <v>2R4.145856</v>
          </cell>
          <cell r="B4159" t="str">
            <v>BLOCADO-CL</v>
          </cell>
          <cell r="C4159" t="str">
            <v>04A</v>
          </cell>
          <cell r="D4159" t="str">
            <v>800000210054486</v>
          </cell>
          <cell r="E4159" t="str">
            <v>MANGUEIRA PRESSAON</v>
          </cell>
          <cell r="F4159">
            <v>6</v>
          </cell>
        </row>
        <row r="4160">
          <cell r="A4160" t="str">
            <v>2RG.417045</v>
          </cell>
          <cell r="B4160" t="str">
            <v>VGVH-0E-01</v>
          </cell>
          <cell r="C4160" t="str">
            <v>04A</v>
          </cell>
          <cell r="D4160" t="str">
            <v>800000210054790</v>
          </cell>
          <cell r="E4160" t="str">
            <v>CAIXA DIRECAO COMP</v>
          </cell>
          <cell r="F4160">
            <v>2</v>
          </cell>
        </row>
        <row r="4161">
          <cell r="A4161" t="str">
            <v>2RG.801173.  I7S</v>
          </cell>
          <cell r="B4161" t="str">
            <v>VAVC-0D-23</v>
          </cell>
          <cell r="C4161" t="str">
            <v>04A</v>
          </cell>
          <cell r="D4161" t="str">
            <v>800000210053827</v>
          </cell>
          <cell r="E4161" t="str">
            <v>ESTRIBO ANTERIOR</v>
          </cell>
          <cell r="F4161">
            <v>75</v>
          </cell>
        </row>
        <row r="4162">
          <cell r="A4162" t="str">
            <v>2RG.821105.  54V</v>
          </cell>
          <cell r="B4162" t="str">
            <v>VDHB-0E-10</v>
          </cell>
          <cell r="C4162" t="str">
            <v>04A</v>
          </cell>
          <cell r="D4162" t="str">
            <v>800000210034272</v>
          </cell>
          <cell r="E4162" t="str">
            <v>,PARA LAMAS DIANTEIRO</v>
          </cell>
          <cell r="F4162">
            <v>16</v>
          </cell>
        </row>
        <row r="4163">
          <cell r="A4163" t="str">
            <v>2RG.821105.  54V</v>
          </cell>
          <cell r="B4163" t="str">
            <v>VDHB-0E-03</v>
          </cell>
          <cell r="C4163" t="str">
            <v>04A</v>
          </cell>
          <cell r="D4163" t="str">
            <v>800000210045994</v>
          </cell>
          <cell r="E4163" t="str">
            <v>,PARA LAMAS DIANTEIRO</v>
          </cell>
          <cell r="F4163">
            <v>16</v>
          </cell>
        </row>
        <row r="4164">
          <cell r="A4164" t="str">
            <v>2RG.821106.  54V</v>
          </cell>
          <cell r="B4164" t="str">
            <v>VDHB-0E-10</v>
          </cell>
          <cell r="C4164" t="str">
            <v>04A</v>
          </cell>
          <cell r="D4164" t="str">
            <v>800000210034331</v>
          </cell>
          <cell r="E4164" t="str">
            <v>PARA LAMAS DIANTEIRO</v>
          </cell>
          <cell r="F4164">
            <v>16</v>
          </cell>
        </row>
        <row r="4165">
          <cell r="A4165" t="str">
            <v>2RG.821106.  54V</v>
          </cell>
          <cell r="B4165" t="str">
            <v>VDHB-0E-06</v>
          </cell>
          <cell r="C4165" t="str">
            <v>04A</v>
          </cell>
          <cell r="D4165" t="str">
            <v>800000210045957</v>
          </cell>
          <cell r="E4165" t="str">
            <v>PARA LAMAS DIANTEIRO</v>
          </cell>
          <cell r="F4165">
            <v>16</v>
          </cell>
        </row>
        <row r="4166">
          <cell r="A4166" t="str">
            <v>2S0.129607</v>
          </cell>
          <cell r="B4166" t="str">
            <v>VDHC-0E-19</v>
          </cell>
          <cell r="C4166" t="str">
            <v>04A</v>
          </cell>
          <cell r="D4166" t="str">
            <v>800000210047254</v>
          </cell>
          <cell r="E4166" t="str">
            <v>FILTRO DE AR</v>
          </cell>
          <cell r="F4166">
            <v>4</v>
          </cell>
        </row>
        <row r="4167">
          <cell r="A4167" t="str">
            <v>2S0.864823</v>
          </cell>
          <cell r="B4167" t="str">
            <v>VDHH-0D-16</v>
          </cell>
          <cell r="C4167" t="str">
            <v>04A</v>
          </cell>
          <cell r="D4167" t="str">
            <v>800000210057635</v>
          </cell>
          <cell r="E4167" t="str">
            <v>DEFLETOR</v>
          </cell>
          <cell r="F4167">
            <v>16</v>
          </cell>
        </row>
        <row r="4168">
          <cell r="A4168" t="str">
            <v>2S0.864824</v>
          </cell>
          <cell r="B4168" t="str">
            <v>BLOCADO-CL</v>
          </cell>
          <cell r="C4168" t="str">
            <v>04A</v>
          </cell>
          <cell r="D4168" t="str">
            <v>800000210057636</v>
          </cell>
          <cell r="E4168" t="str">
            <v>DEFLETOR</v>
          </cell>
          <cell r="F4168">
            <v>16</v>
          </cell>
        </row>
        <row r="4169">
          <cell r="A4169" t="str">
            <v>2S2.129601.A</v>
          </cell>
          <cell r="B4169" t="str">
            <v>VDHC-0E-17</v>
          </cell>
          <cell r="C4169" t="str">
            <v>04A</v>
          </cell>
          <cell r="D4169" t="str">
            <v>800000210047264</v>
          </cell>
          <cell r="E4169" t="str">
            <v>FILTRO AR PRE</v>
          </cell>
          <cell r="F4169">
            <v>7</v>
          </cell>
        </row>
        <row r="4170">
          <cell r="A4170" t="str">
            <v>2S2.129857.E</v>
          </cell>
          <cell r="B4170" t="str">
            <v>VDHC-0E-19</v>
          </cell>
          <cell r="C4170" t="str">
            <v>04A</v>
          </cell>
          <cell r="D4170" t="str">
            <v>800000210047516</v>
          </cell>
          <cell r="E4170" t="str">
            <v>DUTO DE AR</v>
          </cell>
          <cell r="F4170">
            <v>40</v>
          </cell>
        </row>
        <row r="4171">
          <cell r="A4171" t="str">
            <v>2S2.411023.B</v>
          </cell>
          <cell r="B4171" t="str">
            <v>VDHF-0E-11</v>
          </cell>
          <cell r="C4171" t="str">
            <v>04A</v>
          </cell>
          <cell r="D4171" t="str">
            <v>800000210065775</v>
          </cell>
          <cell r="E4171" t="str">
            <v>BARRA ESTABILIZADORA</v>
          </cell>
          <cell r="F4171">
            <v>16</v>
          </cell>
        </row>
        <row r="4172">
          <cell r="A4172" t="str">
            <v>2S2.411023.B</v>
          </cell>
          <cell r="B4172" t="str">
            <v>VDHF-0D-13</v>
          </cell>
          <cell r="C4172" t="str">
            <v>04A</v>
          </cell>
          <cell r="D4172" t="str">
            <v>800000210065776</v>
          </cell>
          <cell r="E4172" t="str">
            <v>BARRA ESTABILIZADORA</v>
          </cell>
          <cell r="F4172">
            <v>16</v>
          </cell>
        </row>
        <row r="4173">
          <cell r="A4173" t="str">
            <v>2S2.422053.D</v>
          </cell>
          <cell r="B4173" t="str">
            <v>VGVH-0E-08</v>
          </cell>
          <cell r="C4173" t="str">
            <v>04A</v>
          </cell>
          <cell r="D4173" t="str">
            <v>800000210021904</v>
          </cell>
          <cell r="E4173" t="str">
            <v>MECANISMO DIRECAO HIDRAULICA</v>
          </cell>
          <cell r="F4173">
            <v>2</v>
          </cell>
        </row>
        <row r="4174">
          <cell r="A4174" t="str">
            <v>2S2.422053.D</v>
          </cell>
          <cell r="B4174" t="str">
            <v>VGVI-0D-05</v>
          </cell>
          <cell r="C4174" t="str">
            <v>04A</v>
          </cell>
          <cell r="D4174" t="str">
            <v>800000210054608</v>
          </cell>
          <cell r="E4174" t="str">
            <v>MECANISMO DIRECAO HIDRAULICA</v>
          </cell>
          <cell r="F4174">
            <v>6</v>
          </cell>
        </row>
        <row r="4175">
          <cell r="A4175" t="str">
            <v>2S2.422335.G</v>
          </cell>
          <cell r="B4175" t="str">
            <v>VAVC-0E-15</v>
          </cell>
          <cell r="C4175" t="str">
            <v>04A</v>
          </cell>
          <cell r="D4175" t="str">
            <v>800000210030265</v>
          </cell>
          <cell r="E4175" t="str">
            <v>BARRA DE LIGACAO</v>
          </cell>
          <cell r="F4175">
            <v>66</v>
          </cell>
        </row>
        <row r="4176">
          <cell r="A4176" t="str">
            <v>2S2.821216.  54V</v>
          </cell>
          <cell r="B4176" t="str">
            <v>VDHC-0D-05</v>
          </cell>
          <cell r="C4176" t="str">
            <v>04A</v>
          </cell>
          <cell r="D4176" t="str">
            <v>800000210034172</v>
          </cell>
          <cell r="E4176" t="str">
            <v>ADAPTADOR,PARALAMA</v>
          </cell>
          <cell r="F4176">
            <v>60</v>
          </cell>
        </row>
        <row r="4177">
          <cell r="A4177" t="str">
            <v>2S2.821301.  54V</v>
          </cell>
          <cell r="B4177" t="str">
            <v>VDHB-0E-13</v>
          </cell>
          <cell r="C4177" t="str">
            <v>04A</v>
          </cell>
          <cell r="D4177" t="str">
            <v>800000210034173</v>
          </cell>
          <cell r="E4177" t="str">
            <v>PARA LAMAS</v>
          </cell>
          <cell r="F4177">
            <v>24</v>
          </cell>
        </row>
        <row r="4178">
          <cell r="A4178" t="str">
            <v>2S2.821305.A 54V</v>
          </cell>
          <cell r="B4178" t="str">
            <v>VDHB-0E-13</v>
          </cell>
          <cell r="C4178" t="str">
            <v>04A</v>
          </cell>
          <cell r="D4178" t="str">
            <v>800000210034171</v>
          </cell>
          <cell r="E4178" t="str">
            <v>PARA</v>
          </cell>
          <cell r="F4178">
            <v>24</v>
          </cell>
        </row>
        <row r="4179">
          <cell r="A4179" t="str">
            <v>2S2.821306.  54V</v>
          </cell>
          <cell r="B4179" t="str">
            <v>VDHB-0E-13</v>
          </cell>
          <cell r="C4179" t="str">
            <v>04A</v>
          </cell>
          <cell r="D4179" t="str">
            <v>800000210034274</v>
          </cell>
          <cell r="E4179" t="str">
            <v>PARA</v>
          </cell>
          <cell r="F4179">
            <v>24</v>
          </cell>
        </row>
        <row r="4180">
          <cell r="A4180" t="str">
            <v>2S2.821306.  54V</v>
          </cell>
          <cell r="B4180" t="str">
            <v>VDHB-0E-13</v>
          </cell>
          <cell r="C4180" t="str">
            <v>04A</v>
          </cell>
          <cell r="D4180" t="str">
            <v>800000210034273</v>
          </cell>
          <cell r="E4180" t="str">
            <v>PARA</v>
          </cell>
          <cell r="F4180">
            <v>20</v>
          </cell>
        </row>
        <row r="4181">
          <cell r="A4181" t="str">
            <v>2S2.854521.  54V</v>
          </cell>
          <cell r="B4181" t="str">
            <v>VDHC-0D-03</v>
          </cell>
          <cell r="C4181" t="str">
            <v>04A</v>
          </cell>
          <cell r="D4181" t="str">
            <v>800000210033917</v>
          </cell>
          <cell r="E4181" t="str">
            <v>COBERTURA</v>
          </cell>
          <cell r="F4181">
            <v>40</v>
          </cell>
        </row>
        <row r="4182">
          <cell r="A4182" t="str">
            <v>2S2.854522.  54V</v>
          </cell>
          <cell r="B4182" t="str">
            <v>VDHC-0D-03</v>
          </cell>
          <cell r="C4182" t="str">
            <v>04A</v>
          </cell>
          <cell r="D4182" t="str">
            <v>800000210033916</v>
          </cell>
          <cell r="E4182" t="str">
            <v>COBERTURA</v>
          </cell>
          <cell r="F4182">
            <v>36</v>
          </cell>
        </row>
        <row r="4183">
          <cell r="A4183" t="str">
            <v>2S2.863247</v>
          </cell>
          <cell r="B4183" t="str">
            <v>VDHH-0D-16</v>
          </cell>
          <cell r="C4183" t="str">
            <v>04A</v>
          </cell>
          <cell r="D4183" t="str">
            <v>800000210057670</v>
          </cell>
          <cell r="E4183" t="str">
            <v>ISOLAMENTO ACUSTICO P/LONGARINA INFERIOR</v>
          </cell>
          <cell r="F4183">
            <v>20</v>
          </cell>
        </row>
        <row r="4184">
          <cell r="A4184" t="str">
            <v>2S2.863895</v>
          </cell>
          <cell r="B4184" t="str">
            <v>VAVD-0D-22</v>
          </cell>
          <cell r="C4184" t="str">
            <v>04A</v>
          </cell>
          <cell r="D4184" t="str">
            <v>800000210046138</v>
          </cell>
          <cell r="E4184" t="str">
            <v>ANTIRUIDO</v>
          </cell>
          <cell r="F4184">
            <v>20</v>
          </cell>
        </row>
        <row r="4185">
          <cell r="A4185" t="str">
            <v>2T0.121333.D</v>
          </cell>
          <cell r="B4185" t="str">
            <v>VAVC-0D-14</v>
          </cell>
          <cell r="C4185" t="str">
            <v>04A</v>
          </cell>
          <cell r="D4185" t="str">
            <v>800000210057943</v>
          </cell>
          <cell r="E4185" t="str">
            <v>CONDUTOR DE AR</v>
          </cell>
          <cell r="F4185">
            <v>1</v>
          </cell>
        </row>
        <row r="4186">
          <cell r="A4186" t="str">
            <v>2T0.129607.A</v>
          </cell>
          <cell r="B4186" t="str">
            <v>BLOCADO-CL</v>
          </cell>
          <cell r="C4186" t="str">
            <v>04A</v>
          </cell>
          <cell r="D4186" t="str">
            <v>800000210047161</v>
          </cell>
          <cell r="E4186" t="str">
            <v>FILTRO DE AR</v>
          </cell>
          <cell r="F4186">
            <v>4</v>
          </cell>
        </row>
        <row r="4187">
          <cell r="A4187" t="str">
            <v>2T0.422047.A</v>
          </cell>
          <cell r="B4187" t="str">
            <v>VGVI-0E-10</v>
          </cell>
          <cell r="C4187" t="str">
            <v>04A</v>
          </cell>
          <cell r="D4187" t="str">
            <v>800000210054783</v>
          </cell>
          <cell r="E4187" t="str">
            <v>DIREC.HIDRAULICA</v>
          </cell>
          <cell r="F4187">
            <v>8</v>
          </cell>
        </row>
        <row r="4188">
          <cell r="A4188" t="str">
            <v>2T0.422047.A</v>
          </cell>
          <cell r="B4188" t="str">
            <v>VGVI-0E-09</v>
          </cell>
          <cell r="C4188" t="str">
            <v>04A</v>
          </cell>
          <cell r="D4188" t="str">
            <v>800000210054784</v>
          </cell>
          <cell r="E4188" t="str">
            <v>DIREC.HIDRAULICA</v>
          </cell>
          <cell r="F4188">
            <v>8</v>
          </cell>
        </row>
        <row r="4189">
          <cell r="A4189" t="str">
            <v>2T0.607251.D</v>
          </cell>
          <cell r="B4189" t="str">
            <v>VDHD-0E-08</v>
          </cell>
          <cell r="C4189" t="str">
            <v>04A</v>
          </cell>
          <cell r="D4189" t="str">
            <v>800000210069676</v>
          </cell>
          <cell r="E4189" t="str">
            <v>RESERVATORIO DE AR</v>
          </cell>
          <cell r="F4189">
            <v>22</v>
          </cell>
        </row>
        <row r="4190">
          <cell r="A4190" t="str">
            <v>2T0.607251.D</v>
          </cell>
          <cell r="B4190" t="str">
            <v>VDHD-0E-17</v>
          </cell>
          <cell r="C4190" t="str">
            <v>04A</v>
          </cell>
          <cell r="D4190" t="str">
            <v>800000210069677</v>
          </cell>
          <cell r="E4190" t="str">
            <v>RESERVATORIO DE AR</v>
          </cell>
          <cell r="F4190">
            <v>22</v>
          </cell>
        </row>
        <row r="4191">
          <cell r="A4191" t="str">
            <v>2T0.607251.D</v>
          </cell>
          <cell r="B4191" t="str">
            <v>VDHD-0E-02</v>
          </cell>
          <cell r="C4191" t="str">
            <v>04A</v>
          </cell>
          <cell r="D4191" t="str">
            <v>800000210069678</v>
          </cell>
          <cell r="E4191" t="str">
            <v>RESERVATORIO DE AR</v>
          </cell>
          <cell r="F4191">
            <v>22</v>
          </cell>
        </row>
        <row r="4192">
          <cell r="A4192" t="str">
            <v>2T0.820422.K</v>
          </cell>
          <cell r="B4192" t="str">
            <v>VDHG-0E-12</v>
          </cell>
          <cell r="C4192" t="str">
            <v>04A</v>
          </cell>
          <cell r="D4192" t="str">
            <v>800000210057657</v>
          </cell>
          <cell r="E4192" t="str">
            <v>SOP.CONDENSADOR</v>
          </cell>
          <cell r="F4192">
            <v>20</v>
          </cell>
        </row>
        <row r="4193">
          <cell r="A4193" t="str">
            <v>2T2.121207.AC</v>
          </cell>
          <cell r="B4193" t="str">
            <v>BLOCADO-CL</v>
          </cell>
          <cell r="C4193" t="str">
            <v>04A</v>
          </cell>
          <cell r="D4193" t="str">
            <v>800000210057563</v>
          </cell>
          <cell r="E4193" t="str">
            <v>DEFLETOR RADIADOR</v>
          </cell>
          <cell r="F4193">
            <v>6</v>
          </cell>
        </row>
        <row r="4194">
          <cell r="A4194" t="str">
            <v>2T2.121207.AN</v>
          </cell>
          <cell r="B4194" t="str">
            <v>BLOCADO-CL</v>
          </cell>
          <cell r="C4194" t="str">
            <v>04A</v>
          </cell>
          <cell r="D4194" t="str">
            <v>800000210070250</v>
          </cell>
          <cell r="E4194" t="str">
            <v>DEFLETOR DE AR DO RADIADOR</v>
          </cell>
          <cell r="F4194">
            <v>21</v>
          </cell>
        </row>
        <row r="4195">
          <cell r="A4195" t="str">
            <v>2T2.121207.AN</v>
          </cell>
          <cell r="B4195" t="str">
            <v>BLOCADO-CL</v>
          </cell>
          <cell r="C4195" t="str">
            <v>04A</v>
          </cell>
          <cell r="D4195" t="str">
            <v>800000210070249</v>
          </cell>
          <cell r="E4195" t="str">
            <v>DEFLETOR DE AR DO RADIADOR</v>
          </cell>
          <cell r="F4195">
            <v>21</v>
          </cell>
        </row>
        <row r="4196">
          <cell r="A4196" t="str">
            <v>2T2.121207.AN</v>
          </cell>
          <cell r="B4196" t="str">
            <v>BLOCADO-CL</v>
          </cell>
          <cell r="C4196" t="str">
            <v>04A</v>
          </cell>
          <cell r="D4196" t="str">
            <v>800000210070248</v>
          </cell>
          <cell r="E4196" t="str">
            <v>DEFLETOR DE AR DO RADIADOR</v>
          </cell>
          <cell r="F4196">
            <v>21</v>
          </cell>
        </row>
        <row r="4197">
          <cell r="A4197" t="str">
            <v>2T2.121207.AQ</v>
          </cell>
          <cell r="B4197" t="str">
            <v>BLOCADO-CL</v>
          </cell>
          <cell r="C4197" t="str">
            <v>04A</v>
          </cell>
          <cell r="D4197" t="str">
            <v>800000210057562</v>
          </cell>
          <cell r="E4197" t="str">
            <v>DEFLETOR RADIADOR</v>
          </cell>
          <cell r="F4197">
            <v>14</v>
          </cell>
        </row>
        <row r="4198">
          <cell r="A4198" t="str">
            <v>2T2.121207.AQ</v>
          </cell>
          <cell r="B4198" t="str">
            <v>BLOCADO-CL</v>
          </cell>
          <cell r="C4198" t="str">
            <v>04A</v>
          </cell>
          <cell r="D4198" t="str">
            <v>800000210057561</v>
          </cell>
          <cell r="E4198" t="str">
            <v>DEFLETOR RADIADOR</v>
          </cell>
          <cell r="F4198">
            <v>14</v>
          </cell>
        </row>
        <row r="4199">
          <cell r="A4199" t="str">
            <v>2T2.121251</v>
          </cell>
          <cell r="B4199" t="str">
            <v>VGVG-0D-07</v>
          </cell>
          <cell r="C4199" t="str">
            <v>04A</v>
          </cell>
          <cell r="D4199" t="str">
            <v>800000210042956</v>
          </cell>
          <cell r="E4199" t="str">
            <v>RADIADOR DE AGUA</v>
          </cell>
          <cell r="F4199">
            <v>4</v>
          </cell>
        </row>
        <row r="4200">
          <cell r="A4200" t="str">
            <v>2T2.121251.L</v>
          </cell>
          <cell r="B4200" t="str">
            <v>VGVH-0D-03</v>
          </cell>
          <cell r="C4200" t="str">
            <v>04A</v>
          </cell>
          <cell r="D4200" t="str">
            <v>800000210043125</v>
          </cell>
          <cell r="E4200" t="str">
            <v>RADIADOR DE AGUA PARA USO AUTOMOTIVO</v>
          </cell>
          <cell r="F4200">
            <v>5</v>
          </cell>
        </row>
        <row r="4201">
          <cell r="A4201" t="str">
            <v>2T2.121301.L</v>
          </cell>
          <cell r="B4201" t="str">
            <v>BLOCADO-CL</v>
          </cell>
          <cell r="C4201" t="str">
            <v>04A</v>
          </cell>
          <cell r="D4201" t="str">
            <v>800000210064245</v>
          </cell>
          <cell r="E4201" t="str">
            <v>VENTILADOR</v>
          </cell>
          <cell r="F4201">
            <v>6</v>
          </cell>
        </row>
        <row r="4202">
          <cell r="A4202" t="str">
            <v>2T2.121301.L</v>
          </cell>
          <cell r="B4202" t="str">
            <v>VDHE-0E-05</v>
          </cell>
          <cell r="C4202" t="str">
            <v>04A</v>
          </cell>
          <cell r="D4202" t="str">
            <v>800000210064241</v>
          </cell>
          <cell r="E4202" t="str">
            <v>VENTILADOR</v>
          </cell>
          <cell r="F4202">
            <v>6</v>
          </cell>
        </row>
        <row r="4203">
          <cell r="A4203" t="str">
            <v>2T2.121301.L</v>
          </cell>
          <cell r="B4203" t="str">
            <v>VDHE-0E-28</v>
          </cell>
          <cell r="C4203" t="str">
            <v>04A</v>
          </cell>
          <cell r="D4203" t="str">
            <v>800000210064242</v>
          </cell>
          <cell r="E4203" t="str">
            <v>VENTILADOR</v>
          </cell>
          <cell r="F4203">
            <v>6</v>
          </cell>
        </row>
        <row r="4204">
          <cell r="A4204" t="str">
            <v>2T2.121301.L</v>
          </cell>
          <cell r="B4204" t="str">
            <v>BLOCADO-CL</v>
          </cell>
          <cell r="C4204" t="str">
            <v>04A</v>
          </cell>
          <cell r="D4204" t="str">
            <v>800000210064244</v>
          </cell>
          <cell r="E4204" t="str">
            <v>VENTILADOR</v>
          </cell>
          <cell r="F4204">
            <v>6</v>
          </cell>
        </row>
        <row r="4205">
          <cell r="A4205" t="str">
            <v>2T2.121301.L</v>
          </cell>
          <cell r="B4205" t="str">
            <v>BLOCADO-CL</v>
          </cell>
          <cell r="C4205" t="str">
            <v>04A</v>
          </cell>
          <cell r="D4205" t="str">
            <v>800000210064243</v>
          </cell>
          <cell r="E4205" t="str">
            <v>VENTILADOR</v>
          </cell>
          <cell r="F4205">
            <v>6</v>
          </cell>
        </row>
        <row r="4206">
          <cell r="A4206" t="str">
            <v>2T2.121301.N</v>
          </cell>
          <cell r="B4206" t="str">
            <v>VDHE-0E-05</v>
          </cell>
          <cell r="C4206" t="str">
            <v>04A</v>
          </cell>
          <cell r="D4206" t="str">
            <v>800000210064682</v>
          </cell>
          <cell r="E4206" t="str">
            <v>VENTILADOR</v>
          </cell>
          <cell r="F4206">
            <v>10</v>
          </cell>
        </row>
        <row r="4207">
          <cell r="A4207" t="str">
            <v>2T2.121301.N</v>
          </cell>
          <cell r="B4207" t="str">
            <v>VDHE-0E-22</v>
          </cell>
          <cell r="C4207" t="str">
            <v>04A</v>
          </cell>
          <cell r="D4207" t="str">
            <v>800000210064680</v>
          </cell>
          <cell r="E4207" t="str">
            <v>VENTILADOR</v>
          </cell>
          <cell r="F4207">
            <v>10</v>
          </cell>
        </row>
        <row r="4208">
          <cell r="A4208" t="str">
            <v>2T2.121301.N</v>
          </cell>
          <cell r="B4208" t="str">
            <v>VDHE-0E-20</v>
          </cell>
          <cell r="C4208" t="str">
            <v>04A</v>
          </cell>
          <cell r="D4208" t="str">
            <v>800000210064681</v>
          </cell>
          <cell r="E4208" t="str">
            <v>VENTILADOR</v>
          </cell>
          <cell r="F4208">
            <v>10</v>
          </cell>
        </row>
        <row r="4209">
          <cell r="A4209" t="str">
            <v>2T2.121333.D</v>
          </cell>
          <cell r="B4209" t="str">
            <v>BLOCADO-CL</v>
          </cell>
          <cell r="C4209" t="str">
            <v>04A</v>
          </cell>
          <cell r="D4209" t="str">
            <v>800000210074075</v>
          </cell>
          <cell r="E4209" t="str">
            <v>CONDUTOR DE AR</v>
          </cell>
          <cell r="F4209">
            <v>44</v>
          </cell>
        </row>
        <row r="4210">
          <cell r="A4210" t="str">
            <v>2T2.129601.E</v>
          </cell>
          <cell r="B4210" t="str">
            <v>VDHC-0E-07</v>
          </cell>
          <cell r="C4210" t="str">
            <v>04A</v>
          </cell>
          <cell r="D4210" t="str">
            <v>800000210046589</v>
          </cell>
          <cell r="E4210" t="str">
            <v>FILTRO DE AR</v>
          </cell>
          <cell r="F4210">
            <v>6</v>
          </cell>
        </row>
        <row r="4211">
          <cell r="A4211" t="str">
            <v>2T2.129601.F</v>
          </cell>
          <cell r="B4211" t="str">
            <v>BLOCADO-CL</v>
          </cell>
          <cell r="C4211" t="str">
            <v>04A</v>
          </cell>
          <cell r="D4211" t="str">
            <v>800000210046918</v>
          </cell>
          <cell r="E4211" t="str">
            <v>FILTRO DE AR</v>
          </cell>
          <cell r="F4211">
            <v>4</v>
          </cell>
        </row>
        <row r="4212">
          <cell r="A4212" t="str">
            <v>2T2.129601.F</v>
          </cell>
          <cell r="B4212" t="str">
            <v>VDHC-0E-17</v>
          </cell>
          <cell r="C4212" t="str">
            <v>04A</v>
          </cell>
          <cell r="D4212" t="str">
            <v>800000210046923</v>
          </cell>
          <cell r="E4212" t="str">
            <v>FILTRO DE AR</v>
          </cell>
          <cell r="F4212">
            <v>4</v>
          </cell>
        </row>
        <row r="4213">
          <cell r="A4213" t="str">
            <v>2T2.129601.F</v>
          </cell>
          <cell r="B4213" t="str">
            <v>VDHC-0E-18</v>
          </cell>
          <cell r="C4213" t="str">
            <v>04A</v>
          </cell>
          <cell r="D4213" t="str">
            <v>800000210046917</v>
          </cell>
          <cell r="E4213" t="str">
            <v>FILTRO DE AR</v>
          </cell>
          <cell r="F4213">
            <v>4</v>
          </cell>
        </row>
        <row r="4214">
          <cell r="A4214" t="str">
            <v>2T2.129601.F</v>
          </cell>
          <cell r="B4214" t="str">
            <v>VDHC-0E-14</v>
          </cell>
          <cell r="C4214" t="str">
            <v>04A</v>
          </cell>
          <cell r="D4214" t="str">
            <v>800000210046976</v>
          </cell>
          <cell r="E4214" t="str">
            <v>FILTRO DE AR</v>
          </cell>
          <cell r="F4214">
            <v>4</v>
          </cell>
        </row>
        <row r="4215">
          <cell r="A4215" t="str">
            <v>2T2.129601.F</v>
          </cell>
          <cell r="B4215" t="str">
            <v>VDHC-0E-11</v>
          </cell>
          <cell r="C4215" t="str">
            <v>04A</v>
          </cell>
          <cell r="D4215" t="str">
            <v>800000210046924</v>
          </cell>
          <cell r="E4215" t="str">
            <v>FILTRO DE AR</v>
          </cell>
          <cell r="F4215">
            <v>4</v>
          </cell>
        </row>
        <row r="4216">
          <cell r="A4216" t="str">
            <v>2T2.129601.F</v>
          </cell>
          <cell r="B4216" t="str">
            <v>VDHC-0E-15</v>
          </cell>
          <cell r="C4216" t="str">
            <v>04A</v>
          </cell>
          <cell r="D4216" t="str">
            <v>800000210046925</v>
          </cell>
          <cell r="E4216" t="str">
            <v>FILTRO DE AR</v>
          </cell>
          <cell r="F4216">
            <v>4</v>
          </cell>
        </row>
        <row r="4217">
          <cell r="A4217" t="str">
            <v>2T2.129601.F</v>
          </cell>
          <cell r="B4217" t="str">
            <v>VDHC-0E-17</v>
          </cell>
          <cell r="C4217" t="str">
            <v>04A</v>
          </cell>
          <cell r="D4217" t="str">
            <v>800000210046922</v>
          </cell>
          <cell r="E4217" t="str">
            <v>FILTRO DE AR</v>
          </cell>
          <cell r="F4217">
            <v>4</v>
          </cell>
        </row>
        <row r="4218">
          <cell r="A4218" t="str">
            <v>2T2.129601.F</v>
          </cell>
          <cell r="B4218" t="str">
            <v>VDHC-0E-17</v>
          </cell>
          <cell r="C4218" t="str">
            <v>04A</v>
          </cell>
          <cell r="D4218" t="str">
            <v>800000210046921</v>
          </cell>
          <cell r="E4218" t="str">
            <v>FILTRO DE AR</v>
          </cell>
          <cell r="F4218">
            <v>4</v>
          </cell>
        </row>
        <row r="4219">
          <cell r="A4219" t="str">
            <v>2T2.129601.F</v>
          </cell>
          <cell r="B4219" t="str">
            <v>VDHC-0E-16</v>
          </cell>
          <cell r="C4219" t="str">
            <v>04A</v>
          </cell>
          <cell r="D4219" t="str">
            <v>800000210046920</v>
          </cell>
          <cell r="E4219" t="str">
            <v>FILTRO DE AR</v>
          </cell>
          <cell r="F4219">
            <v>4</v>
          </cell>
        </row>
        <row r="4220">
          <cell r="A4220" t="str">
            <v>2T2.129601.F</v>
          </cell>
          <cell r="B4220" t="str">
            <v>VDHC-0E-17</v>
          </cell>
          <cell r="C4220" t="str">
            <v>04A</v>
          </cell>
          <cell r="D4220" t="str">
            <v>800000210046919</v>
          </cell>
          <cell r="E4220" t="str">
            <v>FILTRO DE AR</v>
          </cell>
          <cell r="F4220">
            <v>4</v>
          </cell>
        </row>
        <row r="4221">
          <cell r="A4221" t="str">
            <v>2T2.129601.H</v>
          </cell>
          <cell r="B4221" t="str">
            <v>VDHC-0E-16</v>
          </cell>
          <cell r="C4221" t="str">
            <v>04A</v>
          </cell>
          <cell r="D4221" t="str">
            <v>800000210046614</v>
          </cell>
          <cell r="E4221" t="str">
            <v>FILTRO DE AR</v>
          </cell>
          <cell r="F4221">
            <v>4</v>
          </cell>
        </row>
        <row r="4222">
          <cell r="A4222" t="str">
            <v>2T2.129601.H</v>
          </cell>
          <cell r="B4222" t="str">
            <v>VDHC-0E-16</v>
          </cell>
          <cell r="C4222" t="str">
            <v>04A</v>
          </cell>
          <cell r="D4222" t="str">
            <v>800000210046615</v>
          </cell>
          <cell r="E4222" t="str">
            <v>FILTRO DE AR</v>
          </cell>
          <cell r="F4222">
            <v>4</v>
          </cell>
        </row>
        <row r="4223">
          <cell r="A4223" t="str">
            <v>2T2.141025</v>
          </cell>
          <cell r="B4223" t="str">
            <v>BLOCADO-CL</v>
          </cell>
          <cell r="C4223" t="str">
            <v>04A</v>
          </cell>
          <cell r="D4223" t="str">
            <v>800000210070460</v>
          </cell>
          <cell r="E4223" t="str">
            <v>EMBREAGEM</v>
          </cell>
          <cell r="F4223">
            <v>16</v>
          </cell>
        </row>
        <row r="4224">
          <cell r="A4224" t="str">
            <v>2T2.411023.D</v>
          </cell>
          <cell r="B4224" t="str">
            <v>VDHF-0D-13</v>
          </cell>
          <cell r="C4224" t="str">
            <v>04A</v>
          </cell>
          <cell r="D4224" t="str">
            <v>800000210065777</v>
          </cell>
          <cell r="E4224" t="str">
            <v>ESTABILIZADOR SUSPENSAO DIANTEIRA</v>
          </cell>
          <cell r="F4224">
            <v>15</v>
          </cell>
        </row>
        <row r="4225">
          <cell r="A4225" t="str">
            <v>2T2.422053</v>
          </cell>
          <cell r="B4225" t="str">
            <v>VGVJ-0D-03</v>
          </cell>
          <cell r="C4225" t="str">
            <v>04A</v>
          </cell>
          <cell r="D4225" t="str">
            <v>800000210054982</v>
          </cell>
          <cell r="E4225" t="str">
            <v>MECAN DIR HIDRAU</v>
          </cell>
          <cell r="F4225">
            <v>6</v>
          </cell>
        </row>
        <row r="4226">
          <cell r="A4226" t="str">
            <v>2T2.422053</v>
          </cell>
          <cell r="B4226" t="str">
            <v>VGVH-0E-08</v>
          </cell>
          <cell r="C4226" t="str">
            <v>04A</v>
          </cell>
          <cell r="D4226" t="str">
            <v>800000210021902</v>
          </cell>
          <cell r="E4226" t="str">
            <v>MECAN DIR HIDRAU</v>
          </cell>
          <cell r="F4226">
            <v>2</v>
          </cell>
        </row>
        <row r="4227">
          <cell r="A4227" t="str">
            <v>2T2.422053.A</v>
          </cell>
          <cell r="B4227" t="str">
            <v>VGVI-0E-05</v>
          </cell>
          <cell r="C4227" t="str">
            <v>04A</v>
          </cell>
          <cell r="D4227" t="str">
            <v>800000210054870</v>
          </cell>
          <cell r="E4227" t="str">
            <v>ZMECAN DIRECAO HIDRAULICA</v>
          </cell>
          <cell r="F4227">
            <v>6</v>
          </cell>
        </row>
        <row r="4228">
          <cell r="A4228" t="str">
            <v>2T2.422335.F</v>
          </cell>
          <cell r="B4228" t="str">
            <v>VAVC-0E-15</v>
          </cell>
          <cell r="C4228" t="str">
            <v>04A</v>
          </cell>
          <cell r="D4228" t="str">
            <v>800000210030255</v>
          </cell>
          <cell r="E4228" t="str">
            <v>ZBARRA DE LIGACAO</v>
          </cell>
          <cell r="F4228">
            <v>51</v>
          </cell>
        </row>
        <row r="4229">
          <cell r="A4229" t="str">
            <v>2T2.521115.AS</v>
          </cell>
          <cell r="B4229" t="str">
            <v>VGVD-0D-04</v>
          </cell>
          <cell r="C4229" t="str">
            <v>04A</v>
          </cell>
          <cell r="D4229" t="str">
            <v>800000210067472</v>
          </cell>
          <cell r="E4229" t="str">
            <v>ARVORE EIXO DE TRANSMISSAO USO AUTOMOTIV</v>
          </cell>
          <cell r="F4229">
            <v>2</v>
          </cell>
        </row>
        <row r="4230">
          <cell r="A4230" t="str">
            <v>2T2.521115.BD</v>
          </cell>
          <cell r="B4230" t="str">
            <v>VGVB-0D-01</v>
          </cell>
          <cell r="C4230" t="str">
            <v>04A</v>
          </cell>
          <cell r="D4230" t="str">
            <v>800000210068209</v>
          </cell>
          <cell r="E4230" t="str">
            <v>ARVORE EIXO DE TRANSMISSAO USO AUTOMOTIV</v>
          </cell>
          <cell r="F4230">
            <v>1</v>
          </cell>
        </row>
        <row r="4231">
          <cell r="A4231" t="str">
            <v>2T2.521115.BK</v>
          </cell>
          <cell r="B4231" t="str">
            <v>VGVB-0D-01</v>
          </cell>
          <cell r="C4231" t="str">
            <v>04A</v>
          </cell>
          <cell r="D4231" t="str">
            <v>800000210068428</v>
          </cell>
          <cell r="E4231" t="str">
            <v>ARVORE EIXO DE TRANSMISSAO USO AUTOMOTIV</v>
          </cell>
          <cell r="F4231">
            <v>2</v>
          </cell>
        </row>
        <row r="4232">
          <cell r="A4232" t="str">
            <v>2T2.607251.A</v>
          </cell>
          <cell r="B4232" t="str">
            <v>VDHD-0E-17</v>
          </cell>
          <cell r="C4232" t="str">
            <v>04A</v>
          </cell>
          <cell r="D4232" t="str">
            <v>800000210069602</v>
          </cell>
          <cell r="E4232" t="str">
            <v>RESERVATORIO DE AR TRA</v>
          </cell>
          <cell r="F4232">
            <v>22</v>
          </cell>
        </row>
        <row r="4233">
          <cell r="A4233" t="str">
            <v>2T2.607251.E</v>
          </cell>
          <cell r="B4233" t="str">
            <v>VDHD-0E-17</v>
          </cell>
          <cell r="C4233" t="str">
            <v>04A</v>
          </cell>
          <cell r="D4233" t="str">
            <v>800000210069849</v>
          </cell>
          <cell r="E4233" t="str">
            <v>RESERVATORIO DE AR</v>
          </cell>
          <cell r="F4233">
            <v>22</v>
          </cell>
        </row>
        <row r="4234">
          <cell r="A4234" t="str">
            <v>2T2.607251.E</v>
          </cell>
          <cell r="B4234" t="str">
            <v>VDHD-0E-13</v>
          </cell>
          <cell r="C4234" t="str">
            <v>04A</v>
          </cell>
          <cell r="D4234" t="str">
            <v>800000210069847</v>
          </cell>
          <cell r="E4234" t="str">
            <v>RESERVATORIO DE AR</v>
          </cell>
          <cell r="F4234">
            <v>22</v>
          </cell>
        </row>
        <row r="4235">
          <cell r="A4235" t="str">
            <v>2T2.607251.E</v>
          </cell>
          <cell r="B4235" t="str">
            <v>VDHD-0E-14</v>
          </cell>
          <cell r="C4235" t="str">
            <v>04A</v>
          </cell>
          <cell r="D4235" t="str">
            <v>800000210069846</v>
          </cell>
          <cell r="E4235" t="str">
            <v>RESERVATORIO DE AR</v>
          </cell>
          <cell r="F4235">
            <v>22</v>
          </cell>
        </row>
        <row r="4236">
          <cell r="A4236" t="str">
            <v>2T2.607251.E</v>
          </cell>
          <cell r="B4236" t="str">
            <v>VDHD-0E-16</v>
          </cell>
          <cell r="C4236" t="str">
            <v>04A</v>
          </cell>
          <cell r="D4236" t="str">
            <v>800000210069848</v>
          </cell>
          <cell r="E4236" t="str">
            <v>RESERVATORIO DE AR</v>
          </cell>
          <cell r="F4236">
            <v>22</v>
          </cell>
        </row>
        <row r="4237">
          <cell r="A4237" t="str">
            <v>2T2.607251.E</v>
          </cell>
          <cell r="B4237" t="str">
            <v>VDHE-0D-20</v>
          </cell>
          <cell r="C4237" t="str">
            <v>04A</v>
          </cell>
          <cell r="D4237" t="str">
            <v>800000210069845</v>
          </cell>
          <cell r="E4237" t="str">
            <v>RESERVATORIO DE AR</v>
          </cell>
          <cell r="F4237">
            <v>22</v>
          </cell>
        </row>
        <row r="4238">
          <cell r="A4238" t="str">
            <v>2T2.607251.F</v>
          </cell>
          <cell r="B4238" t="str">
            <v>VDHD-0E-07</v>
          </cell>
          <cell r="C4238" t="str">
            <v>04A</v>
          </cell>
          <cell r="D4238" t="str">
            <v>800000210070048</v>
          </cell>
          <cell r="E4238" t="str">
            <v>RESERVATORIO DE AR</v>
          </cell>
          <cell r="F4238">
            <v>22</v>
          </cell>
        </row>
        <row r="4239">
          <cell r="A4239" t="str">
            <v>2T2.607251.F</v>
          </cell>
          <cell r="B4239" t="str">
            <v>VDHD-0E-12</v>
          </cell>
          <cell r="C4239" t="str">
            <v>04A</v>
          </cell>
          <cell r="D4239" t="str">
            <v>800000210070049</v>
          </cell>
          <cell r="E4239" t="str">
            <v>RESERVATORIO DE AR</v>
          </cell>
          <cell r="F4239">
            <v>22</v>
          </cell>
        </row>
        <row r="4240">
          <cell r="A4240" t="str">
            <v>2T2.607251.F</v>
          </cell>
          <cell r="B4240" t="str">
            <v>VDHD-0E-11</v>
          </cell>
          <cell r="C4240" t="str">
            <v>04A</v>
          </cell>
          <cell r="D4240" t="str">
            <v>800000210070050</v>
          </cell>
          <cell r="E4240" t="str">
            <v>RESERVATORIO DE AR</v>
          </cell>
          <cell r="F4240">
            <v>22</v>
          </cell>
        </row>
        <row r="4241">
          <cell r="A4241" t="str">
            <v>2T2.607251.F</v>
          </cell>
          <cell r="B4241" t="str">
            <v>VDHD-0E-03</v>
          </cell>
          <cell r="C4241" t="str">
            <v>04A</v>
          </cell>
          <cell r="D4241" t="str">
            <v>800000210070051</v>
          </cell>
          <cell r="E4241" t="str">
            <v>RESERVATORIO DE AR</v>
          </cell>
          <cell r="F4241">
            <v>22</v>
          </cell>
        </row>
        <row r="4242">
          <cell r="A4242" t="str">
            <v>2T2.607251.F</v>
          </cell>
          <cell r="B4242" t="str">
            <v>VDHD-0E-05</v>
          </cell>
          <cell r="C4242" t="str">
            <v>04A</v>
          </cell>
          <cell r="D4242" t="str">
            <v>800000210070047</v>
          </cell>
          <cell r="E4242" t="str">
            <v>RESERVATORIO DE AR</v>
          </cell>
          <cell r="F4242">
            <v>22</v>
          </cell>
        </row>
        <row r="4243">
          <cell r="A4243" t="str">
            <v>2T2.803367.B</v>
          </cell>
          <cell r="B4243" t="str">
            <v>BLOCADO-CL</v>
          </cell>
          <cell r="C4243" t="str">
            <v>04A</v>
          </cell>
          <cell r="D4243" t="str">
            <v>800000210066364</v>
          </cell>
          <cell r="E4243" t="str">
            <v>SUPORTE BATERIA</v>
          </cell>
          <cell r="F4243">
            <v>8</v>
          </cell>
        </row>
        <row r="4244">
          <cell r="A4244" t="str">
            <v>2T2.803367.B</v>
          </cell>
          <cell r="B4244" t="str">
            <v>BLOCADO-CL</v>
          </cell>
          <cell r="C4244" t="str">
            <v>04A</v>
          </cell>
          <cell r="D4244" t="str">
            <v>800000210066361</v>
          </cell>
          <cell r="E4244" t="str">
            <v>SUPORTE BATERIA</v>
          </cell>
          <cell r="F4244">
            <v>8</v>
          </cell>
        </row>
        <row r="4245">
          <cell r="A4245" t="str">
            <v>2T2.803367.B</v>
          </cell>
          <cell r="B4245" t="str">
            <v>VDHG-0D-05</v>
          </cell>
          <cell r="C4245" t="str">
            <v>04A</v>
          </cell>
          <cell r="D4245" t="str">
            <v>800000210066362</v>
          </cell>
          <cell r="E4245" t="str">
            <v>SUPORTE BATERIA</v>
          </cell>
          <cell r="F4245">
            <v>8</v>
          </cell>
        </row>
        <row r="4246">
          <cell r="A4246" t="str">
            <v>2T2.803367.B</v>
          </cell>
          <cell r="B4246" t="str">
            <v>VDHG-0D-05</v>
          </cell>
          <cell r="C4246" t="str">
            <v>04A</v>
          </cell>
          <cell r="D4246" t="str">
            <v>800000210066363</v>
          </cell>
          <cell r="E4246" t="str">
            <v>SUPORTE BATERIA</v>
          </cell>
          <cell r="F4246">
            <v>8</v>
          </cell>
        </row>
        <row r="4247">
          <cell r="A4247" t="str">
            <v>2T2.821105.  I9A</v>
          </cell>
          <cell r="B4247" t="str">
            <v>VDHC-0D-12</v>
          </cell>
          <cell r="C4247" t="str">
            <v>04A</v>
          </cell>
          <cell r="D4247" t="str">
            <v>800000210046377</v>
          </cell>
          <cell r="E4247" t="str">
            <v>PARA</v>
          </cell>
          <cell r="F4247">
            <v>8</v>
          </cell>
        </row>
        <row r="4248">
          <cell r="A4248" t="str">
            <v>2T2.863881.A</v>
          </cell>
          <cell r="B4248" t="str">
            <v>VAVC-0E-01</v>
          </cell>
          <cell r="C4248" t="str">
            <v>04A</v>
          </cell>
          <cell r="D4248" t="str">
            <v>800000210065987</v>
          </cell>
          <cell r="E4248" t="str">
            <v>ANTI RUIDO</v>
          </cell>
          <cell r="F4248">
            <v>13</v>
          </cell>
        </row>
        <row r="4249">
          <cell r="A4249" t="str">
            <v>2T2.864921.D</v>
          </cell>
          <cell r="B4249" t="str">
            <v>VAVD-0D-25</v>
          </cell>
          <cell r="C4249" t="str">
            <v>04A</v>
          </cell>
          <cell r="D4249" t="str">
            <v>800000210046394</v>
          </cell>
          <cell r="E4249" t="str">
            <v>ENTDROEHNUNG</v>
          </cell>
          <cell r="F4249">
            <v>2</v>
          </cell>
        </row>
        <row r="4250">
          <cell r="A4250" t="str">
            <v>2TJ.129607.B</v>
          </cell>
          <cell r="B4250" t="str">
            <v>VDHC-0E-16</v>
          </cell>
          <cell r="C4250" t="str">
            <v>04A</v>
          </cell>
          <cell r="D4250" t="str">
            <v>800000210046890</v>
          </cell>
          <cell r="E4250" t="str">
            <v>FILTRO DE AR</v>
          </cell>
          <cell r="F4250">
            <v>8</v>
          </cell>
        </row>
        <row r="4251">
          <cell r="A4251" t="str">
            <v>2TJ.598045</v>
          </cell>
          <cell r="B4251" t="str">
            <v>VDHF-0E-12</v>
          </cell>
          <cell r="C4251" t="str">
            <v>04A</v>
          </cell>
          <cell r="D4251" t="str">
            <v>800000210065636</v>
          </cell>
          <cell r="E4251" t="str">
            <v>ESTABILIZADOR</v>
          </cell>
          <cell r="F4251">
            <v>10</v>
          </cell>
        </row>
        <row r="4252">
          <cell r="A4252" t="str">
            <v>2U0.511441</v>
          </cell>
          <cell r="B4252" t="str">
            <v>BLOCADO-CL</v>
          </cell>
          <cell r="C4252" t="str">
            <v>04A</v>
          </cell>
          <cell r="D4252" t="str">
            <v>800000210031702</v>
          </cell>
          <cell r="E4252" t="str">
            <v>BARRA DE LIGACAO TIRANTE TRASEIRO</v>
          </cell>
          <cell r="F4252">
            <v>16</v>
          </cell>
        </row>
        <row r="4253">
          <cell r="A4253" t="str">
            <v>2U0.511441.A</v>
          </cell>
          <cell r="B4253" t="str">
            <v>VAVC-0E-16</v>
          </cell>
          <cell r="C4253" t="str">
            <v>04A</v>
          </cell>
          <cell r="D4253" t="str">
            <v>800000210030812</v>
          </cell>
          <cell r="E4253" t="str">
            <v>BARRA DE LIGACAO</v>
          </cell>
          <cell r="F4253">
            <v>50</v>
          </cell>
        </row>
        <row r="4254">
          <cell r="A4254" t="str">
            <v>2U0.511441.B</v>
          </cell>
          <cell r="B4254" t="str">
            <v>VAVC-0E-13</v>
          </cell>
          <cell r="C4254" t="str">
            <v>04A</v>
          </cell>
          <cell r="D4254" t="str">
            <v>800000210030806</v>
          </cell>
          <cell r="E4254" t="str">
            <v>BARRA DE LIGACAO</v>
          </cell>
          <cell r="F4254">
            <v>50</v>
          </cell>
        </row>
        <row r="4255">
          <cell r="A4255" t="str">
            <v>2U2.129621</v>
          </cell>
          <cell r="B4255" t="str">
            <v>VDHC-0E-19</v>
          </cell>
          <cell r="C4255" t="str">
            <v>04A</v>
          </cell>
          <cell r="D4255" t="str">
            <v>800000210047365</v>
          </cell>
          <cell r="E4255" t="str">
            <v>DUTO DE AR</v>
          </cell>
          <cell r="F4255">
            <v>10</v>
          </cell>
        </row>
        <row r="4256">
          <cell r="A4256" t="str">
            <v>2V2.253091.B</v>
          </cell>
          <cell r="B4256" t="str">
            <v>VAVC-0E-29</v>
          </cell>
          <cell r="C4256" t="str">
            <v>04A</v>
          </cell>
          <cell r="D4256" t="str">
            <v>800000210021254</v>
          </cell>
          <cell r="E4256" t="str">
            <v>TUBO ESCAPE DIANT</v>
          </cell>
          <cell r="F4256">
            <v>9</v>
          </cell>
        </row>
        <row r="4257">
          <cell r="A4257" t="str">
            <v>2V2.521115.C</v>
          </cell>
          <cell r="B4257" t="str">
            <v>VGVB-0D-01</v>
          </cell>
          <cell r="C4257" t="str">
            <v>04A</v>
          </cell>
          <cell r="D4257" t="str">
            <v>800000210068224</v>
          </cell>
          <cell r="E4257" t="str">
            <v>ARVORE TRANSMISSAO</v>
          </cell>
          <cell r="F4257">
            <v>2</v>
          </cell>
        </row>
        <row r="4258">
          <cell r="A4258" t="str">
            <v>2V2.803347.B</v>
          </cell>
          <cell r="B4258" t="str">
            <v>VDHH-0D-04</v>
          </cell>
          <cell r="C4258" t="str">
            <v>04A</v>
          </cell>
          <cell r="D4258" t="str">
            <v>800000210066738</v>
          </cell>
          <cell r="E4258" t="str">
            <v>TRAVESSA</v>
          </cell>
          <cell r="F4258">
            <v>6</v>
          </cell>
        </row>
        <row r="4259">
          <cell r="A4259" t="str">
            <v>2V2.803347.B</v>
          </cell>
          <cell r="B4259" t="str">
            <v>VDHH-0D-04</v>
          </cell>
          <cell r="C4259" t="str">
            <v>04A</v>
          </cell>
          <cell r="D4259" t="str">
            <v>800000210066737</v>
          </cell>
          <cell r="E4259" t="str">
            <v>TRAVESSA</v>
          </cell>
          <cell r="F4259">
            <v>6</v>
          </cell>
        </row>
        <row r="4260">
          <cell r="A4260" t="str">
            <v>2V2.803347.B</v>
          </cell>
          <cell r="B4260" t="str">
            <v>VDHH-0D-07</v>
          </cell>
          <cell r="C4260" t="str">
            <v>04A</v>
          </cell>
          <cell r="D4260" t="str">
            <v>800000210066736</v>
          </cell>
          <cell r="E4260" t="str">
            <v>TRAVESSA</v>
          </cell>
          <cell r="F4260">
            <v>6</v>
          </cell>
        </row>
        <row r="4261">
          <cell r="A4261" t="str">
            <v>2V2.803347.B</v>
          </cell>
          <cell r="B4261" t="str">
            <v>VDHH-0D-09</v>
          </cell>
          <cell r="C4261" t="str">
            <v>04A</v>
          </cell>
          <cell r="D4261" t="str">
            <v>800000210066735</v>
          </cell>
          <cell r="E4261" t="str">
            <v>TRAVESSA</v>
          </cell>
          <cell r="F4261">
            <v>6</v>
          </cell>
        </row>
        <row r="4262">
          <cell r="A4262" t="str">
            <v>2V2.821173</v>
          </cell>
          <cell r="B4262" t="str">
            <v>VAVC-0D-14</v>
          </cell>
          <cell r="C4262" t="str">
            <v>04A</v>
          </cell>
          <cell r="D4262" t="str">
            <v>800000210057804</v>
          </cell>
          <cell r="E4262" t="str">
            <v>PARA BARRO</v>
          </cell>
          <cell r="F4262">
            <v>68</v>
          </cell>
        </row>
        <row r="4263">
          <cell r="A4263" t="str">
            <v>2V2.863631</v>
          </cell>
          <cell r="B4263" t="str">
            <v>VAVD-0D-14</v>
          </cell>
          <cell r="C4263" t="str">
            <v>04A</v>
          </cell>
          <cell r="D4263" t="str">
            <v>800000210046162</v>
          </cell>
          <cell r="E4263" t="str">
            <v>ISOLANTE ACUSTICO  INFERIOR LADO ESQ.</v>
          </cell>
          <cell r="F4263">
            <v>20</v>
          </cell>
        </row>
        <row r="4264">
          <cell r="A4264" t="str">
            <v>2V2.863631</v>
          </cell>
          <cell r="B4264" t="str">
            <v>VAVD-0D-14</v>
          </cell>
          <cell r="C4264" t="str">
            <v>04A</v>
          </cell>
          <cell r="D4264" t="str">
            <v>800000210046163</v>
          </cell>
          <cell r="E4264" t="str">
            <v>ISOLANTE ACUSTICO  INFERIOR LADO ESQ.</v>
          </cell>
          <cell r="F4264">
            <v>20</v>
          </cell>
        </row>
        <row r="4265">
          <cell r="A4265" t="str">
            <v>2V5.411023.B</v>
          </cell>
          <cell r="B4265" t="str">
            <v>VAVC-0E-19</v>
          </cell>
          <cell r="C4265" t="str">
            <v>04A</v>
          </cell>
          <cell r="D4265" t="str">
            <v>800000210065539</v>
          </cell>
          <cell r="E4265" t="str">
            <v>ESTABILIZADOR</v>
          </cell>
          <cell r="F4265">
            <v>12</v>
          </cell>
        </row>
        <row r="4266">
          <cell r="A4266" t="str">
            <v>2V5.422053</v>
          </cell>
          <cell r="B4266" t="str">
            <v>VDHH-0D-15</v>
          </cell>
          <cell r="C4266" t="str">
            <v>04A</v>
          </cell>
          <cell r="D4266" t="str">
            <v>800000210055103</v>
          </cell>
          <cell r="E4266" t="str">
            <v>MECANISMO DIR HIDRAU</v>
          </cell>
          <cell r="F4266">
            <v>3</v>
          </cell>
        </row>
        <row r="4267">
          <cell r="A4267" t="str">
            <v>2V5.422053</v>
          </cell>
          <cell r="B4267" t="str">
            <v>VDHG-0E-05</v>
          </cell>
          <cell r="C4267" t="str">
            <v>04A</v>
          </cell>
          <cell r="D4267" t="str">
            <v>800000210055106</v>
          </cell>
          <cell r="E4267" t="str">
            <v>MECANISMO DIR HIDRAU</v>
          </cell>
          <cell r="F4267">
            <v>3</v>
          </cell>
        </row>
        <row r="4268">
          <cell r="A4268" t="str">
            <v>2V5.422053</v>
          </cell>
          <cell r="B4268" t="str">
            <v>VDHG-0E-05</v>
          </cell>
          <cell r="C4268" t="str">
            <v>04A</v>
          </cell>
          <cell r="D4268" t="str">
            <v>800000210055105</v>
          </cell>
          <cell r="E4268" t="str">
            <v>MECANISMO DIR HIDRAU</v>
          </cell>
          <cell r="F4268">
            <v>3</v>
          </cell>
        </row>
        <row r="4269">
          <cell r="A4269" t="str">
            <v>2V5.422053</v>
          </cell>
          <cell r="B4269" t="str">
            <v>BLOCADO-CL</v>
          </cell>
          <cell r="C4269" t="str">
            <v>04A</v>
          </cell>
          <cell r="D4269" t="str">
            <v>800000210055104</v>
          </cell>
          <cell r="E4269" t="str">
            <v>MECANISMO DIR HIDRAU</v>
          </cell>
          <cell r="F4269">
            <v>3</v>
          </cell>
        </row>
        <row r="4270">
          <cell r="A4270" t="str">
            <v>2V5.505469.H</v>
          </cell>
          <cell r="B4270" t="str">
            <v>VAVC-0E-14</v>
          </cell>
          <cell r="C4270" t="str">
            <v>04A</v>
          </cell>
          <cell r="D4270" t="str">
            <v>800000210032101</v>
          </cell>
          <cell r="E4270" t="str">
            <v>TIRANTE</v>
          </cell>
          <cell r="F4270">
            <v>8</v>
          </cell>
        </row>
        <row r="4271">
          <cell r="A4271" t="str">
            <v>2V5.505469.H</v>
          </cell>
          <cell r="B4271" t="str">
            <v>VAVC-0E-13</v>
          </cell>
          <cell r="C4271" t="str">
            <v>04A</v>
          </cell>
          <cell r="D4271" t="str">
            <v>800000210032102</v>
          </cell>
          <cell r="E4271" t="str">
            <v>TIRANTE</v>
          </cell>
          <cell r="F4271">
            <v>50</v>
          </cell>
        </row>
        <row r="4272">
          <cell r="A4272" t="str">
            <v>2V5.511441.E</v>
          </cell>
          <cell r="B4272" t="str">
            <v>BLOCADO-CL</v>
          </cell>
          <cell r="C4272" t="str">
            <v>04A</v>
          </cell>
          <cell r="D4272" t="str">
            <v>800000210032072</v>
          </cell>
          <cell r="E4272" t="str">
            <v>TIRANTE</v>
          </cell>
          <cell r="F4272">
            <v>16</v>
          </cell>
        </row>
        <row r="4273">
          <cell r="A4273" t="str">
            <v>2V5.607251.AA</v>
          </cell>
          <cell r="B4273" t="str">
            <v>VDHD-0E-08</v>
          </cell>
          <cell r="C4273" t="str">
            <v>04A</v>
          </cell>
          <cell r="D4273" t="str">
            <v>800000210069386</v>
          </cell>
          <cell r="E4273" t="str">
            <v>RESERVATORIO DE AR</v>
          </cell>
          <cell r="F4273">
            <v>54</v>
          </cell>
        </row>
        <row r="4274">
          <cell r="A4274" t="str">
            <v>2V5.899383.A</v>
          </cell>
          <cell r="B4274" t="str">
            <v>BLOCADO-CL</v>
          </cell>
          <cell r="C4274" t="str">
            <v>04A</v>
          </cell>
          <cell r="D4274" t="str">
            <v>800000210074317</v>
          </cell>
          <cell r="E4274" t="str">
            <v>SUPORTE</v>
          </cell>
          <cell r="F4274">
            <v>60</v>
          </cell>
        </row>
        <row r="4275">
          <cell r="A4275" t="str">
            <v>2VF.607251</v>
          </cell>
          <cell r="B4275" t="str">
            <v>BLOCADO-CL</v>
          </cell>
          <cell r="C4275" t="str">
            <v>04A</v>
          </cell>
          <cell r="D4275" t="str">
            <v>800000210069380</v>
          </cell>
          <cell r="E4275" t="str">
            <v>RESERVATORIO DE AR</v>
          </cell>
          <cell r="F4275">
            <v>48</v>
          </cell>
        </row>
        <row r="4276">
          <cell r="A4276" t="str">
            <v>2VF.607251.A</v>
          </cell>
          <cell r="B4276" t="str">
            <v>VDHE-0D-01</v>
          </cell>
          <cell r="C4276" t="str">
            <v>04A</v>
          </cell>
          <cell r="D4276" t="str">
            <v>800000210069238</v>
          </cell>
          <cell r="E4276" t="str">
            <v>RESERVATORIO DE AR</v>
          </cell>
          <cell r="F4276">
            <v>48</v>
          </cell>
        </row>
        <row r="4277">
          <cell r="A4277" t="str">
            <v>2VF.607252</v>
          </cell>
          <cell r="B4277" t="str">
            <v>VDHD-0E-15</v>
          </cell>
          <cell r="C4277" t="str">
            <v>04A</v>
          </cell>
          <cell r="D4277" t="str">
            <v>800000210069256</v>
          </cell>
          <cell r="E4277" t="str">
            <v>RESERVATORIO DE AR</v>
          </cell>
          <cell r="F4277">
            <v>53</v>
          </cell>
        </row>
        <row r="4278">
          <cell r="A4278" t="str">
            <v>2W0.121207.M</v>
          </cell>
          <cell r="B4278" t="str">
            <v>VAVD-0D-12</v>
          </cell>
          <cell r="C4278" t="str">
            <v>04A</v>
          </cell>
          <cell r="D4278" t="str">
            <v>800000210070251</v>
          </cell>
          <cell r="E4278" t="str">
            <v>DEFLETOR RADIADOR</v>
          </cell>
          <cell r="F4278">
            <v>5</v>
          </cell>
        </row>
        <row r="4279">
          <cell r="A4279" t="str">
            <v>2W0.129647.C</v>
          </cell>
          <cell r="B4279" t="str">
            <v>VAVC-0D-14</v>
          </cell>
          <cell r="C4279" t="str">
            <v>04A</v>
          </cell>
          <cell r="D4279" t="str">
            <v>800000210057799</v>
          </cell>
          <cell r="E4279" t="str">
            <v>MANG.TOMADA DE AR</v>
          </cell>
          <cell r="F4279">
            <v>25</v>
          </cell>
        </row>
        <row r="4280">
          <cell r="A4280" t="str">
            <v>2W0.129647.C</v>
          </cell>
          <cell r="B4280" t="str">
            <v>BLOCADO-CL</v>
          </cell>
          <cell r="C4280" t="str">
            <v>04A</v>
          </cell>
          <cell r="D4280" t="str">
            <v>800000210057798</v>
          </cell>
          <cell r="E4280" t="str">
            <v>MANG.TOMADA DE AR</v>
          </cell>
          <cell r="F4280">
            <v>25</v>
          </cell>
        </row>
        <row r="4281">
          <cell r="A4281" t="str">
            <v>2W0.422335.D</v>
          </cell>
          <cell r="B4281" t="str">
            <v>VAVC-0E-16</v>
          </cell>
          <cell r="C4281" t="str">
            <v>04A</v>
          </cell>
          <cell r="D4281" t="str">
            <v>800000210031790</v>
          </cell>
          <cell r="E4281" t="str">
            <v>BARRA DE LIGACAO</v>
          </cell>
          <cell r="F4281">
            <v>2</v>
          </cell>
        </row>
        <row r="4282">
          <cell r="A4282" t="str">
            <v>2W0.711271.B</v>
          </cell>
          <cell r="B4282" t="str">
            <v>VAVC-0E-14</v>
          </cell>
          <cell r="C4282" t="str">
            <v>04A</v>
          </cell>
          <cell r="D4282" t="str">
            <v>800000210031688</v>
          </cell>
          <cell r="E4282" t="str">
            <v>BARRA DE COMANDO</v>
          </cell>
          <cell r="F4282">
            <v>1</v>
          </cell>
        </row>
        <row r="4283">
          <cell r="A4283" t="str">
            <v>2Z0.121207.Q</v>
          </cell>
          <cell r="B4283" t="str">
            <v>VAVD-0D-07</v>
          </cell>
          <cell r="C4283" t="str">
            <v>04A</v>
          </cell>
          <cell r="D4283" t="str">
            <v>800000210046405</v>
          </cell>
          <cell r="E4283" t="str">
            <v>DEFLETOR RADIADOR</v>
          </cell>
          <cell r="F4283">
            <v>5</v>
          </cell>
        </row>
        <row r="4284">
          <cell r="A4284" t="str">
            <v>2Z0.131639</v>
          </cell>
          <cell r="B4284" t="str">
            <v>VAVC-0D-46</v>
          </cell>
          <cell r="C4284" t="str">
            <v>04A</v>
          </cell>
          <cell r="D4284" t="str">
            <v>800000210070108</v>
          </cell>
          <cell r="E4284" t="str">
            <v>CINTA TENSORA</v>
          </cell>
          <cell r="F4284">
            <v>150</v>
          </cell>
        </row>
        <row r="4285">
          <cell r="A4285" t="str">
            <v>2Z0.141025.A</v>
          </cell>
          <cell r="B4285" t="str">
            <v>BLOCADO-CL</v>
          </cell>
          <cell r="C4285" t="str">
            <v>04A</v>
          </cell>
          <cell r="D4285" t="str">
            <v>800000210070366</v>
          </cell>
          <cell r="E4285" t="str">
            <v>EMBREAGEM</v>
          </cell>
          <cell r="F4285">
            <v>16</v>
          </cell>
        </row>
        <row r="4286">
          <cell r="A4286" t="str">
            <v>2Z0.141031.R</v>
          </cell>
          <cell r="B4286" t="str">
            <v>BLOCADO-CL</v>
          </cell>
          <cell r="C4286" t="str">
            <v>04A</v>
          </cell>
          <cell r="D4286" t="str">
            <v>800000210070367</v>
          </cell>
          <cell r="E4286" t="str">
            <v>DISCO DE EMBREAGEM</v>
          </cell>
          <cell r="F4286">
            <v>16</v>
          </cell>
        </row>
        <row r="4287">
          <cell r="A4287" t="str">
            <v>2Z0.254253.B</v>
          </cell>
          <cell r="B4287" t="str">
            <v>VGVD-0E-07</v>
          </cell>
          <cell r="C4287" t="str">
            <v>04A</v>
          </cell>
          <cell r="D4287" t="str">
            <v>800000210025396</v>
          </cell>
          <cell r="E4287" t="str">
            <v>CONVERSOR CATALIT.</v>
          </cell>
          <cell r="F4287">
            <v>3</v>
          </cell>
        </row>
        <row r="4288">
          <cell r="A4288" t="str">
            <v>2Z0.607251.B</v>
          </cell>
          <cell r="B4288" t="str">
            <v>VDHE-0D-01</v>
          </cell>
          <cell r="C4288" t="str">
            <v>04A</v>
          </cell>
          <cell r="D4288" t="str">
            <v>800000210070065</v>
          </cell>
          <cell r="E4288" t="str">
            <v>RESERVATORIO DE AR</v>
          </cell>
          <cell r="F4288">
            <v>22</v>
          </cell>
        </row>
        <row r="4289">
          <cell r="A4289" t="str">
            <v>JNV.129607.T</v>
          </cell>
          <cell r="B4289" t="str">
            <v>BLOCADO-CL</v>
          </cell>
          <cell r="C4289" t="str">
            <v>04A</v>
          </cell>
          <cell r="D4289" t="str">
            <v>800000210047091</v>
          </cell>
          <cell r="E4289" t="str">
            <v>FILTRO DE AR DE USO AUTOMOTOR</v>
          </cell>
          <cell r="F4289">
            <v>8</v>
          </cell>
        </row>
        <row r="4290">
          <cell r="A4290" t="str">
            <v>JNV.129607.T</v>
          </cell>
          <cell r="B4290" t="str">
            <v>BLOCADO-CL</v>
          </cell>
          <cell r="C4290" t="str">
            <v>04A</v>
          </cell>
          <cell r="D4290" t="str">
            <v>800000210047090</v>
          </cell>
          <cell r="E4290" t="str">
            <v>FILTRO DE AR DE USO AUTOMOTOR</v>
          </cell>
          <cell r="F4290">
            <v>3</v>
          </cell>
        </row>
        <row r="4291">
          <cell r="A4291" t="str">
            <v>JNV.413023.B</v>
          </cell>
          <cell r="B4291" t="str">
            <v>VDHH-0D-15</v>
          </cell>
          <cell r="C4291" t="str">
            <v>04A</v>
          </cell>
          <cell r="D4291" t="str">
            <v>800000210068892</v>
          </cell>
          <cell r="E4291" t="str">
            <v>AMORTECEDOR DIANTEIRO</v>
          </cell>
          <cell r="F4291">
            <v>99</v>
          </cell>
        </row>
        <row r="4292">
          <cell r="A4292" t="str">
            <v>JNV.422055.C</v>
          </cell>
          <cell r="B4292" t="str">
            <v>VGVH-0E-07</v>
          </cell>
          <cell r="C4292" t="str">
            <v>04A</v>
          </cell>
          <cell r="D4292" t="str">
            <v>800000210055080</v>
          </cell>
          <cell r="E4292" t="str">
            <v>CAIXA DE DIREÇÃO ZF</v>
          </cell>
          <cell r="F4292">
            <v>1</v>
          </cell>
        </row>
        <row r="4293">
          <cell r="A4293" t="str">
            <v>JNV.863247.M</v>
          </cell>
          <cell r="B4293" t="str">
            <v>BLOCADO-CL</v>
          </cell>
          <cell r="C4293" t="str">
            <v>04A</v>
          </cell>
          <cell r="D4293" t="str">
            <v>800000210066746</v>
          </cell>
          <cell r="E4293" t="str">
            <v>CONJ. ANTI (ISOLAMENTO)</v>
          </cell>
          <cell r="F4293">
            <v>10</v>
          </cell>
        </row>
        <row r="4294">
          <cell r="A4294" t="str">
            <v>TAP.598045</v>
          </cell>
          <cell r="B4294" t="str">
            <v>VDHF-0E-12</v>
          </cell>
          <cell r="C4294" t="str">
            <v>04A</v>
          </cell>
          <cell r="D4294" t="str">
            <v>800000210065640</v>
          </cell>
          <cell r="E4294" t="str">
            <v>ESTABILIZADOR</v>
          </cell>
          <cell r="F4294">
            <v>15</v>
          </cell>
        </row>
        <row r="4295">
          <cell r="A4295" t="str">
            <v>TAR.417045</v>
          </cell>
          <cell r="B4295" t="str">
            <v>VGVH-0E-02</v>
          </cell>
          <cell r="C4295" t="str">
            <v>04A</v>
          </cell>
          <cell r="D4295" t="str">
            <v>800000210054614</v>
          </cell>
          <cell r="E4295" t="str">
            <v>CAIXA DIRECAO COMP</v>
          </cell>
          <cell r="F4295">
            <v>8</v>
          </cell>
        </row>
        <row r="4296">
          <cell r="A4296" t="str">
            <v>TEG.253171.A</v>
          </cell>
          <cell r="B4296" t="str">
            <v>VAVC-0E-29</v>
          </cell>
          <cell r="C4296" t="str">
            <v>04A</v>
          </cell>
          <cell r="D4296" t="str">
            <v>800000210021033</v>
          </cell>
          <cell r="E4296" t="str">
            <v>TUBO INTERMEDIARIO</v>
          </cell>
          <cell r="F4296">
            <v>1</v>
          </cell>
        </row>
        <row r="4297">
          <cell r="A4297" t="str">
            <v>22B.121234</v>
          </cell>
          <cell r="B4297" t="str">
            <v>BLOCADO-CL</v>
          </cell>
          <cell r="C4297" t="str">
            <v>04A</v>
          </cell>
          <cell r="D4297" t="str">
            <v>800000210156678</v>
          </cell>
          <cell r="E4297" t="str">
            <v>BRACKET</v>
          </cell>
          <cell r="F4297">
            <v>6</v>
          </cell>
        </row>
        <row r="4298">
          <cell r="A4298" t="str">
            <v>22B.121234</v>
          </cell>
          <cell r="B4298" t="str">
            <v>BLOCADO-CL</v>
          </cell>
          <cell r="C4298" t="str">
            <v>04A</v>
          </cell>
          <cell r="D4298" t="str">
            <v>800000210156679</v>
          </cell>
          <cell r="E4298" t="str">
            <v>BRACKET</v>
          </cell>
          <cell r="F4298">
            <v>6</v>
          </cell>
        </row>
        <row r="4299">
          <cell r="A4299" t="str">
            <v>22B.121234</v>
          </cell>
          <cell r="B4299" t="str">
            <v>BLOCADO-CL</v>
          </cell>
          <cell r="C4299" t="str">
            <v>04A</v>
          </cell>
          <cell r="D4299" t="str">
            <v>800000210156680</v>
          </cell>
          <cell r="E4299" t="str">
            <v>BRACKET</v>
          </cell>
          <cell r="F4299">
            <v>3</v>
          </cell>
        </row>
        <row r="4300">
          <cell r="A4300" t="str">
            <v>22B.121264</v>
          </cell>
          <cell r="B4300" t="str">
            <v>BLOCADO-CL</v>
          </cell>
          <cell r="C4300" t="str">
            <v>04A</v>
          </cell>
          <cell r="D4300" t="str">
            <v>800000210180581</v>
          </cell>
          <cell r="E4300" t="str">
            <v>BRACKET</v>
          </cell>
          <cell r="F4300">
            <v>3</v>
          </cell>
        </row>
        <row r="4301">
          <cell r="A4301" t="str">
            <v>22B.521525</v>
          </cell>
          <cell r="B4301" t="str">
            <v>VAVA-0E-33</v>
          </cell>
          <cell r="C4301" t="str">
            <v>04A</v>
          </cell>
          <cell r="D4301" t="str">
            <v>800000210178671</v>
          </cell>
          <cell r="E4301" t="str">
            <v>BRACKET,CENTER</v>
          </cell>
          <cell r="F4301">
            <v>3</v>
          </cell>
        </row>
        <row r="4302">
          <cell r="A4302" t="str">
            <v>22B.701192</v>
          </cell>
          <cell r="B4302" t="str">
            <v>VAVC-0E-17</v>
          </cell>
          <cell r="C4302" t="str">
            <v>04A</v>
          </cell>
          <cell r="D4302" t="str">
            <v>800000210147760</v>
          </cell>
          <cell r="E4302" t="str">
            <v>PROTETOR CARTER</v>
          </cell>
          <cell r="F4302">
            <v>2</v>
          </cell>
        </row>
        <row r="4303">
          <cell r="A4303" t="str">
            <v>2P0.121251.C</v>
          </cell>
          <cell r="B4303" t="str">
            <v>VGVH-0D-02</v>
          </cell>
          <cell r="C4303" t="str">
            <v>04A</v>
          </cell>
          <cell r="D4303" t="str">
            <v>800000210162568</v>
          </cell>
          <cell r="E4303" t="str">
            <v>RADIADOR DE AGUA DE USO AUTOMOTOR</v>
          </cell>
          <cell r="F4303">
            <v>5</v>
          </cell>
        </row>
        <row r="4304">
          <cell r="A4304" t="str">
            <v>2P0.121251.C</v>
          </cell>
          <cell r="B4304" t="str">
            <v>VGVH-0D-02</v>
          </cell>
          <cell r="C4304" t="str">
            <v>04A</v>
          </cell>
          <cell r="D4304" t="str">
            <v>800000210162567</v>
          </cell>
          <cell r="E4304" t="str">
            <v>RADIADOR DE AGUA DE USO AUTOMOTOR</v>
          </cell>
          <cell r="F4304">
            <v>5</v>
          </cell>
        </row>
        <row r="4305">
          <cell r="A4305" t="str">
            <v>2P0.253091.C</v>
          </cell>
          <cell r="B4305" t="str">
            <v>VAVC-0E-30</v>
          </cell>
          <cell r="C4305" t="str">
            <v>04A</v>
          </cell>
          <cell r="D4305" t="str">
            <v>800000210158288</v>
          </cell>
          <cell r="E4305" t="str">
            <v>TUBO ESCAPE DIANTEIRO</v>
          </cell>
          <cell r="F4305">
            <v>22</v>
          </cell>
        </row>
        <row r="4306">
          <cell r="A4306" t="str">
            <v>2P0.253683.F</v>
          </cell>
          <cell r="B4306" t="str">
            <v>VAVC-0E-28</v>
          </cell>
          <cell r="C4306" t="str">
            <v>04A</v>
          </cell>
          <cell r="D4306" t="str">
            <v>800000210156972</v>
          </cell>
          <cell r="E4306" t="str">
            <v>TUBO TERMINAL</v>
          </cell>
          <cell r="F4306">
            <v>20</v>
          </cell>
        </row>
        <row r="4307">
          <cell r="A4307" t="str">
            <v>2P0.415701</v>
          </cell>
          <cell r="B4307" t="str">
            <v>VAVC-0E-07</v>
          </cell>
          <cell r="C4307" t="str">
            <v>04A</v>
          </cell>
          <cell r="D4307" t="str">
            <v>800000210176087</v>
          </cell>
          <cell r="E4307" t="str">
            <v>BARRA DE LIGACAO</v>
          </cell>
          <cell r="F4307">
            <v>66</v>
          </cell>
        </row>
        <row r="4308">
          <cell r="A4308" t="str">
            <v>2P0.863133.B 9B9</v>
          </cell>
          <cell r="B4308" t="str">
            <v>VDHC-0D-17</v>
          </cell>
          <cell r="C4308" t="str">
            <v>04A</v>
          </cell>
          <cell r="D4308" t="str">
            <v>800000210142662</v>
          </cell>
          <cell r="E4308" t="str">
            <v>CONSOLE CENTRAL</v>
          </cell>
          <cell r="F4308">
            <v>30</v>
          </cell>
        </row>
        <row r="4309">
          <cell r="A4309" t="str">
            <v>2R0.251523.A</v>
          </cell>
          <cell r="B4309" t="str">
            <v>VAVA-0E-34</v>
          </cell>
          <cell r="C4309" t="str">
            <v>04A</v>
          </cell>
          <cell r="D4309" t="str">
            <v>800000210156220</v>
          </cell>
          <cell r="E4309" t="str">
            <v>CINTA TENSORA</v>
          </cell>
          <cell r="F4309">
            <v>6</v>
          </cell>
        </row>
        <row r="4310">
          <cell r="A4310" t="str">
            <v>2R0.253173.F</v>
          </cell>
          <cell r="B4310" t="str">
            <v>VAVA-0E-29</v>
          </cell>
          <cell r="C4310" t="str">
            <v>04A</v>
          </cell>
          <cell r="D4310" t="str">
            <v>800000210157593</v>
          </cell>
          <cell r="E4310" t="str">
            <v>TUBO INTERMEDIARIO</v>
          </cell>
          <cell r="F4310">
            <v>2</v>
          </cell>
        </row>
        <row r="4311">
          <cell r="A4311" t="str">
            <v>2R0.411129.A</v>
          </cell>
          <cell r="B4311" t="str">
            <v>VAVC-0D-45</v>
          </cell>
          <cell r="C4311" t="str">
            <v>04A</v>
          </cell>
          <cell r="D4311" t="str">
            <v>800000210144711</v>
          </cell>
          <cell r="E4311" t="str">
            <v>GRAMPO DA MOLA</v>
          </cell>
          <cell r="F4311">
            <v>500</v>
          </cell>
        </row>
        <row r="4312">
          <cell r="A4312" t="str">
            <v>2R0.411129.C</v>
          </cell>
          <cell r="B4312" t="str">
            <v>BLOCADO-CL</v>
          </cell>
          <cell r="C4312" t="str">
            <v>04A</v>
          </cell>
          <cell r="D4312" t="str">
            <v>800000210144824</v>
          </cell>
          <cell r="E4312" t="str">
            <v>GRAMPO DA MOLA</v>
          </cell>
          <cell r="F4312">
            <v>250</v>
          </cell>
        </row>
        <row r="4313">
          <cell r="A4313" t="str">
            <v>2R0.413031</v>
          </cell>
          <cell r="B4313" t="str">
            <v>VDHG-0E-12</v>
          </cell>
          <cell r="C4313" t="str">
            <v>04A</v>
          </cell>
          <cell r="D4313" t="str">
            <v>800000210182419</v>
          </cell>
          <cell r="E4313" t="str">
            <v>AMORTECEDOR</v>
          </cell>
          <cell r="F4313">
            <v>63</v>
          </cell>
        </row>
        <row r="4314">
          <cell r="A4314" t="str">
            <v>2R2.819639</v>
          </cell>
          <cell r="B4314" t="str">
            <v>VDHG-0E-17</v>
          </cell>
          <cell r="C4314" t="str">
            <v>04A</v>
          </cell>
          <cell r="D4314" t="str">
            <v>800000210175913</v>
          </cell>
          <cell r="E4314" t="str">
            <v>CARCACA DO FILTRO</v>
          </cell>
          <cell r="F4314">
            <v>21</v>
          </cell>
        </row>
        <row r="4315">
          <cell r="A4315" t="str">
            <v>2R2.819639</v>
          </cell>
          <cell r="B4315" t="str">
            <v>VDHG-0E-17</v>
          </cell>
          <cell r="C4315" t="str">
            <v>04A</v>
          </cell>
          <cell r="D4315" t="str">
            <v>800000210175914</v>
          </cell>
          <cell r="E4315" t="str">
            <v>CARCACA DO FILTRO</v>
          </cell>
          <cell r="F4315">
            <v>21</v>
          </cell>
        </row>
        <row r="4316">
          <cell r="A4316" t="str">
            <v>2R2.819639</v>
          </cell>
          <cell r="B4316" t="str">
            <v>VDHG-0E-17</v>
          </cell>
          <cell r="C4316" t="str">
            <v>04A</v>
          </cell>
          <cell r="D4316" t="str">
            <v>800000210175915</v>
          </cell>
          <cell r="E4316" t="str">
            <v>CARCACA DO FILTRO</v>
          </cell>
          <cell r="F4316">
            <v>21</v>
          </cell>
        </row>
        <row r="4317">
          <cell r="A4317" t="str">
            <v>2R2.819639</v>
          </cell>
          <cell r="B4317" t="str">
            <v>VDHG-0E-18</v>
          </cell>
          <cell r="C4317" t="str">
            <v>04A</v>
          </cell>
          <cell r="D4317" t="str">
            <v>800000210175911</v>
          </cell>
          <cell r="E4317" t="str">
            <v>CARCACA DO FILTRO</v>
          </cell>
          <cell r="F4317">
            <v>21</v>
          </cell>
        </row>
        <row r="4318">
          <cell r="A4318" t="str">
            <v>2R2.819639</v>
          </cell>
          <cell r="B4318" t="str">
            <v>VDHG-0E-18</v>
          </cell>
          <cell r="C4318" t="str">
            <v>04A</v>
          </cell>
          <cell r="D4318" t="str">
            <v>800000210175912</v>
          </cell>
          <cell r="E4318" t="str">
            <v>CARCACA DO FILTRO</v>
          </cell>
          <cell r="F4318">
            <v>21</v>
          </cell>
        </row>
        <row r="4319">
          <cell r="A4319" t="str">
            <v>2R2.820413.B</v>
          </cell>
          <cell r="B4319" t="str">
            <v>VDHG-0E-13</v>
          </cell>
          <cell r="C4319" t="str">
            <v>04A</v>
          </cell>
          <cell r="D4319" t="str">
            <v>800000210175807</v>
          </cell>
          <cell r="E4319" t="str">
            <v>CONDENSADOR</v>
          </cell>
          <cell r="F4319">
            <v>12</v>
          </cell>
        </row>
        <row r="4320">
          <cell r="A4320" t="str">
            <v>2R2.820413.B</v>
          </cell>
          <cell r="B4320" t="str">
            <v>VDHG-0E-14</v>
          </cell>
          <cell r="C4320" t="str">
            <v>04A</v>
          </cell>
          <cell r="D4320" t="str">
            <v>800000210175805</v>
          </cell>
          <cell r="E4320" t="str">
            <v>CONDENSADOR</v>
          </cell>
          <cell r="F4320">
            <v>12</v>
          </cell>
        </row>
        <row r="4321">
          <cell r="A4321" t="str">
            <v>2R2.820413.B</v>
          </cell>
          <cell r="B4321" t="str">
            <v>VDHG-0E-13</v>
          </cell>
          <cell r="C4321" t="str">
            <v>04A</v>
          </cell>
          <cell r="D4321" t="str">
            <v>800000210175804</v>
          </cell>
          <cell r="E4321" t="str">
            <v>CONDENSADOR</v>
          </cell>
          <cell r="F4321">
            <v>12</v>
          </cell>
        </row>
        <row r="4322">
          <cell r="A4322" t="str">
            <v>2R2.820413.B</v>
          </cell>
          <cell r="B4322" t="str">
            <v>VDHG-0E-14</v>
          </cell>
          <cell r="C4322" t="str">
            <v>04A</v>
          </cell>
          <cell r="D4322" t="str">
            <v>800000210175806</v>
          </cell>
          <cell r="E4322" t="str">
            <v>CONDENSADOR</v>
          </cell>
          <cell r="F4322">
            <v>12</v>
          </cell>
        </row>
        <row r="4323">
          <cell r="A4323" t="str">
            <v>2R2.820413.B</v>
          </cell>
          <cell r="B4323" t="str">
            <v>VDHG-0E-13</v>
          </cell>
          <cell r="C4323" t="str">
            <v>04A</v>
          </cell>
          <cell r="D4323" t="str">
            <v>800000210175803</v>
          </cell>
          <cell r="E4323" t="str">
            <v>CONDENSADOR</v>
          </cell>
          <cell r="F4323">
            <v>12</v>
          </cell>
        </row>
        <row r="4324">
          <cell r="A4324" t="str">
            <v>2R2.820413.B</v>
          </cell>
          <cell r="B4324" t="str">
            <v>VDHG-0E-13</v>
          </cell>
          <cell r="C4324" t="str">
            <v>04A</v>
          </cell>
          <cell r="D4324" t="str">
            <v>800000210175802</v>
          </cell>
          <cell r="E4324" t="str">
            <v>CONDENSADOR</v>
          </cell>
          <cell r="F4324">
            <v>12</v>
          </cell>
        </row>
        <row r="4325">
          <cell r="A4325" t="str">
            <v>2R2.863632.E</v>
          </cell>
          <cell r="B4325" t="str">
            <v>VAVC-0E-05</v>
          </cell>
          <cell r="C4325" t="str">
            <v>04A</v>
          </cell>
          <cell r="D4325" t="str">
            <v>800000210167059</v>
          </cell>
          <cell r="E4325" t="str">
            <v>ISOLACAO ACUSTICA</v>
          </cell>
          <cell r="F4325">
            <v>86</v>
          </cell>
        </row>
        <row r="4326">
          <cell r="A4326" t="str">
            <v>2R4.801147.B</v>
          </cell>
          <cell r="B4326" t="str">
            <v>BLOCADO-CL</v>
          </cell>
          <cell r="C4326" t="str">
            <v>04A</v>
          </cell>
          <cell r="D4326" t="str">
            <v>800000210178884</v>
          </cell>
          <cell r="E4326" t="str">
            <v>SUPORTE           STI</v>
          </cell>
          <cell r="F4326">
            <v>3</v>
          </cell>
        </row>
        <row r="4327">
          <cell r="A4327" t="str">
            <v>2RH.601151.  Z31</v>
          </cell>
          <cell r="B4327" t="str">
            <v>BLOCADO-CL</v>
          </cell>
          <cell r="C4327" t="str">
            <v>04A</v>
          </cell>
          <cell r="D4327" t="str">
            <v>800000210130333</v>
          </cell>
          <cell r="E4327" t="str">
            <v>PROTETOR</v>
          </cell>
          <cell r="F4327">
            <v>100</v>
          </cell>
        </row>
        <row r="4328">
          <cell r="A4328" t="str">
            <v>2RH.601151.  Z31</v>
          </cell>
          <cell r="B4328" t="str">
            <v>BLOCADO-CL</v>
          </cell>
          <cell r="C4328" t="str">
            <v>04A</v>
          </cell>
          <cell r="D4328" t="str">
            <v>800000210130329</v>
          </cell>
          <cell r="E4328" t="str">
            <v>PROTETOR</v>
          </cell>
          <cell r="F4328">
            <v>100</v>
          </cell>
        </row>
        <row r="4329">
          <cell r="A4329" t="str">
            <v>2RH.601151.  Z31</v>
          </cell>
          <cell r="B4329" t="str">
            <v>BLOCADO-CL</v>
          </cell>
          <cell r="C4329" t="str">
            <v>04A</v>
          </cell>
          <cell r="D4329" t="str">
            <v>800000210130330</v>
          </cell>
          <cell r="E4329" t="str">
            <v>PROTETOR</v>
          </cell>
          <cell r="F4329">
            <v>100</v>
          </cell>
        </row>
        <row r="4330">
          <cell r="A4330" t="str">
            <v>2RH.601151.  Z31</v>
          </cell>
          <cell r="B4330" t="str">
            <v>VAVD-0D-39</v>
          </cell>
          <cell r="C4330" t="str">
            <v>04A</v>
          </cell>
          <cell r="D4330" t="str">
            <v>800000210130328</v>
          </cell>
          <cell r="E4330" t="str">
            <v>PROTETOR</v>
          </cell>
          <cell r="F4330">
            <v>100</v>
          </cell>
        </row>
        <row r="4331">
          <cell r="A4331" t="str">
            <v>2RH.601151.  Z31</v>
          </cell>
          <cell r="B4331" t="str">
            <v>BLOCADO-CL</v>
          </cell>
          <cell r="C4331" t="str">
            <v>04A</v>
          </cell>
          <cell r="D4331" t="str">
            <v>800000210130332</v>
          </cell>
          <cell r="E4331" t="str">
            <v>PROTETOR</v>
          </cell>
          <cell r="F4331">
            <v>100</v>
          </cell>
        </row>
        <row r="4332">
          <cell r="A4332" t="str">
            <v>2S0.864823</v>
          </cell>
          <cell r="B4332" t="str">
            <v>VDHG-0E-12</v>
          </cell>
          <cell r="C4332" t="str">
            <v>04A</v>
          </cell>
          <cell r="D4332" t="str">
            <v>800000210178703</v>
          </cell>
          <cell r="E4332" t="str">
            <v>DEFLETOR</v>
          </cell>
          <cell r="F4332">
            <v>16</v>
          </cell>
        </row>
        <row r="4333">
          <cell r="A4333" t="str">
            <v>2S0.864824</v>
          </cell>
          <cell r="B4333" t="str">
            <v>BLOCADO-CL</v>
          </cell>
          <cell r="C4333" t="str">
            <v>04A</v>
          </cell>
          <cell r="D4333" t="str">
            <v>800000210178704</v>
          </cell>
          <cell r="E4333" t="str">
            <v>DEFLETOR</v>
          </cell>
          <cell r="F4333">
            <v>12</v>
          </cell>
        </row>
        <row r="4334">
          <cell r="A4334" t="str">
            <v>2S0.941008.A B41</v>
          </cell>
          <cell r="B4334" t="str">
            <v>VDHC-0E-26</v>
          </cell>
          <cell r="C4334" t="str">
            <v>04A</v>
          </cell>
          <cell r="D4334" t="str">
            <v>800000210180763</v>
          </cell>
          <cell r="E4334" t="str">
            <v>FAROL DUPLO</v>
          </cell>
          <cell r="F4334">
            <v>32</v>
          </cell>
        </row>
        <row r="4335">
          <cell r="A4335" t="str">
            <v>2S2.821306.  54V</v>
          </cell>
          <cell r="B4335" t="str">
            <v>VDHB-0E-16</v>
          </cell>
          <cell r="C4335" t="str">
            <v>04A</v>
          </cell>
          <cell r="D4335" t="str">
            <v>800000210147264</v>
          </cell>
          <cell r="E4335" t="str">
            <v>PARA</v>
          </cell>
          <cell r="F4335">
            <v>24</v>
          </cell>
        </row>
        <row r="4336">
          <cell r="A4336" t="str">
            <v>2S2.854521.  54V</v>
          </cell>
          <cell r="B4336" t="str">
            <v>VDHC-0D-06</v>
          </cell>
          <cell r="C4336" t="str">
            <v>04A</v>
          </cell>
          <cell r="D4336" t="str">
            <v>800000210147272</v>
          </cell>
          <cell r="E4336" t="str">
            <v>COBERTURA</v>
          </cell>
          <cell r="F4336">
            <v>40</v>
          </cell>
        </row>
        <row r="4337">
          <cell r="A4337" t="str">
            <v>2S2.854522.  54V</v>
          </cell>
          <cell r="B4337" t="str">
            <v>VDHC-0D-06</v>
          </cell>
          <cell r="C4337" t="str">
            <v>04A</v>
          </cell>
          <cell r="D4337" t="str">
            <v>800000210147271</v>
          </cell>
          <cell r="E4337" t="str">
            <v>COBERTURA</v>
          </cell>
          <cell r="F4337">
            <v>40</v>
          </cell>
        </row>
        <row r="4338">
          <cell r="A4338" t="str">
            <v>2S2.863885.D</v>
          </cell>
          <cell r="B4338" t="str">
            <v>VAVD-0D-35</v>
          </cell>
          <cell r="C4338" t="str">
            <v>04A</v>
          </cell>
          <cell r="D4338" t="str">
            <v>800000210144425</v>
          </cell>
          <cell r="E4338" t="str">
            <v>ISOLANTE ACUSTICO DO LADO ESQUERDO</v>
          </cell>
          <cell r="F4338">
            <v>25</v>
          </cell>
        </row>
        <row r="4339">
          <cell r="A4339" t="str">
            <v>2S2.863895</v>
          </cell>
          <cell r="B4339" t="str">
            <v>VAVD-0D-35</v>
          </cell>
          <cell r="C4339" t="str">
            <v>04A</v>
          </cell>
          <cell r="D4339" t="str">
            <v>800000210144706</v>
          </cell>
          <cell r="E4339" t="str">
            <v>ANTIRUIDO</v>
          </cell>
          <cell r="F4339">
            <v>20</v>
          </cell>
        </row>
        <row r="4340">
          <cell r="A4340" t="str">
            <v>2T0.121283.B</v>
          </cell>
          <cell r="B4340" t="str">
            <v>VAVA-0E-34</v>
          </cell>
          <cell r="C4340" t="str">
            <v>04A</v>
          </cell>
          <cell r="D4340" t="str">
            <v>800000210178706</v>
          </cell>
          <cell r="E4340" t="str">
            <v>DUTO DE AR</v>
          </cell>
          <cell r="F4340">
            <v>1</v>
          </cell>
        </row>
        <row r="4341">
          <cell r="A4341" t="str">
            <v>2T0.607252.A</v>
          </cell>
          <cell r="B4341" t="str">
            <v>VDHE-0D-07</v>
          </cell>
          <cell r="C4341" t="str">
            <v>04A</v>
          </cell>
          <cell r="D4341" t="str">
            <v>800000210139720</v>
          </cell>
          <cell r="E4341" t="str">
            <v>RESERVATORIO DE AR</v>
          </cell>
          <cell r="F4341">
            <v>5</v>
          </cell>
        </row>
        <row r="4342">
          <cell r="A4342" t="str">
            <v>2T0.616011.J</v>
          </cell>
          <cell r="B4342" t="str">
            <v>VDHH-0D-01</v>
          </cell>
          <cell r="C4342" t="str">
            <v>04A</v>
          </cell>
          <cell r="D4342" t="str">
            <v>800000210188868</v>
          </cell>
          <cell r="E4342" t="str">
            <v>SUSPENSAO PNEUMAT</v>
          </cell>
          <cell r="F4342">
            <v>6</v>
          </cell>
        </row>
        <row r="4343">
          <cell r="A4343" t="str">
            <v>2T2.121207.AD</v>
          </cell>
          <cell r="B4343" t="str">
            <v>BLOCADO-CL</v>
          </cell>
          <cell r="C4343" t="str">
            <v>04A</v>
          </cell>
          <cell r="D4343" t="str">
            <v>800000210178707</v>
          </cell>
          <cell r="E4343" t="str">
            <v>DEFLETOR RADIADOR</v>
          </cell>
          <cell r="F4343">
            <v>7</v>
          </cell>
        </row>
        <row r="4344">
          <cell r="A4344" t="str">
            <v>2T2.121207.AQ</v>
          </cell>
          <cell r="B4344" t="str">
            <v>BLOCADO-CL</v>
          </cell>
          <cell r="C4344" t="str">
            <v>04A</v>
          </cell>
          <cell r="D4344" t="str">
            <v>800000210178705</v>
          </cell>
          <cell r="E4344" t="str">
            <v>DEFLETOR RADIADOR</v>
          </cell>
          <cell r="F4344">
            <v>14</v>
          </cell>
        </row>
        <row r="4345">
          <cell r="A4345" t="str">
            <v>2T2.121251</v>
          </cell>
          <cell r="B4345" t="str">
            <v>VGVG-0E-03</v>
          </cell>
          <cell r="C4345" t="str">
            <v>04A</v>
          </cell>
          <cell r="D4345" t="str">
            <v>800000210161803</v>
          </cell>
          <cell r="E4345" t="str">
            <v>RADIADOR DE AGUA</v>
          </cell>
          <cell r="F4345">
            <v>4</v>
          </cell>
        </row>
        <row r="4346">
          <cell r="A4346" t="str">
            <v>2T2.121251</v>
          </cell>
          <cell r="B4346" t="str">
            <v>VGVG-0E-03</v>
          </cell>
          <cell r="C4346" t="str">
            <v>04A</v>
          </cell>
          <cell r="D4346" t="str">
            <v>800000210161804</v>
          </cell>
          <cell r="E4346" t="str">
            <v>RADIADOR DE AGUA</v>
          </cell>
          <cell r="F4346">
            <v>4</v>
          </cell>
        </row>
        <row r="4347">
          <cell r="A4347" t="str">
            <v>2T2.121251.L</v>
          </cell>
          <cell r="B4347" t="str">
            <v>VGVH-0D-04</v>
          </cell>
          <cell r="C4347" t="str">
            <v>04A</v>
          </cell>
          <cell r="D4347" t="str">
            <v>800000210162396</v>
          </cell>
          <cell r="E4347" t="str">
            <v>RADIADOR DE AGUA PARA USO AUTOMOTIVO</v>
          </cell>
          <cell r="F4347">
            <v>5</v>
          </cell>
        </row>
        <row r="4348">
          <cell r="A4348" t="str">
            <v>2T2.121251.N</v>
          </cell>
          <cell r="B4348" t="str">
            <v>VGVH-0D-06</v>
          </cell>
          <cell r="C4348" t="str">
            <v>04A</v>
          </cell>
          <cell r="D4348" t="str">
            <v>800000210161657</v>
          </cell>
          <cell r="E4348" t="str">
            <v>RADIADOR DE AGUA</v>
          </cell>
          <cell r="F4348">
            <v>4</v>
          </cell>
        </row>
        <row r="4349">
          <cell r="A4349" t="str">
            <v>2T2.121251.N</v>
          </cell>
          <cell r="B4349" t="str">
            <v>VGVH-0D-06</v>
          </cell>
          <cell r="C4349" t="str">
            <v>04A</v>
          </cell>
          <cell r="D4349" t="str">
            <v>800000210161658</v>
          </cell>
          <cell r="E4349" t="str">
            <v>RADIADOR DE AGUA</v>
          </cell>
          <cell r="F4349">
            <v>4</v>
          </cell>
        </row>
        <row r="4350">
          <cell r="A4350" t="str">
            <v>2T2.129627.B</v>
          </cell>
          <cell r="B4350" t="str">
            <v>VAVC-0D-42</v>
          </cell>
          <cell r="C4350" t="str">
            <v>04A</v>
          </cell>
          <cell r="D4350" t="str">
            <v>800000210157321</v>
          </cell>
          <cell r="E4350" t="str">
            <v>MANGUEIRA</v>
          </cell>
          <cell r="F4350">
            <v>80</v>
          </cell>
        </row>
        <row r="4351">
          <cell r="A4351" t="str">
            <v>2T2.129627.B</v>
          </cell>
          <cell r="B4351" t="str">
            <v>VAVC-0D-42</v>
          </cell>
          <cell r="C4351" t="str">
            <v>04A</v>
          </cell>
          <cell r="D4351" t="str">
            <v>800000210157490</v>
          </cell>
          <cell r="E4351" t="str">
            <v>MANGUEIRA</v>
          </cell>
          <cell r="F4351">
            <v>61</v>
          </cell>
        </row>
        <row r="4352">
          <cell r="A4352" t="str">
            <v>2T2.129857.H</v>
          </cell>
          <cell r="B4352" t="str">
            <v>VAVC-0D-26</v>
          </cell>
          <cell r="C4352" t="str">
            <v>04A</v>
          </cell>
          <cell r="D4352" t="str">
            <v>800000210162864</v>
          </cell>
          <cell r="E4352" t="str">
            <v>DUTO DE ARARORA</v>
          </cell>
          <cell r="F4352">
            <v>15</v>
          </cell>
        </row>
        <row r="4353">
          <cell r="A4353" t="str">
            <v>2T2.141025.A</v>
          </cell>
          <cell r="B4353" t="str">
            <v>BLOCADO-CL</v>
          </cell>
          <cell r="C4353" t="str">
            <v>04A</v>
          </cell>
          <cell r="D4353" t="str">
            <v>800000210176454</v>
          </cell>
          <cell r="E4353" t="str">
            <v>EMBREAGEM</v>
          </cell>
          <cell r="F4353">
            <v>2</v>
          </cell>
        </row>
        <row r="4354">
          <cell r="A4354" t="str">
            <v>2T2.141025.A</v>
          </cell>
          <cell r="B4354" t="str">
            <v>VGVF-0D-03</v>
          </cell>
          <cell r="C4354" t="str">
            <v>04A</v>
          </cell>
          <cell r="D4354" t="str">
            <v>800000210176307</v>
          </cell>
          <cell r="E4354" t="str">
            <v>EMBREAGEM</v>
          </cell>
          <cell r="F4354">
            <v>16</v>
          </cell>
        </row>
        <row r="4355">
          <cell r="A4355" t="str">
            <v>2T2.141025.F</v>
          </cell>
          <cell r="B4355" t="str">
            <v>VGVF-0D-03</v>
          </cell>
          <cell r="C4355" t="str">
            <v>04A</v>
          </cell>
          <cell r="D4355" t="str">
            <v>800000210176331</v>
          </cell>
          <cell r="E4355" t="str">
            <v>EMBREAGEM</v>
          </cell>
          <cell r="F4355">
            <v>16</v>
          </cell>
        </row>
        <row r="4356">
          <cell r="A4356" t="str">
            <v>2T2.141031.J</v>
          </cell>
          <cell r="B4356" t="str">
            <v>VGVF-0D-03</v>
          </cell>
          <cell r="C4356" t="str">
            <v>04A</v>
          </cell>
          <cell r="D4356" t="str">
            <v>800000210176332</v>
          </cell>
          <cell r="E4356" t="str">
            <v>DISCO DE EMBREAGEM</v>
          </cell>
          <cell r="F4356">
            <v>16</v>
          </cell>
        </row>
        <row r="4357">
          <cell r="A4357" t="str">
            <v>2T2.141033.C</v>
          </cell>
          <cell r="B4357" t="str">
            <v>BLOCADO-CL</v>
          </cell>
          <cell r="C4357" t="str">
            <v>04A</v>
          </cell>
          <cell r="D4357" t="str">
            <v>800000210176592</v>
          </cell>
          <cell r="E4357" t="str">
            <v>DISCO DE EMBREAGEM DE USO AUTOMOTOR</v>
          </cell>
          <cell r="F4357">
            <v>2</v>
          </cell>
        </row>
        <row r="4358">
          <cell r="A4358" t="str">
            <v>2T2.803367.B</v>
          </cell>
          <cell r="B4358" t="str">
            <v>BLOCADO-CL</v>
          </cell>
          <cell r="C4358" t="str">
            <v>04A</v>
          </cell>
          <cell r="D4358" t="str">
            <v>800000210147805</v>
          </cell>
          <cell r="E4358" t="str">
            <v>SUPORTE BATERIA</v>
          </cell>
          <cell r="F4358">
            <v>8</v>
          </cell>
        </row>
        <row r="4359">
          <cell r="A4359" t="str">
            <v>2T2.803367.B</v>
          </cell>
          <cell r="B4359" t="str">
            <v>BLOCADO-CL</v>
          </cell>
          <cell r="C4359" t="str">
            <v>04A</v>
          </cell>
          <cell r="D4359" t="str">
            <v>800000210147806</v>
          </cell>
          <cell r="E4359" t="str">
            <v>SUPORTE BATERIA</v>
          </cell>
          <cell r="F4359">
            <v>8</v>
          </cell>
        </row>
        <row r="4360">
          <cell r="A4360" t="str">
            <v>2T2.803367.B</v>
          </cell>
          <cell r="B4360" t="str">
            <v>BLOCADO-CL</v>
          </cell>
          <cell r="C4360" t="str">
            <v>04A</v>
          </cell>
          <cell r="D4360" t="str">
            <v>800000210147804</v>
          </cell>
          <cell r="E4360" t="str">
            <v>SUPORTE BATERIA</v>
          </cell>
          <cell r="F4360">
            <v>8</v>
          </cell>
        </row>
        <row r="4361">
          <cell r="A4361" t="str">
            <v>2T2.803367.B</v>
          </cell>
          <cell r="B4361" t="str">
            <v>BLOCADO-CL</v>
          </cell>
          <cell r="C4361" t="str">
            <v>04A</v>
          </cell>
          <cell r="D4361" t="str">
            <v>800000210147803</v>
          </cell>
          <cell r="E4361" t="str">
            <v>SUPORTE BATERIA</v>
          </cell>
          <cell r="F4361">
            <v>8</v>
          </cell>
        </row>
        <row r="4362">
          <cell r="A4362" t="str">
            <v>2T2.803367.B</v>
          </cell>
          <cell r="B4362" t="str">
            <v>BLOCADO-CL</v>
          </cell>
          <cell r="C4362" t="str">
            <v>04A</v>
          </cell>
          <cell r="D4362" t="str">
            <v>800000210147810</v>
          </cell>
          <cell r="E4362" t="str">
            <v>SUPORTE BATERIA</v>
          </cell>
          <cell r="F4362">
            <v>8</v>
          </cell>
        </row>
        <row r="4363">
          <cell r="A4363" t="str">
            <v>2T2.803367.B</v>
          </cell>
          <cell r="B4363" t="str">
            <v>BLOCADO-CL</v>
          </cell>
          <cell r="C4363" t="str">
            <v>04A</v>
          </cell>
          <cell r="D4363" t="str">
            <v>800000210147808</v>
          </cell>
          <cell r="E4363" t="str">
            <v>SUPORTE BATERIA</v>
          </cell>
          <cell r="F4363">
            <v>8</v>
          </cell>
        </row>
        <row r="4364">
          <cell r="A4364" t="str">
            <v>2T2.803367.B</v>
          </cell>
          <cell r="B4364" t="str">
            <v>BLOCADO-CL</v>
          </cell>
          <cell r="C4364" t="str">
            <v>04A</v>
          </cell>
          <cell r="D4364" t="str">
            <v>800000210147807</v>
          </cell>
          <cell r="E4364" t="str">
            <v>SUPORTE BATERIA</v>
          </cell>
          <cell r="F4364">
            <v>8</v>
          </cell>
        </row>
        <row r="4365">
          <cell r="A4365" t="str">
            <v>2T2.803367.B</v>
          </cell>
          <cell r="B4365" t="str">
            <v>VDHG-0D-01</v>
          </cell>
          <cell r="C4365" t="str">
            <v>04A</v>
          </cell>
          <cell r="D4365" t="str">
            <v>800000210147809</v>
          </cell>
          <cell r="E4365" t="str">
            <v>SUPORTE BATERIA</v>
          </cell>
          <cell r="F4365">
            <v>8</v>
          </cell>
        </row>
        <row r="4366">
          <cell r="A4366" t="str">
            <v>2T2.803367.B</v>
          </cell>
          <cell r="B4366" t="str">
            <v>VDHG-0D-01</v>
          </cell>
          <cell r="C4366" t="str">
            <v>04A</v>
          </cell>
          <cell r="D4366" t="str">
            <v>800000210147801</v>
          </cell>
          <cell r="E4366" t="str">
            <v>SUPORTE BATERIA</v>
          </cell>
          <cell r="F4366">
            <v>8</v>
          </cell>
        </row>
        <row r="4367">
          <cell r="A4367" t="str">
            <v>2T2.803367.B</v>
          </cell>
          <cell r="B4367" t="str">
            <v>BLOCADO-CL</v>
          </cell>
          <cell r="C4367" t="str">
            <v>04A</v>
          </cell>
          <cell r="D4367" t="str">
            <v>800000210147802</v>
          </cell>
          <cell r="E4367" t="str">
            <v>SUPORTE BATERIA</v>
          </cell>
          <cell r="F4367">
            <v>8</v>
          </cell>
        </row>
        <row r="4368">
          <cell r="A4368" t="str">
            <v>2T2.821106.  I9A</v>
          </cell>
          <cell r="B4368" t="str">
            <v>VDHC-0D-07</v>
          </cell>
          <cell r="C4368" t="str">
            <v>04A</v>
          </cell>
          <cell r="D4368" t="str">
            <v>800000210147413</v>
          </cell>
          <cell r="E4368" t="str">
            <v>PARA</v>
          </cell>
          <cell r="F4368">
            <v>8</v>
          </cell>
        </row>
        <row r="4369">
          <cell r="A4369" t="str">
            <v>2T2.863861.D</v>
          </cell>
          <cell r="B4369" t="str">
            <v>VAVC-0E-04</v>
          </cell>
          <cell r="C4369" t="str">
            <v>04A</v>
          </cell>
          <cell r="D4369" t="str">
            <v>800000210167058</v>
          </cell>
          <cell r="E4369" t="str">
            <v>ANTI</v>
          </cell>
          <cell r="F4369">
            <v>57</v>
          </cell>
        </row>
        <row r="4370">
          <cell r="A4370" t="str">
            <v>2T2.863866.A</v>
          </cell>
          <cell r="B4370" t="str">
            <v>VAVC-0E-04</v>
          </cell>
          <cell r="C4370" t="str">
            <v>04A</v>
          </cell>
          <cell r="D4370" t="str">
            <v>800000210167060</v>
          </cell>
          <cell r="E4370" t="str">
            <v>ANTI</v>
          </cell>
          <cell r="F4370">
            <v>27</v>
          </cell>
        </row>
        <row r="4371">
          <cell r="A4371" t="str">
            <v>2T2.863881.B</v>
          </cell>
          <cell r="B4371" t="str">
            <v>VAVC-0E-04</v>
          </cell>
          <cell r="C4371" t="str">
            <v>04A</v>
          </cell>
          <cell r="D4371" t="str">
            <v>800000210167061</v>
          </cell>
          <cell r="E4371" t="str">
            <v>ANTI RUIDO</v>
          </cell>
          <cell r="F4371">
            <v>13</v>
          </cell>
        </row>
        <row r="4372">
          <cell r="A4372" t="str">
            <v>2T2.863896.B</v>
          </cell>
          <cell r="B4372" t="str">
            <v>VAVC-0E-05</v>
          </cell>
          <cell r="C4372" t="str">
            <v>04A</v>
          </cell>
          <cell r="D4372" t="str">
            <v>800000210167149</v>
          </cell>
          <cell r="E4372" t="str">
            <v>ANTI</v>
          </cell>
          <cell r="F4372">
            <v>15</v>
          </cell>
        </row>
        <row r="4373">
          <cell r="A4373" t="str">
            <v>2TB.607251.A</v>
          </cell>
          <cell r="B4373" t="str">
            <v>VDHE-0D-07</v>
          </cell>
          <cell r="C4373" t="str">
            <v>04A</v>
          </cell>
          <cell r="D4373" t="str">
            <v>800000210138832</v>
          </cell>
          <cell r="E4373" t="str">
            <v>RESERVATORIO DE AR</v>
          </cell>
          <cell r="F4373">
            <v>40</v>
          </cell>
        </row>
        <row r="4374">
          <cell r="A4374" t="str">
            <v>2TB.607251.A</v>
          </cell>
          <cell r="B4374" t="str">
            <v>VDHE-0D-09</v>
          </cell>
          <cell r="C4374" t="str">
            <v>04A</v>
          </cell>
          <cell r="D4374" t="str">
            <v>800000210138833</v>
          </cell>
          <cell r="E4374" t="str">
            <v>RESERVATORIO DE AR</v>
          </cell>
          <cell r="F4374">
            <v>40</v>
          </cell>
        </row>
        <row r="4375">
          <cell r="A4375" t="str">
            <v>2TB.607251.A</v>
          </cell>
          <cell r="B4375" t="str">
            <v>VDHE-0D-09</v>
          </cell>
          <cell r="C4375" t="str">
            <v>04A</v>
          </cell>
          <cell r="D4375" t="str">
            <v>800000210138834</v>
          </cell>
          <cell r="E4375" t="str">
            <v>RESERVATORIO DE AR</v>
          </cell>
          <cell r="F4375">
            <v>40</v>
          </cell>
        </row>
        <row r="4376">
          <cell r="A4376" t="str">
            <v>2TJ.253121</v>
          </cell>
          <cell r="B4376" t="str">
            <v>VDHD-0D-12</v>
          </cell>
          <cell r="C4376" t="str">
            <v>04A</v>
          </cell>
          <cell r="D4376" t="str">
            <v>800000210158007</v>
          </cell>
          <cell r="E4376" t="str">
            <v>SILENCIOSO</v>
          </cell>
          <cell r="F4376">
            <v>2</v>
          </cell>
        </row>
        <row r="4377">
          <cell r="A4377" t="str">
            <v>2V2.253683.E</v>
          </cell>
          <cell r="B4377" t="str">
            <v>VAVC-0E-30</v>
          </cell>
          <cell r="C4377" t="str">
            <v>04A</v>
          </cell>
          <cell r="D4377" t="str">
            <v>800000210158302</v>
          </cell>
          <cell r="E4377" t="str">
            <v>TUBO TERMINAL</v>
          </cell>
          <cell r="F4377">
            <v>6</v>
          </cell>
        </row>
        <row r="4378">
          <cell r="A4378" t="str">
            <v>2V2.254253.E</v>
          </cell>
          <cell r="B4378" t="str">
            <v>VGVD-0E-07</v>
          </cell>
          <cell r="C4378" t="str">
            <v>04A</v>
          </cell>
          <cell r="D4378" t="str">
            <v>800000210139836</v>
          </cell>
          <cell r="E4378" t="str">
            <v>CONVERSOR CATALITICO</v>
          </cell>
          <cell r="F4378">
            <v>4</v>
          </cell>
        </row>
        <row r="4379">
          <cell r="A4379" t="str">
            <v>2V2.254253.E</v>
          </cell>
          <cell r="B4379" t="str">
            <v>VGVD-0E-07</v>
          </cell>
          <cell r="C4379" t="str">
            <v>04A</v>
          </cell>
          <cell r="D4379" t="str">
            <v>800000210139837</v>
          </cell>
          <cell r="E4379" t="str">
            <v>CONVERSOR CATALITICO</v>
          </cell>
          <cell r="F4379">
            <v>4</v>
          </cell>
        </row>
        <row r="4380">
          <cell r="A4380" t="str">
            <v>2V2.803367.C</v>
          </cell>
          <cell r="B4380" t="str">
            <v>BLOCADO-CL</v>
          </cell>
          <cell r="C4380" t="str">
            <v>04A</v>
          </cell>
          <cell r="D4380" t="str">
            <v>800000210147814</v>
          </cell>
          <cell r="E4380" t="str">
            <v>SUPORTE BATERIA</v>
          </cell>
          <cell r="F4380">
            <v>8</v>
          </cell>
        </row>
        <row r="4381">
          <cell r="A4381" t="str">
            <v>2V2.803367.C</v>
          </cell>
          <cell r="B4381" t="str">
            <v>BLOCADO-CL</v>
          </cell>
          <cell r="C4381" t="str">
            <v>04A</v>
          </cell>
          <cell r="D4381" t="str">
            <v>800000210147813</v>
          </cell>
          <cell r="E4381" t="str">
            <v>SUPORTE BATERIA</v>
          </cell>
          <cell r="F4381">
            <v>8</v>
          </cell>
        </row>
        <row r="4382">
          <cell r="A4382" t="str">
            <v>2V2.803367.C</v>
          </cell>
          <cell r="B4382" t="str">
            <v>BLOCADO-CL</v>
          </cell>
          <cell r="C4382" t="str">
            <v>04A</v>
          </cell>
          <cell r="D4382" t="str">
            <v>800000210147815</v>
          </cell>
          <cell r="E4382" t="str">
            <v>SUPORTE BATERIA</v>
          </cell>
          <cell r="F4382">
            <v>8</v>
          </cell>
        </row>
        <row r="4383">
          <cell r="A4383" t="str">
            <v>2V2.803367.C</v>
          </cell>
          <cell r="B4383" t="str">
            <v>BLOCADO-CL</v>
          </cell>
          <cell r="C4383" t="str">
            <v>04A</v>
          </cell>
          <cell r="D4383" t="str">
            <v>800000210147816</v>
          </cell>
          <cell r="E4383" t="str">
            <v>SUPORTE BATERIA</v>
          </cell>
          <cell r="F4383">
            <v>8</v>
          </cell>
        </row>
        <row r="4384">
          <cell r="A4384" t="str">
            <v>2V2.803393.A</v>
          </cell>
          <cell r="B4384" t="str">
            <v>VDHH-0D-01</v>
          </cell>
          <cell r="C4384" t="str">
            <v>04A</v>
          </cell>
          <cell r="D4384" t="str">
            <v>800000210188921</v>
          </cell>
          <cell r="E4384" t="str">
            <v>CONJUNTO SUPORTE PARAB</v>
          </cell>
          <cell r="F4384">
            <v>36</v>
          </cell>
        </row>
        <row r="4385">
          <cell r="A4385" t="str">
            <v>2V5.199382.B</v>
          </cell>
          <cell r="B4385" t="str">
            <v>BLOCADO-CL</v>
          </cell>
          <cell r="C4385" t="str">
            <v>04A</v>
          </cell>
          <cell r="D4385" t="str">
            <v>800000210133869</v>
          </cell>
          <cell r="E4385" t="str">
            <v>COXIM MOTOR</v>
          </cell>
          <cell r="F4385">
            <v>36</v>
          </cell>
        </row>
        <row r="4386">
          <cell r="A4386" t="str">
            <v>2V5.411129</v>
          </cell>
          <cell r="B4386" t="str">
            <v>VAVC-0D-45</v>
          </cell>
          <cell r="C4386" t="str">
            <v>04A</v>
          </cell>
          <cell r="D4386" t="str">
            <v>800000210147070</v>
          </cell>
          <cell r="E4386" t="str">
            <v>PARAFUSO EM U DE FERRO OU AÇO</v>
          </cell>
          <cell r="F4386">
            <v>52</v>
          </cell>
        </row>
        <row r="4387">
          <cell r="A4387" t="str">
            <v>2V5.607811.C</v>
          </cell>
          <cell r="B4387" t="str">
            <v>BLOCADO-CL</v>
          </cell>
          <cell r="C4387" t="str">
            <v>04A</v>
          </cell>
          <cell r="D4387" t="str">
            <v>800000210155814</v>
          </cell>
          <cell r="E4387" t="str">
            <v>TUBULACAO DO FREIO</v>
          </cell>
          <cell r="F4387">
            <v>66</v>
          </cell>
        </row>
        <row r="4388">
          <cell r="A4388" t="str">
            <v>2V5.899505.A</v>
          </cell>
          <cell r="B4388" t="str">
            <v>VAVC-0D-36</v>
          </cell>
          <cell r="C4388" t="str">
            <v>04A</v>
          </cell>
          <cell r="D4388" t="str">
            <v>800000210151489</v>
          </cell>
          <cell r="E4388" t="str">
            <v>CILINDRO HIDRAULICO</v>
          </cell>
          <cell r="F4388">
            <v>21</v>
          </cell>
        </row>
        <row r="4389">
          <cell r="A4389" t="str">
            <v>2VF.803270</v>
          </cell>
          <cell r="B4389" t="str">
            <v>BLOCADO-CL</v>
          </cell>
          <cell r="C4389" t="str">
            <v>04A</v>
          </cell>
          <cell r="D4389" t="str">
            <v>800000210147799</v>
          </cell>
          <cell r="E4389" t="str">
            <v>SUPORTE DA BATERIA</v>
          </cell>
          <cell r="F4389">
            <v>8</v>
          </cell>
        </row>
        <row r="4390">
          <cell r="A4390" t="str">
            <v>2VH.121253</v>
          </cell>
          <cell r="B4390" t="str">
            <v>VGVG-0E-03</v>
          </cell>
          <cell r="C4390" t="str">
            <v>04A</v>
          </cell>
          <cell r="D4390" t="str">
            <v>800000210161687</v>
          </cell>
          <cell r="E4390" t="str">
            <v>RADIADOR DE AGUA</v>
          </cell>
          <cell r="F4390">
            <v>8</v>
          </cell>
        </row>
        <row r="4391">
          <cell r="A4391" t="str">
            <v>2VR.121253</v>
          </cell>
          <cell r="B4391" t="str">
            <v>VGVG-0E-04</v>
          </cell>
          <cell r="C4391" t="str">
            <v>04A</v>
          </cell>
          <cell r="D4391" t="str">
            <v>800000210161922</v>
          </cell>
          <cell r="E4391" t="str">
            <v>RADIADOR DE AGUA</v>
          </cell>
          <cell r="F4391">
            <v>7</v>
          </cell>
        </row>
        <row r="4392">
          <cell r="A4392" t="str">
            <v>2W0.129573</v>
          </cell>
          <cell r="B4392" t="str">
            <v>BLOCADO-CL</v>
          </cell>
          <cell r="C4392" t="str">
            <v>04A</v>
          </cell>
          <cell r="D4392" t="str">
            <v>800000210162932</v>
          </cell>
          <cell r="E4392" t="str">
            <v>DUTO DE AR</v>
          </cell>
          <cell r="F4392">
            <v>16</v>
          </cell>
        </row>
        <row r="4393">
          <cell r="A4393" t="str">
            <v>2W0.129573</v>
          </cell>
          <cell r="B4393" t="str">
            <v>BLOCADO-CL</v>
          </cell>
          <cell r="C4393" t="str">
            <v>04A</v>
          </cell>
          <cell r="D4393" t="str">
            <v>800000210162697</v>
          </cell>
          <cell r="E4393" t="str">
            <v>DUTO DE AR</v>
          </cell>
          <cell r="F4393">
            <v>20</v>
          </cell>
        </row>
        <row r="4394">
          <cell r="A4394" t="str">
            <v>2W0.141031.R</v>
          </cell>
          <cell r="B4394" t="str">
            <v>VGVF-0D-03</v>
          </cell>
          <cell r="C4394" t="str">
            <v>04A</v>
          </cell>
          <cell r="D4394" t="str">
            <v>800000210176308</v>
          </cell>
          <cell r="E4394" t="str">
            <v>Disco</v>
          </cell>
          <cell r="F4394">
            <v>16</v>
          </cell>
        </row>
        <row r="4395">
          <cell r="A4395" t="str">
            <v>JNV.121251.E</v>
          </cell>
          <cell r="B4395" t="str">
            <v>VGVG-0D-07</v>
          </cell>
          <cell r="C4395" t="str">
            <v>04A</v>
          </cell>
          <cell r="D4395" t="str">
            <v>800000210161706</v>
          </cell>
          <cell r="E4395" t="str">
            <v>RADIADOR</v>
          </cell>
          <cell r="F4395">
            <v>4</v>
          </cell>
        </row>
        <row r="4396">
          <cell r="A4396" t="str">
            <v>JNV.121251.E</v>
          </cell>
          <cell r="B4396" t="str">
            <v>VGVG-0E-06</v>
          </cell>
          <cell r="C4396" t="str">
            <v>04A</v>
          </cell>
          <cell r="D4396" t="str">
            <v>800000210161705</v>
          </cell>
          <cell r="E4396" t="str">
            <v>RADIADOR</v>
          </cell>
          <cell r="F4396">
            <v>4</v>
          </cell>
        </row>
        <row r="4397">
          <cell r="A4397" t="str">
            <v>JNV.199631</v>
          </cell>
          <cell r="B4397" t="str">
            <v>BLOCADO-CL</v>
          </cell>
          <cell r="C4397" t="str">
            <v>04A</v>
          </cell>
          <cell r="D4397" t="str">
            <v>800000210133516</v>
          </cell>
          <cell r="E4397" t="str">
            <v>SUPORTE TRASEIRO DA TRANS</v>
          </cell>
          <cell r="F4397">
            <v>9</v>
          </cell>
        </row>
        <row r="4398">
          <cell r="A4398" t="str">
            <v>JNV.199632</v>
          </cell>
          <cell r="B4398" t="str">
            <v>BLOCADO-CL</v>
          </cell>
          <cell r="C4398" t="str">
            <v>04A</v>
          </cell>
          <cell r="D4398" t="str">
            <v>800000210133617</v>
          </cell>
          <cell r="E4398" t="str">
            <v>SUPORTE TRASEIRO DA TRANS</v>
          </cell>
          <cell r="F4398">
            <v>9</v>
          </cell>
        </row>
        <row r="4399">
          <cell r="A4399" t="str">
            <v>JNV.253151.B</v>
          </cell>
          <cell r="B4399" t="str">
            <v>BLOCADO-CL</v>
          </cell>
          <cell r="C4399" t="str">
            <v>04A</v>
          </cell>
          <cell r="D4399" t="str">
            <v>800000210156934</v>
          </cell>
          <cell r="E4399" t="str">
            <v>TUBO INTERMEDIÁRIO APÓS FLEXIVEL</v>
          </cell>
          <cell r="F4399">
            <v>11</v>
          </cell>
        </row>
        <row r="4400">
          <cell r="A4400" t="str">
            <v>JNV.521157.AM</v>
          </cell>
          <cell r="B4400" t="str">
            <v>VGVD-0D-02</v>
          </cell>
          <cell r="C4400" t="str">
            <v>04A</v>
          </cell>
          <cell r="D4400" t="str">
            <v>800000210175656</v>
          </cell>
          <cell r="E4400" t="str">
            <v>ARVORE DE TRANSMISSAO</v>
          </cell>
          <cell r="F4400">
            <v>9</v>
          </cell>
        </row>
        <row r="4401">
          <cell r="A4401" t="str">
            <v>JNV.521157.AM</v>
          </cell>
          <cell r="B4401" t="str">
            <v>VGVC-0D-02</v>
          </cell>
          <cell r="C4401" t="str">
            <v>04A</v>
          </cell>
          <cell r="D4401" t="str">
            <v>800000210176223</v>
          </cell>
          <cell r="E4401" t="str">
            <v>ARVORE DE TRANSMISSAO</v>
          </cell>
          <cell r="F4401">
            <v>12</v>
          </cell>
        </row>
        <row r="4402">
          <cell r="A4402" t="str">
            <v>JNV.521157.C</v>
          </cell>
          <cell r="B4402" t="str">
            <v>VGVC-0D-06</v>
          </cell>
          <cell r="C4402" t="str">
            <v>04A</v>
          </cell>
          <cell r="D4402" t="str">
            <v>800000210180442</v>
          </cell>
          <cell r="E4402" t="str">
            <v>CONJUNTO ÁRVORE TRANSMISSÃO DIANTEIRA CO</v>
          </cell>
          <cell r="F4402">
            <v>5</v>
          </cell>
        </row>
        <row r="4403">
          <cell r="A4403" t="str">
            <v>TAP.599191</v>
          </cell>
          <cell r="B4403" t="str">
            <v>VAVC-0E-17</v>
          </cell>
          <cell r="C4403" t="str">
            <v>04A</v>
          </cell>
          <cell r="D4403" t="str">
            <v>800000210147993</v>
          </cell>
          <cell r="E4403" t="str">
            <v>SUPORTE APOIO MOLA</v>
          </cell>
          <cell r="F4403">
            <v>360</v>
          </cell>
        </row>
        <row r="4404">
          <cell r="A4404" t="str">
            <v>TJG.899515</v>
          </cell>
          <cell r="B4404" t="str">
            <v>VDHG-0E-12</v>
          </cell>
          <cell r="C4404" t="str">
            <v>04A</v>
          </cell>
          <cell r="D4404" t="str">
            <v>800000210182420</v>
          </cell>
          <cell r="E4404" t="str">
            <v>AMORTECEDOR</v>
          </cell>
          <cell r="F4404">
            <v>208</v>
          </cell>
        </row>
        <row r="4405">
          <cell r="A4405" t="str">
            <v>22B.521525</v>
          </cell>
          <cell r="B4405" t="str">
            <v>VAVA-0E-31</v>
          </cell>
          <cell r="C4405" t="str">
            <v>04A</v>
          </cell>
          <cell r="D4405" t="str">
            <v>800000210299498</v>
          </cell>
          <cell r="E4405" t="str">
            <v>BRACKET,CENTER</v>
          </cell>
          <cell r="F4405">
            <v>2</v>
          </cell>
        </row>
        <row r="4406">
          <cell r="A4406" t="str">
            <v>2P0.121251.B</v>
          </cell>
          <cell r="B4406" t="str">
            <v>VGVG-0E-02</v>
          </cell>
          <cell r="C4406" t="str">
            <v>04A</v>
          </cell>
          <cell r="D4406" t="str">
            <v>800000210286593</v>
          </cell>
          <cell r="E4406" t="str">
            <v>RADIADOR DE AGUA</v>
          </cell>
          <cell r="F4406">
            <v>5</v>
          </cell>
        </row>
        <row r="4407">
          <cell r="A4407" t="str">
            <v>2P0.121251.C</v>
          </cell>
          <cell r="B4407" t="str">
            <v>VGVH-0D-07</v>
          </cell>
          <cell r="C4407" t="str">
            <v>04A</v>
          </cell>
          <cell r="D4407" t="str">
            <v>800000210288040</v>
          </cell>
          <cell r="E4407" t="str">
            <v>RADIADOR DE AGUA DE USO AUTOMOTOR</v>
          </cell>
          <cell r="F4407">
            <v>5</v>
          </cell>
        </row>
        <row r="4408">
          <cell r="A4408" t="str">
            <v>2P0.121251.C</v>
          </cell>
          <cell r="B4408" t="str">
            <v>VGVG-0E-01</v>
          </cell>
          <cell r="C4408" t="str">
            <v>04A</v>
          </cell>
          <cell r="D4408" t="str">
            <v>800000210288206</v>
          </cell>
          <cell r="E4408" t="str">
            <v>RADIADOR DE AGUA DE USO AUTOMOTOR</v>
          </cell>
          <cell r="F4408">
            <v>5</v>
          </cell>
        </row>
        <row r="4409">
          <cell r="A4409" t="str">
            <v>2P0.253683.F</v>
          </cell>
          <cell r="B4409" t="str">
            <v>VAVC-0E-28</v>
          </cell>
          <cell r="C4409" t="str">
            <v>04A</v>
          </cell>
          <cell r="D4409" t="str">
            <v>800000210295739</v>
          </cell>
          <cell r="E4409" t="str">
            <v>TUBO TERMINAL</v>
          </cell>
          <cell r="F4409">
            <v>74</v>
          </cell>
        </row>
        <row r="4410">
          <cell r="A4410" t="str">
            <v>2P0.413031.D</v>
          </cell>
          <cell r="B4410" t="str">
            <v>VDHG-0E-11</v>
          </cell>
          <cell r="C4410" t="str">
            <v>04A</v>
          </cell>
          <cell r="D4410" t="str">
            <v>800000210295088</v>
          </cell>
          <cell r="E4410" t="str">
            <v>AMORTECEDOR</v>
          </cell>
          <cell r="F4410">
            <v>100</v>
          </cell>
        </row>
        <row r="4411">
          <cell r="A4411" t="str">
            <v>2P0.521139.J</v>
          </cell>
          <cell r="B4411" t="str">
            <v>VGVJ-0E-07</v>
          </cell>
          <cell r="C4411" t="str">
            <v>04A</v>
          </cell>
          <cell r="D4411" t="str">
            <v>800000210273457</v>
          </cell>
          <cell r="E4411" t="str">
            <v>ARVORE TRANSMISSAO TRASEIRA</v>
          </cell>
          <cell r="F4411">
            <v>18</v>
          </cell>
        </row>
        <row r="4412">
          <cell r="A4412" t="str">
            <v>2P0.863931</v>
          </cell>
          <cell r="B4412" t="str">
            <v>VAVC-0D-36</v>
          </cell>
          <cell r="C4412" t="str">
            <v>04A</v>
          </cell>
          <cell r="D4412" t="str">
            <v>800000210299516</v>
          </cell>
          <cell r="E4412" t="str">
            <v>ANTI</v>
          </cell>
          <cell r="F4412">
            <v>9</v>
          </cell>
        </row>
        <row r="4413">
          <cell r="A4413" t="str">
            <v>2R0.121251.G</v>
          </cell>
          <cell r="B4413" t="str">
            <v>VGVF-0E-01</v>
          </cell>
          <cell r="C4413" t="str">
            <v>04A</v>
          </cell>
          <cell r="D4413" t="str">
            <v>800000210287671</v>
          </cell>
          <cell r="E4413" t="str">
            <v>RADIADOR DE AGUA</v>
          </cell>
          <cell r="F4413">
            <v>5</v>
          </cell>
        </row>
        <row r="4414">
          <cell r="A4414" t="str">
            <v>2R0.121333.C</v>
          </cell>
          <cell r="B4414" t="str">
            <v>BLOCADO-CL</v>
          </cell>
          <cell r="C4414" t="str">
            <v>04A</v>
          </cell>
          <cell r="D4414" t="str">
            <v>800000210296075</v>
          </cell>
          <cell r="E4414" t="str">
            <v>CONDUTOR DE AR</v>
          </cell>
          <cell r="F4414">
            <v>7</v>
          </cell>
        </row>
        <row r="4415">
          <cell r="A4415" t="str">
            <v>2R0.129607.C</v>
          </cell>
          <cell r="B4415" t="str">
            <v>VAVC-0D-02</v>
          </cell>
          <cell r="C4415" t="str">
            <v>04A</v>
          </cell>
          <cell r="D4415" t="str">
            <v>800000210271197</v>
          </cell>
          <cell r="E4415" t="str">
            <v>FILTRO DE AR</v>
          </cell>
          <cell r="F4415">
            <v>10</v>
          </cell>
        </row>
        <row r="4416">
          <cell r="A4416" t="str">
            <v>2R0.129607.C</v>
          </cell>
          <cell r="B4416" t="str">
            <v>VAVC-0D-02</v>
          </cell>
          <cell r="C4416" t="str">
            <v>04A</v>
          </cell>
          <cell r="D4416" t="str">
            <v>800000210271198</v>
          </cell>
          <cell r="E4416" t="str">
            <v>FILTRO DE AR</v>
          </cell>
          <cell r="F4416">
            <v>10</v>
          </cell>
        </row>
        <row r="4417">
          <cell r="A4417" t="str">
            <v>2R0.129607.C</v>
          </cell>
          <cell r="B4417" t="str">
            <v>VAVC-0D-02</v>
          </cell>
          <cell r="C4417" t="str">
            <v>04A</v>
          </cell>
          <cell r="D4417" t="str">
            <v>800000210271199</v>
          </cell>
          <cell r="E4417" t="str">
            <v>FILTRO DE AR</v>
          </cell>
          <cell r="F4417">
            <v>10</v>
          </cell>
        </row>
        <row r="4418">
          <cell r="A4418" t="str">
            <v>2R0.129607.C</v>
          </cell>
          <cell r="B4418" t="str">
            <v>VDHC-0E-09</v>
          </cell>
          <cell r="C4418" t="str">
            <v>04A</v>
          </cell>
          <cell r="D4418" t="str">
            <v>800000210271196</v>
          </cell>
          <cell r="E4418" t="str">
            <v>FILTRO DE AR</v>
          </cell>
          <cell r="F4418">
            <v>10</v>
          </cell>
        </row>
        <row r="4419">
          <cell r="A4419" t="str">
            <v>2R0.129607.C</v>
          </cell>
          <cell r="B4419" t="str">
            <v>VDHC-0E-09</v>
          </cell>
          <cell r="C4419" t="str">
            <v>04A</v>
          </cell>
          <cell r="D4419" t="str">
            <v>800000210271195</v>
          </cell>
          <cell r="E4419" t="str">
            <v>FILTRO DE AR</v>
          </cell>
          <cell r="F4419">
            <v>10</v>
          </cell>
        </row>
        <row r="4420">
          <cell r="A4420" t="str">
            <v>2R0.129607.C</v>
          </cell>
          <cell r="B4420" t="str">
            <v>VDHC-0E-09</v>
          </cell>
          <cell r="C4420" t="str">
            <v>04A</v>
          </cell>
          <cell r="D4420" t="str">
            <v>800000210271194</v>
          </cell>
          <cell r="E4420" t="str">
            <v>FILTRO DE AR</v>
          </cell>
          <cell r="F4420">
            <v>10</v>
          </cell>
        </row>
        <row r="4421">
          <cell r="A4421" t="str">
            <v>2R0.129607.C</v>
          </cell>
          <cell r="B4421" t="str">
            <v>VDHC-0E-06</v>
          </cell>
          <cell r="C4421" t="str">
            <v>04A</v>
          </cell>
          <cell r="D4421" t="str">
            <v>800000210271193</v>
          </cell>
          <cell r="E4421" t="str">
            <v>FILTRO DE AR</v>
          </cell>
          <cell r="F4421">
            <v>10</v>
          </cell>
        </row>
        <row r="4422">
          <cell r="A4422" t="str">
            <v>2R0.253173.F</v>
          </cell>
          <cell r="B4422" t="str">
            <v>VAVA-0E-31</v>
          </cell>
          <cell r="C4422" t="str">
            <v>04A</v>
          </cell>
          <cell r="D4422" t="str">
            <v>800000210295545</v>
          </cell>
          <cell r="E4422" t="str">
            <v>TUBO INTERMEDIARIO</v>
          </cell>
          <cell r="F4422">
            <v>3</v>
          </cell>
        </row>
        <row r="4423">
          <cell r="A4423" t="str">
            <v>2R0.513031.C</v>
          </cell>
          <cell r="B4423" t="str">
            <v>VDHG-0E-11</v>
          </cell>
          <cell r="C4423" t="str">
            <v>04A</v>
          </cell>
          <cell r="D4423" t="str">
            <v>800000210295089</v>
          </cell>
          <cell r="E4423" t="str">
            <v>AMORTECEDOR TRAS</v>
          </cell>
          <cell r="F4423">
            <v>76</v>
          </cell>
        </row>
        <row r="4424">
          <cell r="A4424" t="str">
            <v>2R0.899515</v>
          </cell>
          <cell r="B4424" t="str">
            <v>VDHG-0E-01</v>
          </cell>
          <cell r="C4424" t="str">
            <v>04A</v>
          </cell>
          <cell r="D4424" t="str">
            <v>800000210295090</v>
          </cell>
          <cell r="E4424" t="str">
            <v>AMORTECEDOR</v>
          </cell>
          <cell r="F4424">
            <v>89</v>
          </cell>
        </row>
        <row r="4425">
          <cell r="A4425" t="str">
            <v>2R2.129573.B</v>
          </cell>
          <cell r="B4425" t="str">
            <v>VDHE-0D-25</v>
          </cell>
          <cell r="C4425" t="str">
            <v>04A</v>
          </cell>
          <cell r="D4425" t="str">
            <v>800000210271254</v>
          </cell>
          <cell r="E4425" t="str">
            <v>DUTO DE AR</v>
          </cell>
          <cell r="F4425">
            <v>12</v>
          </cell>
        </row>
        <row r="4426">
          <cell r="A4426" t="str">
            <v>2R2.129573.B</v>
          </cell>
          <cell r="B4426" t="str">
            <v>VDHE-0D-25</v>
          </cell>
          <cell r="C4426" t="str">
            <v>04A</v>
          </cell>
          <cell r="D4426" t="str">
            <v>800000210271255</v>
          </cell>
          <cell r="E4426" t="str">
            <v>DUTO DE AR</v>
          </cell>
          <cell r="F4426">
            <v>12</v>
          </cell>
        </row>
        <row r="4427">
          <cell r="A4427" t="str">
            <v>2R2.129573.B</v>
          </cell>
          <cell r="B4427" t="str">
            <v>VDHD-0E-20</v>
          </cell>
          <cell r="C4427" t="str">
            <v>04A</v>
          </cell>
          <cell r="D4427" t="str">
            <v>800000210271251</v>
          </cell>
          <cell r="E4427" t="str">
            <v>DUTO DE AR</v>
          </cell>
          <cell r="F4427">
            <v>12</v>
          </cell>
        </row>
        <row r="4428">
          <cell r="A4428" t="str">
            <v>2R2.129573.B</v>
          </cell>
          <cell r="B4428" t="str">
            <v>VDHD-0E-21</v>
          </cell>
          <cell r="C4428" t="str">
            <v>04A</v>
          </cell>
          <cell r="D4428" t="str">
            <v>800000210271253</v>
          </cell>
          <cell r="E4428" t="str">
            <v>DUTO DE AR</v>
          </cell>
          <cell r="F4428">
            <v>12</v>
          </cell>
        </row>
        <row r="4429">
          <cell r="A4429" t="str">
            <v>2R2.129573.B</v>
          </cell>
          <cell r="B4429" t="str">
            <v>VDHD-0E-21</v>
          </cell>
          <cell r="C4429" t="str">
            <v>04A</v>
          </cell>
          <cell r="D4429" t="str">
            <v>800000210271252</v>
          </cell>
          <cell r="E4429" t="str">
            <v>DUTO DE AR</v>
          </cell>
          <cell r="F4429">
            <v>12</v>
          </cell>
        </row>
        <row r="4430">
          <cell r="A4430" t="str">
            <v>2R2.863631.D</v>
          </cell>
          <cell r="B4430" t="str">
            <v>VAVC-0E-05</v>
          </cell>
          <cell r="C4430" t="str">
            <v>04A</v>
          </cell>
          <cell r="D4430" t="str">
            <v>800000210297667</v>
          </cell>
          <cell r="E4430" t="str">
            <v>ISOLACAO ACUSTICA</v>
          </cell>
          <cell r="F4430">
            <v>22</v>
          </cell>
        </row>
        <row r="4431">
          <cell r="A4431" t="str">
            <v>2R2.863631.D</v>
          </cell>
          <cell r="B4431" t="str">
            <v>VAVC-0E-01</v>
          </cell>
          <cell r="C4431" t="str">
            <v>04A</v>
          </cell>
          <cell r="D4431" t="str">
            <v>800000210300391</v>
          </cell>
          <cell r="E4431" t="str">
            <v>ISOLACAO ACUSTICA</v>
          </cell>
          <cell r="F4431">
            <v>60</v>
          </cell>
        </row>
        <row r="4432">
          <cell r="A4432" t="str">
            <v>2R2.863632.E</v>
          </cell>
          <cell r="B4432" t="str">
            <v>VAVC-0E-05</v>
          </cell>
          <cell r="C4432" t="str">
            <v>04A</v>
          </cell>
          <cell r="D4432" t="str">
            <v>800000210300390</v>
          </cell>
          <cell r="E4432" t="str">
            <v>ISOLACAO ACUSTICA</v>
          </cell>
          <cell r="F4432">
            <v>120</v>
          </cell>
        </row>
        <row r="4433">
          <cell r="A4433" t="str">
            <v>2R2.941031</v>
          </cell>
          <cell r="B4433" t="str">
            <v>VDHC-0E-25</v>
          </cell>
          <cell r="C4433" t="str">
            <v>04A</v>
          </cell>
          <cell r="D4433" t="str">
            <v>800000210299997</v>
          </cell>
          <cell r="E4433" t="str">
            <v>FAROL DO LADO ESQUERDO</v>
          </cell>
          <cell r="F4433">
            <v>44</v>
          </cell>
        </row>
        <row r="4434">
          <cell r="A4434" t="str">
            <v>2R2.941031</v>
          </cell>
          <cell r="B4434" t="str">
            <v>VDHC-0E-25</v>
          </cell>
          <cell r="C4434" t="str">
            <v>04A</v>
          </cell>
          <cell r="D4434" t="str">
            <v>800000210299998</v>
          </cell>
          <cell r="E4434" t="str">
            <v>FAROL DO LADO ESQUERDO</v>
          </cell>
          <cell r="F4434">
            <v>44</v>
          </cell>
        </row>
        <row r="4435">
          <cell r="A4435" t="str">
            <v>2R2.941032</v>
          </cell>
          <cell r="B4435" t="str">
            <v>VDHC-0E-29</v>
          </cell>
          <cell r="C4435" t="str">
            <v>04A</v>
          </cell>
          <cell r="D4435" t="str">
            <v>800000210300008</v>
          </cell>
          <cell r="E4435" t="str">
            <v>FAROL</v>
          </cell>
          <cell r="F4435">
            <v>44</v>
          </cell>
        </row>
        <row r="4436">
          <cell r="A4436" t="str">
            <v>2RG.821110.  54V</v>
          </cell>
          <cell r="B4436" t="str">
            <v>VDHB-0E-17</v>
          </cell>
          <cell r="C4436" t="str">
            <v>04A</v>
          </cell>
          <cell r="D4436" t="str">
            <v>800000210270865</v>
          </cell>
          <cell r="E4436" t="str">
            <v>PARA LAMAS DIANTEIRO</v>
          </cell>
          <cell r="F4436">
            <v>8</v>
          </cell>
        </row>
        <row r="4437">
          <cell r="A4437" t="str">
            <v>2RH.253121.A</v>
          </cell>
          <cell r="B4437" t="str">
            <v>VDHD-0D-13</v>
          </cell>
          <cell r="C4437" t="str">
            <v>04A</v>
          </cell>
          <cell r="D4437" t="str">
            <v>800000210486212</v>
          </cell>
          <cell r="E4437" t="str">
            <v>SILENCIOSO</v>
          </cell>
          <cell r="F4437">
            <v>1</v>
          </cell>
        </row>
        <row r="4438">
          <cell r="A4438" t="str">
            <v>2RH.253121.A</v>
          </cell>
          <cell r="B4438" t="str">
            <v>DESCARGA10</v>
          </cell>
          <cell r="C4438" t="str">
            <v>D10</v>
          </cell>
          <cell r="D4438" t="str">
            <v>800000210296051</v>
          </cell>
          <cell r="E4438" t="str">
            <v>SILENCIOSO</v>
          </cell>
          <cell r="F4438">
            <v>0</v>
          </cell>
        </row>
        <row r="4439">
          <cell r="A4439" t="str">
            <v>2RK.253121.A</v>
          </cell>
          <cell r="B4439" t="str">
            <v>VDHD-0D-04</v>
          </cell>
          <cell r="C4439" t="str">
            <v>04A</v>
          </cell>
          <cell r="D4439" t="str">
            <v>800000210288510</v>
          </cell>
          <cell r="E4439" t="str">
            <v>SILENCIOSO</v>
          </cell>
          <cell r="F4439">
            <v>4</v>
          </cell>
        </row>
        <row r="4440">
          <cell r="A4440" t="str">
            <v>2S0.129607</v>
          </cell>
          <cell r="B4440" t="str">
            <v>VAVC-0D-02</v>
          </cell>
          <cell r="C4440" t="str">
            <v>04A</v>
          </cell>
          <cell r="D4440" t="str">
            <v>800000210271272</v>
          </cell>
          <cell r="E4440" t="str">
            <v>FILTRO DE AR</v>
          </cell>
          <cell r="F4440">
            <v>4</v>
          </cell>
        </row>
        <row r="4441">
          <cell r="A4441" t="str">
            <v>2S0.129607</v>
          </cell>
          <cell r="B4441" t="str">
            <v>VAVC-0D-02</v>
          </cell>
          <cell r="C4441" t="str">
            <v>04A</v>
          </cell>
          <cell r="D4441" t="str">
            <v>800000210271273</v>
          </cell>
          <cell r="E4441" t="str">
            <v>FILTRO DE AR</v>
          </cell>
          <cell r="F4441">
            <v>4</v>
          </cell>
        </row>
        <row r="4442">
          <cell r="A4442" t="str">
            <v>2S0.864824</v>
          </cell>
          <cell r="B4442" t="str">
            <v>VDHG-0E-10</v>
          </cell>
          <cell r="C4442" t="str">
            <v>04A</v>
          </cell>
          <cell r="D4442" t="str">
            <v>800000210299803</v>
          </cell>
          <cell r="E4442" t="str">
            <v>DEFLETOR</v>
          </cell>
          <cell r="F4442">
            <v>15</v>
          </cell>
        </row>
        <row r="4443">
          <cell r="A4443" t="str">
            <v>2S2.129601.A</v>
          </cell>
          <cell r="B4443" t="str">
            <v>VDHC-0E-18</v>
          </cell>
          <cell r="C4443" t="str">
            <v>04A</v>
          </cell>
          <cell r="D4443" t="str">
            <v>800000210271263</v>
          </cell>
          <cell r="E4443" t="str">
            <v>FILTRO AR PRE</v>
          </cell>
          <cell r="F4443">
            <v>7</v>
          </cell>
        </row>
        <row r="4444">
          <cell r="A4444" t="str">
            <v>2S2.129621.C</v>
          </cell>
          <cell r="B4444" t="str">
            <v>VDHC-0E-18</v>
          </cell>
          <cell r="C4444" t="str">
            <v>04A</v>
          </cell>
          <cell r="D4444" t="str">
            <v>800000210271793</v>
          </cell>
          <cell r="E4444" t="str">
            <v>DUTO DE AR</v>
          </cell>
          <cell r="F4444">
            <v>12</v>
          </cell>
        </row>
        <row r="4445">
          <cell r="A4445" t="str">
            <v>2S2.413031</v>
          </cell>
          <cell r="B4445" t="str">
            <v>VDHG-0E-07</v>
          </cell>
          <cell r="C4445" t="str">
            <v>04A</v>
          </cell>
          <cell r="D4445" t="str">
            <v>800000210295091</v>
          </cell>
          <cell r="E4445" t="str">
            <v>AMORTECEDOR</v>
          </cell>
          <cell r="F4445">
            <v>99</v>
          </cell>
        </row>
        <row r="4446">
          <cell r="A4446" t="str">
            <v>2S2.521103.N</v>
          </cell>
          <cell r="B4446" t="str">
            <v>BLOCADO-CL</v>
          </cell>
          <cell r="C4446" t="str">
            <v>04A</v>
          </cell>
          <cell r="D4446" t="str">
            <v>800000210274673</v>
          </cell>
          <cell r="E4446" t="str">
            <v>ARVORE TRANSMISSAO DIANTEIRA</v>
          </cell>
          <cell r="F4446">
            <v>18</v>
          </cell>
        </row>
        <row r="4447">
          <cell r="A4447" t="str">
            <v>2S2.521103.Q</v>
          </cell>
          <cell r="B4447" t="str">
            <v>VGVC-0E-04</v>
          </cell>
          <cell r="C4447" t="str">
            <v>04A</v>
          </cell>
          <cell r="D4447" t="str">
            <v>800000210274393</v>
          </cell>
          <cell r="E4447" t="str">
            <v>EIXO DE TRANSMISSAO DIANTEIRA</v>
          </cell>
          <cell r="F4447">
            <v>18</v>
          </cell>
        </row>
        <row r="4448">
          <cell r="A4448" t="str">
            <v>2S2.521109.K</v>
          </cell>
          <cell r="B4448" t="str">
            <v>BLOCADO-CL</v>
          </cell>
          <cell r="C4448" t="str">
            <v>04A</v>
          </cell>
          <cell r="D4448" t="str">
            <v>800000210272462</v>
          </cell>
          <cell r="E4448" t="str">
            <v>ARVORE TRANSMISSAO</v>
          </cell>
          <cell r="F4448">
            <v>18</v>
          </cell>
        </row>
        <row r="4449">
          <cell r="A4449" t="str">
            <v>2S2.854522.  54V</v>
          </cell>
          <cell r="B4449" t="str">
            <v>VDHC-0D-12</v>
          </cell>
          <cell r="C4449" t="str">
            <v>04A</v>
          </cell>
          <cell r="D4449" t="str">
            <v>800000210271061</v>
          </cell>
          <cell r="E4449" t="str">
            <v>COBERTURA</v>
          </cell>
          <cell r="F4449">
            <v>40</v>
          </cell>
        </row>
        <row r="4450">
          <cell r="A4450" t="str">
            <v>2S2.863247</v>
          </cell>
          <cell r="B4450" t="str">
            <v>BLOCADO-CL</v>
          </cell>
          <cell r="C4450" t="str">
            <v>04A</v>
          </cell>
          <cell r="D4450" t="str">
            <v>800000210299690</v>
          </cell>
          <cell r="E4450" t="str">
            <v>ISOLAMENTO ACUSTICO P/LONGARINA INFERIOR</v>
          </cell>
          <cell r="F4450">
            <v>6</v>
          </cell>
        </row>
        <row r="4451">
          <cell r="A4451" t="str">
            <v>2S2.863248</v>
          </cell>
          <cell r="B4451" t="str">
            <v>BLOCADO-CL</v>
          </cell>
          <cell r="C4451" t="str">
            <v>04A</v>
          </cell>
          <cell r="D4451" t="str">
            <v>800000210299596</v>
          </cell>
          <cell r="E4451" t="str">
            <v>ANTIRUIDO</v>
          </cell>
          <cell r="F4451">
            <v>13</v>
          </cell>
        </row>
        <row r="4452">
          <cell r="A4452" t="str">
            <v>2S2.863883.C</v>
          </cell>
          <cell r="B4452" t="str">
            <v>VAVC-0E-05</v>
          </cell>
          <cell r="C4452" t="str">
            <v>04A</v>
          </cell>
          <cell r="D4452" t="str">
            <v>800000210297666</v>
          </cell>
          <cell r="E4452" t="str">
            <v>ANTI</v>
          </cell>
          <cell r="F4452">
            <v>41</v>
          </cell>
        </row>
        <row r="4453">
          <cell r="A4453" t="str">
            <v>2S2.863886</v>
          </cell>
          <cell r="B4453" t="str">
            <v>VAVC-0E-05</v>
          </cell>
          <cell r="C4453" t="str">
            <v>04A</v>
          </cell>
          <cell r="D4453" t="str">
            <v>800000210300189</v>
          </cell>
          <cell r="E4453" t="str">
            <v>ANTI RUIDO</v>
          </cell>
          <cell r="F4453">
            <v>60</v>
          </cell>
        </row>
        <row r="4454">
          <cell r="A4454" t="str">
            <v>2T0.129607.A</v>
          </cell>
          <cell r="B4454" t="str">
            <v>VDHC-0E-18</v>
          </cell>
          <cell r="C4454" t="str">
            <v>04A</v>
          </cell>
          <cell r="D4454" t="str">
            <v>800000210271955</v>
          </cell>
          <cell r="E4454" t="str">
            <v>FILTRO DE AR</v>
          </cell>
          <cell r="F4454">
            <v>4</v>
          </cell>
        </row>
        <row r="4455">
          <cell r="A4455" t="str">
            <v>2T0.413031.B</v>
          </cell>
          <cell r="B4455" t="str">
            <v>VDHG-0E-01</v>
          </cell>
          <cell r="C4455" t="str">
            <v>04A</v>
          </cell>
          <cell r="D4455" t="str">
            <v>800000210295092</v>
          </cell>
          <cell r="E4455" t="str">
            <v>AMORTECEDOR</v>
          </cell>
          <cell r="F4455">
            <v>99</v>
          </cell>
        </row>
        <row r="4456">
          <cell r="A4456" t="str">
            <v>2T0.820413.A</v>
          </cell>
          <cell r="B4456" t="str">
            <v>BLOCADO-CL</v>
          </cell>
          <cell r="C4456" t="str">
            <v>04A</v>
          </cell>
          <cell r="D4456" t="str">
            <v>800000210295731</v>
          </cell>
          <cell r="E4456" t="str">
            <v>CONDENSADOR</v>
          </cell>
          <cell r="F4456">
            <v>16</v>
          </cell>
        </row>
        <row r="4457">
          <cell r="A4457" t="str">
            <v>2T0.820413.A</v>
          </cell>
          <cell r="B4457" t="str">
            <v>BLOCADO-CL</v>
          </cell>
          <cell r="C4457" t="str">
            <v>04A</v>
          </cell>
          <cell r="D4457" t="str">
            <v>800000210295730</v>
          </cell>
          <cell r="E4457" t="str">
            <v>CONDENSADOR</v>
          </cell>
          <cell r="F4457">
            <v>16</v>
          </cell>
        </row>
        <row r="4458">
          <cell r="A4458" t="str">
            <v>2T0.820422.K</v>
          </cell>
          <cell r="B4458" t="str">
            <v>BLOCADO-CL</v>
          </cell>
          <cell r="C4458" t="str">
            <v>04A</v>
          </cell>
          <cell r="D4458" t="str">
            <v>800000210299597</v>
          </cell>
          <cell r="E4458" t="str">
            <v>SOP.CONDENSADOR</v>
          </cell>
          <cell r="F4458">
            <v>20</v>
          </cell>
        </row>
        <row r="4459">
          <cell r="A4459" t="str">
            <v>2T2.121207.AQ</v>
          </cell>
          <cell r="B4459" t="str">
            <v>VAVD-0D-02</v>
          </cell>
          <cell r="C4459" t="str">
            <v>04A</v>
          </cell>
          <cell r="D4459" t="str">
            <v>800000210299854</v>
          </cell>
          <cell r="E4459" t="str">
            <v>DEFLETOR RADIADOR</v>
          </cell>
          <cell r="F4459">
            <v>14</v>
          </cell>
        </row>
        <row r="4460">
          <cell r="A4460" t="str">
            <v>2T2.121251</v>
          </cell>
          <cell r="B4460" t="str">
            <v>VGVG-0D-01</v>
          </cell>
          <cell r="C4460" t="str">
            <v>04A</v>
          </cell>
          <cell r="D4460" t="str">
            <v>800000210288061</v>
          </cell>
          <cell r="E4460" t="str">
            <v>RADIADOR DE AGUA</v>
          </cell>
          <cell r="F4460">
            <v>4</v>
          </cell>
        </row>
        <row r="4461">
          <cell r="A4461" t="str">
            <v>2T2.121251</v>
          </cell>
          <cell r="B4461" t="str">
            <v>VGVG-0D-01</v>
          </cell>
          <cell r="C4461" t="str">
            <v>04A</v>
          </cell>
          <cell r="D4461" t="str">
            <v>800000210288062</v>
          </cell>
          <cell r="E4461" t="str">
            <v>RADIADOR DE AGUA</v>
          </cell>
          <cell r="F4461">
            <v>4</v>
          </cell>
        </row>
        <row r="4462">
          <cell r="A4462" t="str">
            <v>2T2.121251.L</v>
          </cell>
          <cell r="B4462" t="str">
            <v>VGVG-0E-02</v>
          </cell>
          <cell r="C4462" t="str">
            <v>04A</v>
          </cell>
          <cell r="D4462" t="str">
            <v>800000210288387</v>
          </cell>
          <cell r="E4462" t="str">
            <v>RADIADOR DE AGUA PARA USO AUTOMOTIVO</v>
          </cell>
          <cell r="F4462">
            <v>5</v>
          </cell>
        </row>
        <row r="4463">
          <cell r="A4463" t="str">
            <v>2T2.121251.L</v>
          </cell>
          <cell r="B4463" t="str">
            <v>VGVG-0E-02</v>
          </cell>
          <cell r="C4463" t="str">
            <v>04A</v>
          </cell>
          <cell r="D4463" t="str">
            <v>800000210288388</v>
          </cell>
          <cell r="E4463" t="str">
            <v>RADIADOR DE AGUA PARA USO AUTOMOTIVO</v>
          </cell>
          <cell r="F4463">
            <v>5</v>
          </cell>
        </row>
        <row r="4464">
          <cell r="A4464" t="str">
            <v>2T2.121251.M</v>
          </cell>
          <cell r="B4464" t="str">
            <v>VGVF-0E-01</v>
          </cell>
          <cell r="C4464" t="str">
            <v>04A</v>
          </cell>
          <cell r="D4464" t="str">
            <v>800000210286779</v>
          </cell>
          <cell r="E4464" t="str">
            <v>RADIADOR DE AGUA PARA USO AUTOMOTIVO</v>
          </cell>
          <cell r="F4464">
            <v>4</v>
          </cell>
        </row>
        <row r="4465">
          <cell r="A4465" t="str">
            <v>2T2.121251.M</v>
          </cell>
          <cell r="B4465" t="str">
            <v>VGVH-0D-01</v>
          </cell>
          <cell r="C4465" t="str">
            <v>04A</v>
          </cell>
          <cell r="D4465" t="str">
            <v>800000210288424</v>
          </cell>
          <cell r="E4465" t="str">
            <v>RADIADOR DE AGUA PARA USO AUTOMOTIVO</v>
          </cell>
          <cell r="F4465">
            <v>4</v>
          </cell>
        </row>
        <row r="4466">
          <cell r="A4466" t="str">
            <v>2T2.121251.M</v>
          </cell>
          <cell r="B4466" t="str">
            <v>VGVH-0D-01</v>
          </cell>
          <cell r="C4466" t="str">
            <v>04A</v>
          </cell>
          <cell r="D4466" t="str">
            <v>800000210288423</v>
          </cell>
          <cell r="E4466" t="str">
            <v>RADIADOR DE AGUA PARA USO AUTOMOTIVO</v>
          </cell>
          <cell r="F4466">
            <v>4</v>
          </cell>
        </row>
        <row r="4467">
          <cell r="A4467" t="str">
            <v>2T2.121251.M</v>
          </cell>
          <cell r="B4467" t="str">
            <v>VGVF-0E-01</v>
          </cell>
          <cell r="C4467" t="str">
            <v>04A</v>
          </cell>
          <cell r="D4467" t="str">
            <v>800000210286778</v>
          </cell>
          <cell r="E4467" t="str">
            <v>RADIADOR DE AGUA PARA USO AUTOMOTIVO</v>
          </cell>
          <cell r="F4467">
            <v>4</v>
          </cell>
        </row>
        <row r="4468">
          <cell r="A4468" t="str">
            <v>2T2.121251.N</v>
          </cell>
          <cell r="B4468" t="str">
            <v>VGVG-0E-05</v>
          </cell>
          <cell r="C4468" t="str">
            <v>04A</v>
          </cell>
          <cell r="D4468" t="str">
            <v>800000210288065</v>
          </cell>
          <cell r="E4468" t="str">
            <v>RADIADOR DE AGUA</v>
          </cell>
          <cell r="F4468">
            <v>4</v>
          </cell>
        </row>
        <row r="4469">
          <cell r="A4469" t="str">
            <v>2T2.121251.N</v>
          </cell>
          <cell r="B4469" t="str">
            <v>VGVG-0E-05</v>
          </cell>
          <cell r="C4469" t="str">
            <v>04A</v>
          </cell>
          <cell r="D4469" t="str">
            <v>800000210288066</v>
          </cell>
          <cell r="E4469" t="str">
            <v>RADIADOR DE AGUA</v>
          </cell>
          <cell r="F4469">
            <v>4</v>
          </cell>
        </row>
        <row r="4470">
          <cell r="A4470" t="str">
            <v>2T2.129601.E</v>
          </cell>
          <cell r="B4470" t="str">
            <v>VAVC-0D-11</v>
          </cell>
          <cell r="C4470" t="str">
            <v>04A</v>
          </cell>
          <cell r="D4470" t="str">
            <v>800000210271961</v>
          </cell>
          <cell r="E4470" t="str">
            <v>FILTRO DE AR</v>
          </cell>
          <cell r="F4470">
            <v>6</v>
          </cell>
        </row>
        <row r="4471">
          <cell r="A4471" t="str">
            <v>2T2.129601.E</v>
          </cell>
          <cell r="B4471" t="str">
            <v>VAVC-0D-11</v>
          </cell>
          <cell r="C4471" t="str">
            <v>04A</v>
          </cell>
          <cell r="D4471" t="str">
            <v>800000210271962</v>
          </cell>
          <cell r="E4471" t="str">
            <v>FILTRO DE AR</v>
          </cell>
          <cell r="F4471">
            <v>6</v>
          </cell>
        </row>
        <row r="4472">
          <cell r="A4472" t="str">
            <v>2T2.129601.E</v>
          </cell>
          <cell r="B4472" t="str">
            <v>VAVC-0D-01</v>
          </cell>
          <cell r="C4472" t="str">
            <v>04A</v>
          </cell>
          <cell r="D4472" t="str">
            <v>800000210271963</v>
          </cell>
          <cell r="E4472" t="str">
            <v>FILTRO DE AR</v>
          </cell>
          <cell r="F4472">
            <v>6</v>
          </cell>
        </row>
        <row r="4473">
          <cell r="A4473" t="str">
            <v>2T2.129601.E</v>
          </cell>
          <cell r="B4473" t="str">
            <v>VDHC-0E-06</v>
          </cell>
          <cell r="C4473" t="str">
            <v>04A</v>
          </cell>
          <cell r="D4473" t="str">
            <v>800000210271964</v>
          </cell>
          <cell r="E4473" t="str">
            <v>FILTRO DE AR</v>
          </cell>
          <cell r="F4473">
            <v>6</v>
          </cell>
        </row>
        <row r="4474">
          <cell r="A4474" t="str">
            <v>2T2.129601.E</v>
          </cell>
          <cell r="B4474" t="str">
            <v>VDHC-0E-06</v>
          </cell>
          <cell r="C4474" t="str">
            <v>04A</v>
          </cell>
          <cell r="D4474" t="str">
            <v>800000210271965</v>
          </cell>
          <cell r="E4474" t="str">
            <v>FILTRO DE AR</v>
          </cell>
          <cell r="F4474">
            <v>6</v>
          </cell>
        </row>
        <row r="4475">
          <cell r="A4475" t="str">
            <v>2T2.129601.F</v>
          </cell>
          <cell r="B4475" t="str">
            <v>VDHC-0E-18</v>
          </cell>
          <cell r="C4475" t="str">
            <v>04A</v>
          </cell>
          <cell r="D4475" t="str">
            <v>800000210272213</v>
          </cell>
          <cell r="E4475" t="str">
            <v>FILTRO DE AR</v>
          </cell>
          <cell r="F4475">
            <v>4</v>
          </cell>
        </row>
        <row r="4476">
          <cell r="A4476" t="str">
            <v>2T2.129601.F</v>
          </cell>
          <cell r="B4476" t="str">
            <v>VDHC-0E-18</v>
          </cell>
          <cell r="C4476" t="str">
            <v>04A</v>
          </cell>
          <cell r="D4476" t="str">
            <v>800000210272214</v>
          </cell>
          <cell r="E4476" t="str">
            <v>FILTRO DE AR</v>
          </cell>
          <cell r="F4476">
            <v>4</v>
          </cell>
        </row>
        <row r="4477">
          <cell r="A4477" t="str">
            <v>2T2.129857.M</v>
          </cell>
          <cell r="B4477" t="str">
            <v>VAVC-0D-04</v>
          </cell>
          <cell r="C4477" t="str">
            <v>04A</v>
          </cell>
          <cell r="D4477" t="str">
            <v>800000210271983</v>
          </cell>
          <cell r="E4477" t="str">
            <v>DUTO DE AR</v>
          </cell>
          <cell r="F4477">
            <v>24</v>
          </cell>
        </row>
        <row r="4478">
          <cell r="A4478" t="str">
            <v>2T2.141025.A</v>
          </cell>
          <cell r="B4478" t="str">
            <v>VGVF-0D-01</v>
          </cell>
          <cell r="C4478" t="str">
            <v>04A</v>
          </cell>
          <cell r="D4478" t="str">
            <v>800000210273818</v>
          </cell>
          <cell r="E4478" t="str">
            <v>EMBREAGEM</v>
          </cell>
          <cell r="F4478">
            <v>16</v>
          </cell>
        </row>
        <row r="4479">
          <cell r="A4479" t="str">
            <v>2T2.253121.S</v>
          </cell>
          <cell r="B4479" t="str">
            <v>VAVC-0E-28</v>
          </cell>
          <cell r="C4479" t="str">
            <v>04A</v>
          </cell>
          <cell r="D4479" t="str">
            <v>800000210295751</v>
          </cell>
          <cell r="E4479" t="str">
            <v>SILENCIOSO ANTERIO</v>
          </cell>
          <cell r="F4479">
            <v>4</v>
          </cell>
        </row>
        <row r="4480">
          <cell r="A4480" t="str">
            <v>2T2.413031</v>
          </cell>
          <cell r="B4480" t="str">
            <v>VDHG-0E-06</v>
          </cell>
          <cell r="C4480" t="str">
            <v>04A</v>
          </cell>
          <cell r="D4480" t="str">
            <v>800000210295093</v>
          </cell>
          <cell r="E4480" t="str">
            <v>AMORTECEDOR DE CHOQUE DIANTEIRO</v>
          </cell>
          <cell r="F4480">
            <v>99</v>
          </cell>
        </row>
        <row r="4481">
          <cell r="A4481" t="str">
            <v>2T2.807071.A I9A</v>
          </cell>
          <cell r="B4481" t="str">
            <v>VDHB-0E-21</v>
          </cell>
          <cell r="C4481" t="str">
            <v>04A</v>
          </cell>
          <cell r="D4481" t="str">
            <v>800000210271038</v>
          </cell>
          <cell r="E4481" t="str">
            <v>PARA CHOQUES DIANTEIRO</v>
          </cell>
          <cell r="F4481">
            <v>6</v>
          </cell>
        </row>
        <row r="4482">
          <cell r="A4482" t="str">
            <v>2T2.821648.  I9A</v>
          </cell>
          <cell r="B4482" t="str">
            <v>VDHC-0D-11</v>
          </cell>
          <cell r="C4482" t="str">
            <v>04A</v>
          </cell>
          <cell r="D4482" t="str">
            <v>800000210271039</v>
          </cell>
          <cell r="E4482" t="str">
            <v>ESTRIBO</v>
          </cell>
          <cell r="F4482">
            <v>6</v>
          </cell>
        </row>
        <row r="4483">
          <cell r="A4483" t="str">
            <v>2T2.863862.D</v>
          </cell>
          <cell r="B4483" t="str">
            <v>VAVC-0E-04</v>
          </cell>
          <cell r="C4483" t="str">
            <v>04A</v>
          </cell>
          <cell r="D4483" t="str">
            <v>800000210300389</v>
          </cell>
          <cell r="E4483" t="str">
            <v>ANTI</v>
          </cell>
          <cell r="F4483">
            <v>80</v>
          </cell>
        </row>
        <row r="4484">
          <cell r="A4484" t="str">
            <v>2T2.863896.B</v>
          </cell>
          <cell r="B4484" t="str">
            <v>VAVC-0E-05</v>
          </cell>
          <cell r="C4484" t="str">
            <v>04A</v>
          </cell>
          <cell r="D4484" t="str">
            <v>800000210300388</v>
          </cell>
          <cell r="E4484" t="str">
            <v>ANTI</v>
          </cell>
          <cell r="F4484">
            <v>40</v>
          </cell>
        </row>
        <row r="4485">
          <cell r="A4485" t="str">
            <v>2T4.129601</v>
          </cell>
          <cell r="B4485" t="str">
            <v>VDHC-0E-12</v>
          </cell>
          <cell r="C4485" t="str">
            <v>04A</v>
          </cell>
          <cell r="D4485" t="str">
            <v>800000210272232</v>
          </cell>
          <cell r="E4485" t="str">
            <v>ZFILTRO DE ARERNA</v>
          </cell>
          <cell r="F4485">
            <v>6</v>
          </cell>
        </row>
        <row r="4486">
          <cell r="A4486" t="str">
            <v>2U0.253173.L</v>
          </cell>
          <cell r="B4486" t="str">
            <v>VAVC-0E-24</v>
          </cell>
          <cell r="C4486" t="str">
            <v>04A</v>
          </cell>
          <cell r="D4486" t="str">
            <v>800000210296033</v>
          </cell>
          <cell r="E4486" t="str">
            <v>TUBO INTERMEDIARIO</v>
          </cell>
          <cell r="F4486">
            <v>1</v>
          </cell>
        </row>
        <row r="4487">
          <cell r="A4487" t="str">
            <v>2U2.129621.F</v>
          </cell>
          <cell r="B4487" t="str">
            <v>VAVC-0D-10</v>
          </cell>
          <cell r="C4487" t="str">
            <v>04A</v>
          </cell>
          <cell r="D4487" t="str">
            <v>800000210272366</v>
          </cell>
          <cell r="E4487" t="str">
            <v>DUTO DE AR</v>
          </cell>
          <cell r="F4487">
            <v>8</v>
          </cell>
        </row>
        <row r="4488">
          <cell r="A4488" t="str">
            <v>2U2.129621.F</v>
          </cell>
          <cell r="B4488" t="str">
            <v>VAVC-0D-11</v>
          </cell>
          <cell r="C4488" t="str">
            <v>04A</v>
          </cell>
          <cell r="D4488" t="str">
            <v>800000210272362</v>
          </cell>
          <cell r="E4488" t="str">
            <v>DUTO DE AR</v>
          </cell>
          <cell r="F4488">
            <v>8</v>
          </cell>
        </row>
        <row r="4489">
          <cell r="A4489" t="str">
            <v>2U2.129621.F</v>
          </cell>
          <cell r="B4489" t="str">
            <v>VAVC-0D-11</v>
          </cell>
          <cell r="C4489" t="str">
            <v>04A</v>
          </cell>
          <cell r="D4489" t="str">
            <v>800000210271987</v>
          </cell>
          <cell r="E4489" t="str">
            <v>DUTO DE AR</v>
          </cell>
          <cell r="F4489">
            <v>8</v>
          </cell>
        </row>
        <row r="4490">
          <cell r="A4490" t="str">
            <v>2U2.129621.F</v>
          </cell>
          <cell r="B4490" t="str">
            <v>VAVC-0D-11</v>
          </cell>
          <cell r="C4490" t="str">
            <v>04A</v>
          </cell>
          <cell r="D4490" t="str">
            <v>800000210272361</v>
          </cell>
          <cell r="E4490" t="str">
            <v>DUTO DE AR</v>
          </cell>
          <cell r="F4490">
            <v>8</v>
          </cell>
        </row>
        <row r="4491">
          <cell r="A4491" t="str">
            <v>2U2.129621.F</v>
          </cell>
          <cell r="B4491" t="str">
            <v>VAVC-0D-10</v>
          </cell>
          <cell r="C4491" t="str">
            <v>04A</v>
          </cell>
          <cell r="D4491" t="str">
            <v>800000210272364</v>
          </cell>
          <cell r="E4491" t="str">
            <v>DUTO DE AR</v>
          </cell>
          <cell r="F4491">
            <v>8</v>
          </cell>
        </row>
        <row r="4492">
          <cell r="A4492" t="str">
            <v>2U2.129621.F</v>
          </cell>
          <cell r="B4492" t="str">
            <v>VAVC-0D-10</v>
          </cell>
          <cell r="C4492" t="str">
            <v>04A</v>
          </cell>
          <cell r="D4492" t="str">
            <v>800000210272365</v>
          </cell>
          <cell r="E4492" t="str">
            <v>DUTO DE AR</v>
          </cell>
          <cell r="F4492">
            <v>8</v>
          </cell>
        </row>
        <row r="4493">
          <cell r="A4493" t="str">
            <v>2U2.129621.G</v>
          </cell>
          <cell r="B4493" t="str">
            <v>VDHC-0E-18</v>
          </cell>
          <cell r="C4493" t="str">
            <v>04A</v>
          </cell>
          <cell r="D4493" t="str">
            <v>800000210272228</v>
          </cell>
          <cell r="E4493" t="str">
            <v>DUTO DE AR</v>
          </cell>
          <cell r="F4493">
            <v>10</v>
          </cell>
        </row>
        <row r="4494">
          <cell r="A4494" t="str">
            <v>2U2.521101.D</v>
          </cell>
          <cell r="B4494" t="str">
            <v>BLOCADO-CL</v>
          </cell>
          <cell r="C4494" t="str">
            <v>04A</v>
          </cell>
          <cell r="D4494" t="str">
            <v>800000210272754</v>
          </cell>
          <cell r="E4494" t="str">
            <v>ARVORE TRANSMISSAO</v>
          </cell>
          <cell r="F4494">
            <v>2</v>
          </cell>
        </row>
        <row r="4495">
          <cell r="A4495" t="str">
            <v>2V2.253683.E</v>
          </cell>
          <cell r="B4495" t="str">
            <v>VAVC-0E-24</v>
          </cell>
          <cell r="C4495" t="str">
            <v>04A</v>
          </cell>
          <cell r="D4495" t="str">
            <v>800000210295755</v>
          </cell>
          <cell r="E4495" t="str">
            <v>TUBO TERMINAL</v>
          </cell>
          <cell r="F4495">
            <v>4</v>
          </cell>
        </row>
        <row r="4496">
          <cell r="A4496" t="str">
            <v>2V2.253683.F</v>
          </cell>
          <cell r="B4496" t="str">
            <v>VDHD-0D-19</v>
          </cell>
          <cell r="C4496" t="str">
            <v>04A</v>
          </cell>
          <cell r="D4496" t="str">
            <v>800000210295557</v>
          </cell>
          <cell r="E4496" t="str">
            <v>TUBO TERMINAL</v>
          </cell>
          <cell r="F4496">
            <v>6</v>
          </cell>
        </row>
        <row r="4497">
          <cell r="A4497" t="str">
            <v>2V2.803347.B</v>
          </cell>
          <cell r="B4497" t="str">
            <v>VDHH-0D-07</v>
          </cell>
          <cell r="C4497" t="str">
            <v>04A</v>
          </cell>
          <cell r="D4497" t="str">
            <v>800000210303834</v>
          </cell>
          <cell r="E4497" t="str">
            <v>TRAVESSA</v>
          </cell>
          <cell r="F4497">
            <v>6</v>
          </cell>
        </row>
        <row r="4498">
          <cell r="A4498" t="str">
            <v>2V2.803347.B</v>
          </cell>
          <cell r="B4498" t="str">
            <v>VDHH-0D-08</v>
          </cell>
          <cell r="C4498" t="str">
            <v>04A</v>
          </cell>
          <cell r="D4498" t="str">
            <v>800000210303854</v>
          </cell>
          <cell r="E4498" t="str">
            <v>TRAVESSA</v>
          </cell>
          <cell r="F4498">
            <v>6</v>
          </cell>
        </row>
        <row r="4499">
          <cell r="A4499" t="str">
            <v>2V2.803347.B</v>
          </cell>
          <cell r="B4499" t="str">
            <v>VDHH-0D-08</v>
          </cell>
          <cell r="C4499" t="str">
            <v>04A</v>
          </cell>
          <cell r="D4499" t="str">
            <v>800000210304767</v>
          </cell>
          <cell r="E4499" t="str">
            <v>TRAVESSA</v>
          </cell>
          <cell r="F4499">
            <v>6</v>
          </cell>
        </row>
        <row r="4500">
          <cell r="A4500" t="str">
            <v>2V2.803394.A</v>
          </cell>
          <cell r="B4500" t="str">
            <v>VDHH-0D-07</v>
          </cell>
          <cell r="C4500" t="str">
            <v>04A</v>
          </cell>
          <cell r="D4500" t="str">
            <v>800000210303842</v>
          </cell>
          <cell r="E4500" t="str">
            <v>CONJUNTO SUPORTE PARAB</v>
          </cell>
          <cell r="F4500">
            <v>36</v>
          </cell>
        </row>
        <row r="4501">
          <cell r="A4501" t="str">
            <v>2V5.131978.E</v>
          </cell>
          <cell r="B4501" t="str">
            <v>BLOCADO-CL</v>
          </cell>
          <cell r="C4501" t="str">
            <v>04A</v>
          </cell>
          <cell r="D4501" t="str">
            <v>800000210265374</v>
          </cell>
          <cell r="E4501" t="str">
            <v>APOIO DIANTEIRO SUPORTE</v>
          </cell>
          <cell r="F4501">
            <v>30</v>
          </cell>
        </row>
        <row r="4502">
          <cell r="A4502" t="str">
            <v>2V5.131978.E</v>
          </cell>
          <cell r="B4502" t="str">
            <v>BLOCADO-CL</v>
          </cell>
          <cell r="C4502" t="str">
            <v>04A</v>
          </cell>
          <cell r="D4502" t="str">
            <v>800000210265373</v>
          </cell>
          <cell r="E4502" t="str">
            <v>APOIO DIANTEIRO SUPORTE</v>
          </cell>
          <cell r="F4502">
            <v>30</v>
          </cell>
        </row>
        <row r="4503">
          <cell r="A4503" t="str">
            <v>2V5.131978.F</v>
          </cell>
          <cell r="B4503" t="str">
            <v>BLOCADO-CL</v>
          </cell>
          <cell r="C4503" t="str">
            <v>04A</v>
          </cell>
          <cell r="D4503" t="str">
            <v>800000210265375</v>
          </cell>
          <cell r="E4503" t="str">
            <v>PECA SUPORTE DE BRACO TRASEIRO</v>
          </cell>
          <cell r="F4503">
            <v>30</v>
          </cell>
        </row>
        <row r="4504">
          <cell r="A4504" t="str">
            <v>2V5.131978.F</v>
          </cell>
          <cell r="B4504" t="str">
            <v>BLOCADO-CL</v>
          </cell>
          <cell r="C4504" t="str">
            <v>04A</v>
          </cell>
          <cell r="D4504" t="str">
            <v>800000210265426</v>
          </cell>
          <cell r="E4504" t="str">
            <v>PECA SUPORTE DE BRACO TRASEIRO</v>
          </cell>
          <cell r="F4504">
            <v>30</v>
          </cell>
        </row>
        <row r="4505">
          <cell r="A4505" t="str">
            <v>2V5.413031.E</v>
          </cell>
          <cell r="B4505" t="str">
            <v>BLOCADO-CL</v>
          </cell>
          <cell r="C4505" t="str">
            <v>04A</v>
          </cell>
          <cell r="D4505" t="str">
            <v>800000210305086</v>
          </cell>
          <cell r="E4505" t="str">
            <v>AMORTECEDOR</v>
          </cell>
          <cell r="F4505">
            <v>100</v>
          </cell>
        </row>
        <row r="4506">
          <cell r="A4506" t="str">
            <v>2W0.121251.G</v>
          </cell>
          <cell r="B4506" t="str">
            <v>VGVG-0E-04</v>
          </cell>
          <cell r="C4506" t="str">
            <v>04A</v>
          </cell>
          <cell r="D4506" t="str">
            <v>800000210288402</v>
          </cell>
          <cell r="E4506" t="str">
            <v>RADIADOR DE AGUA</v>
          </cell>
          <cell r="F4506">
            <v>4</v>
          </cell>
        </row>
        <row r="4507">
          <cell r="A4507" t="str">
            <v>2W0.121251.G</v>
          </cell>
          <cell r="B4507" t="str">
            <v>VGVG-0D-02</v>
          </cell>
          <cell r="C4507" t="str">
            <v>04A</v>
          </cell>
          <cell r="D4507" t="str">
            <v>800000210286295</v>
          </cell>
          <cell r="E4507" t="str">
            <v>RADIADOR DE AGUA</v>
          </cell>
          <cell r="F4507">
            <v>4</v>
          </cell>
        </row>
        <row r="4508">
          <cell r="A4508" t="str">
            <v>2W0.121251.G</v>
          </cell>
          <cell r="B4508" t="str">
            <v>VGVG-0E-04</v>
          </cell>
          <cell r="C4508" t="str">
            <v>04A</v>
          </cell>
          <cell r="D4508" t="str">
            <v>800000210288401</v>
          </cell>
          <cell r="E4508" t="str">
            <v>RADIADOR DE AGUA</v>
          </cell>
          <cell r="F4508">
            <v>4</v>
          </cell>
        </row>
        <row r="4509">
          <cell r="A4509" t="str">
            <v>2W0.121253</v>
          </cell>
          <cell r="B4509" t="str">
            <v>VGVH-0D-07</v>
          </cell>
          <cell r="C4509" t="str">
            <v>04A</v>
          </cell>
          <cell r="D4509" t="str">
            <v>800000210288054</v>
          </cell>
          <cell r="E4509" t="str">
            <v>RADIADOR DE AGUA</v>
          </cell>
          <cell r="F4509">
            <v>5</v>
          </cell>
        </row>
        <row r="4510">
          <cell r="A4510" t="str">
            <v>2W0.129857.E</v>
          </cell>
          <cell r="B4510" t="str">
            <v>BLOCADO-CL</v>
          </cell>
          <cell r="C4510" t="str">
            <v>04A</v>
          </cell>
          <cell r="D4510" t="str">
            <v>800000210305205</v>
          </cell>
          <cell r="E4510" t="str">
            <v>DUTO DE AR</v>
          </cell>
          <cell r="F4510">
            <v>3</v>
          </cell>
        </row>
        <row r="4511">
          <cell r="A4511" t="str">
            <v>2W0.141025.B</v>
          </cell>
          <cell r="B4511" t="str">
            <v>VGVF-0D-01</v>
          </cell>
          <cell r="C4511" t="str">
            <v>04A</v>
          </cell>
          <cell r="D4511" t="str">
            <v>800000210273956</v>
          </cell>
          <cell r="E4511" t="str">
            <v>EMBREAGEM</v>
          </cell>
          <cell r="F4511">
            <v>16</v>
          </cell>
        </row>
        <row r="4512">
          <cell r="A4512" t="str">
            <v>2W0.141031.Q</v>
          </cell>
          <cell r="B4512" t="str">
            <v>VGVF-0D-01</v>
          </cell>
          <cell r="C4512" t="str">
            <v>04A</v>
          </cell>
          <cell r="D4512" t="str">
            <v>800000210273952</v>
          </cell>
          <cell r="E4512" t="str">
            <v>DISCO DE EMBREAGEM</v>
          </cell>
          <cell r="F4512">
            <v>16</v>
          </cell>
        </row>
        <row r="4513">
          <cell r="A4513" t="str">
            <v>2W0.141031.R</v>
          </cell>
          <cell r="B4513" t="str">
            <v>VGVF-0D-01</v>
          </cell>
          <cell r="C4513" t="str">
            <v>04A</v>
          </cell>
          <cell r="D4513" t="str">
            <v>800000210273819</v>
          </cell>
          <cell r="E4513" t="str">
            <v>Disco</v>
          </cell>
          <cell r="F4513">
            <v>16</v>
          </cell>
        </row>
        <row r="4514">
          <cell r="A4514" t="str">
            <v>2W0.253121.D</v>
          </cell>
          <cell r="B4514" t="str">
            <v>BLOCADO-CL</v>
          </cell>
          <cell r="C4514" t="str">
            <v>04A</v>
          </cell>
          <cell r="D4514" t="str">
            <v>800000210288504</v>
          </cell>
          <cell r="E4514" t="str">
            <v>SILENCIOSO ANTERIO</v>
          </cell>
          <cell r="F4514">
            <v>4</v>
          </cell>
        </row>
        <row r="4515">
          <cell r="A4515" t="str">
            <v>2W4.145179</v>
          </cell>
          <cell r="B4515" t="str">
            <v>BLOCADO-CL</v>
          </cell>
          <cell r="C4515" t="str">
            <v>04A</v>
          </cell>
          <cell r="D4515" t="str">
            <v>800000210305186</v>
          </cell>
          <cell r="E4515" t="str">
            <v>TUBO              E Z</v>
          </cell>
          <cell r="F4515">
            <v>27</v>
          </cell>
        </row>
        <row r="4516">
          <cell r="A4516" t="str">
            <v>2Z0.129607.K</v>
          </cell>
          <cell r="B4516" t="str">
            <v>VDHC-0E-19</v>
          </cell>
          <cell r="C4516" t="str">
            <v>04A</v>
          </cell>
          <cell r="D4516" t="str">
            <v>800000210272375</v>
          </cell>
          <cell r="E4516" t="str">
            <v>FILTRO DE AR</v>
          </cell>
          <cell r="F4516">
            <v>4</v>
          </cell>
        </row>
        <row r="4517">
          <cell r="A4517" t="str">
            <v>2Z0.129607.K</v>
          </cell>
          <cell r="B4517" t="str">
            <v>VAVC-0D-04</v>
          </cell>
          <cell r="C4517" t="str">
            <v>04A</v>
          </cell>
          <cell r="D4517" t="str">
            <v>800000210272376</v>
          </cell>
          <cell r="E4517" t="str">
            <v>FILTRO DE AR</v>
          </cell>
          <cell r="F4517">
            <v>4</v>
          </cell>
        </row>
        <row r="4518">
          <cell r="A4518" t="str">
            <v>2Z0.413031.C</v>
          </cell>
          <cell r="B4518" t="str">
            <v>VDHH-0D-15</v>
          </cell>
          <cell r="C4518" t="str">
            <v>04A</v>
          </cell>
          <cell r="D4518" t="str">
            <v>800000210305087</v>
          </cell>
          <cell r="E4518" t="str">
            <v>AMORTECEDOR</v>
          </cell>
          <cell r="F4518">
            <v>99</v>
          </cell>
        </row>
        <row r="4519">
          <cell r="A4519" t="str">
            <v>JNV.121251.E</v>
          </cell>
          <cell r="B4519" t="str">
            <v>VGVG-0D-03</v>
          </cell>
          <cell r="C4519" t="str">
            <v>04A</v>
          </cell>
          <cell r="D4519" t="str">
            <v>800000210286308</v>
          </cell>
          <cell r="E4519" t="str">
            <v>RADIADOR</v>
          </cell>
          <cell r="F4519">
            <v>4</v>
          </cell>
        </row>
        <row r="4520">
          <cell r="A4520" t="str">
            <v>JNV.121251.E</v>
          </cell>
          <cell r="B4520" t="str">
            <v>VGVG-0D-03</v>
          </cell>
          <cell r="C4520" t="str">
            <v>04A</v>
          </cell>
          <cell r="D4520" t="str">
            <v>800000210286307</v>
          </cell>
          <cell r="E4520" t="str">
            <v>RADIADOR</v>
          </cell>
          <cell r="F4520">
            <v>4</v>
          </cell>
        </row>
        <row r="4521">
          <cell r="A4521" t="str">
            <v>JNV.121251.E</v>
          </cell>
          <cell r="B4521" t="str">
            <v>VGVF-0E-02</v>
          </cell>
          <cell r="C4521" t="str">
            <v>04A</v>
          </cell>
          <cell r="D4521" t="str">
            <v>800000210286309</v>
          </cell>
          <cell r="E4521" t="str">
            <v>RADIADOR</v>
          </cell>
          <cell r="F4521">
            <v>2</v>
          </cell>
        </row>
        <row r="4522">
          <cell r="A4522" t="str">
            <v>22B.121263</v>
          </cell>
          <cell r="B4522" t="str">
            <v>VAVC-0E-39</v>
          </cell>
          <cell r="C4522" t="str">
            <v>04A</v>
          </cell>
          <cell r="D4522" t="str">
            <v>800000210403085</v>
          </cell>
          <cell r="E4522" t="str">
            <v>BRACKET</v>
          </cell>
          <cell r="F4522">
            <v>1</v>
          </cell>
        </row>
        <row r="4523">
          <cell r="A4523" t="str">
            <v>22B.121264</v>
          </cell>
          <cell r="B4523" t="str">
            <v>VDHH-0D-15</v>
          </cell>
          <cell r="C4523" t="str">
            <v>04A</v>
          </cell>
          <cell r="D4523" t="str">
            <v>800000210403220</v>
          </cell>
          <cell r="E4523" t="str">
            <v>BRACKET</v>
          </cell>
          <cell r="F4523">
            <v>1</v>
          </cell>
        </row>
        <row r="4524">
          <cell r="A4524" t="str">
            <v>22B.521101</v>
          </cell>
          <cell r="B4524" t="str">
            <v>VGVB-0E-01</v>
          </cell>
          <cell r="C4524" t="str">
            <v>04A</v>
          </cell>
          <cell r="D4524" t="str">
            <v>800000210351570</v>
          </cell>
          <cell r="E4524" t="str">
            <v>ARVORE DA TRANSMISSAO</v>
          </cell>
          <cell r="F4524">
            <v>12</v>
          </cell>
        </row>
        <row r="4525">
          <cell r="A4525" t="str">
            <v>22B.521525</v>
          </cell>
          <cell r="B4525" t="str">
            <v>DESCARGA10</v>
          </cell>
          <cell r="C4525" t="str">
            <v>D10</v>
          </cell>
          <cell r="D4525" t="str">
            <v>800000210404031</v>
          </cell>
          <cell r="E4525" t="str">
            <v>BRACKET,CENTER</v>
          </cell>
          <cell r="F4525">
            <v>2</v>
          </cell>
        </row>
        <row r="4526">
          <cell r="A4526" t="str">
            <v>22B.701192</v>
          </cell>
          <cell r="B4526" t="str">
            <v>DESCARGA10</v>
          </cell>
          <cell r="C4526" t="str">
            <v>D10</v>
          </cell>
          <cell r="D4526" t="str">
            <v>800000210374993</v>
          </cell>
          <cell r="E4526" t="str">
            <v>PROTETOR CARTER</v>
          </cell>
          <cell r="F4526">
            <v>2</v>
          </cell>
        </row>
        <row r="4527">
          <cell r="A4527" t="str">
            <v>22B.701192</v>
          </cell>
          <cell r="B4527" t="str">
            <v>DESCARGA10</v>
          </cell>
          <cell r="C4527" t="str">
            <v>D10</v>
          </cell>
          <cell r="D4527" t="str">
            <v>800000210374994</v>
          </cell>
          <cell r="E4527" t="str">
            <v>PROTETOR CARTER</v>
          </cell>
          <cell r="F4527">
            <v>2</v>
          </cell>
        </row>
        <row r="4528">
          <cell r="A4528" t="str">
            <v>22B.701192</v>
          </cell>
          <cell r="B4528" t="str">
            <v>DESCARGA10</v>
          </cell>
          <cell r="C4528" t="str">
            <v>D10</v>
          </cell>
          <cell r="D4528" t="str">
            <v>800000210374995</v>
          </cell>
          <cell r="E4528" t="str">
            <v>PROTETOR CARTER</v>
          </cell>
          <cell r="F4528">
            <v>2</v>
          </cell>
        </row>
        <row r="4529">
          <cell r="A4529" t="str">
            <v>22B.701192</v>
          </cell>
          <cell r="B4529" t="str">
            <v>DESCARGA10</v>
          </cell>
          <cell r="C4529" t="str">
            <v>D10</v>
          </cell>
          <cell r="D4529" t="str">
            <v>800000210397632</v>
          </cell>
          <cell r="E4529" t="str">
            <v>PROTETOR CARTER</v>
          </cell>
          <cell r="F4529">
            <v>1</v>
          </cell>
        </row>
        <row r="4530">
          <cell r="A4530" t="str">
            <v>2P0.121207.C</v>
          </cell>
          <cell r="B4530" t="str">
            <v>VAVD-0D-36</v>
          </cell>
          <cell r="C4530" t="str">
            <v>04A</v>
          </cell>
          <cell r="D4530" t="str">
            <v>800000210395811</v>
          </cell>
          <cell r="E4530" t="str">
            <v>DEFLETOR DO RADIADOR</v>
          </cell>
          <cell r="F4530">
            <v>40</v>
          </cell>
        </row>
        <row r="4531">
          <cell r="A4531" t="str">
            <v>2P0.121207.C</v>
          </cell>
          <cell r="B4531" t="str">
            <v>VAVD-0D-36</v>
          </cell>
          <cell r="C4531" t="str">
            <v>04A</v>
          </cell>
          <cell r="D4531" t="str">
            <v>800000210395812</v>
          </cell>
          <cell r="E4531" t="str">
            <v>DEFLETOR DO RADIADOR</v>
          </cell>
          <cell r="F4531">
            <v>40</v>
          </cell>
        </row>
        <row r="4532">
          <cell r="A4532" t="str">
            <v>2P0.121251.B</v>
          </cell>
          <cell r="B4532" t="str">
            <v>VGVH-0D-08</v>
          </cell>
          <cell r="C4532" t="str">
            <v>04A</v>
          </cell>
          <cell r="D4532" t="str">
            <v>800000210382452</v>
          </cell>
          <cell r="E4532" t="str">
            <v>RADIADOR DE AGUA</v>
          </cell>
          <cell r="F4532">
            <v>5</v>
          </cell>
        </row>
        <row r="4533">
          <cell r="A4533" t="str">
            <v>2P0.121251.B</v>
          </cell>
          <cell r="B4533" t="str">
            <v>VGVG-0E-08</v>
          </cell>
          <cell r="C4533" t="str">
            <v>04A</v>
          </cell>
          <cell r="D4533" t="str">
            <v>800000210382451</v>
          </cell>
          <cell r="E4533" t="str">
            <v>RADIADOR DE AGUA</v>
          </cell>
          <cell r="F4533">
            <v>5</v>
          </cell>
        </row>
        <row r="4534">
          <cell r="A4534" t="str">
            <v>2P0.121251.B</v>
          </cell>
          <cell r="B4534" t="str">
            <v>VGVG-0E-08</v>
          </cell>
          <cell r="C4534" t="str">
            <v>04A</v>
          </cell>
          <cell r="D4534" t="str">
            <v>800000210382450</v>
          </cell>
          <cell r="E4534" t="str">
            <v>RADIADOR DE AGUA</v>
          </cell>
          <cell r="F4534">
            <v>5</v>
          </cell>
        </row>
        <row r="4535">
          <cell r="A4535" t="str">
            <v>2P0.121251.B</v>
          </cell>
          <cell r="B4535" t="str">
            <v>VGVG-0D-08</v>
          </cell>
          <cell r="C4535" t="str">
            <v>04A</v>
          </cell>
          <cell r="D4535" t="str">
            <v>800000210382454</v>
          </cell>
          <cell r="E4535" t="str">
            <v>RADIADOR DE AGUA</v>
          </cell>
          <cell r="F4535">
            <v>5</v>
          </cell>
        </row>
        <row r="4536">
          <cell r="A4536" t="str">
            <v>2P0.121251.B</v>
          </cell>
          <cell r="B4536" t="str">
            <v>VGVG-0D-08</v>
          </cell>
          <cell r="C4536" t="str">
            <v>04A</v>
          </cell>
          <cell r="D4536" t="str">
            <v>800000210382453</v>
          </cell>
          <cell r="E4536" t="str">
            <v>RADIADOR DE AGUA</v>
          </cell>
          <cell r="F4536">
            <v>5</v>
          </cell>
        </row>
        <row r="4537">
          <cell r="A4537" t="str">
            <v>2P0.121251.C</v>
          </cell>
          <cell r="B4537" t="str">
            <v>VGVH-0D-08</v>
          </cell>
          <cell r="C4537" t="str">
            <v>04A</v>
          </cell>
          <cell r="D4537" t="str">
            <v>800000210382505</v>
          </cell>
          <cell r="E4537" t="str">
            <v>RADIADOR DE AGUA DE USO AUTOMOTOR</v>
          </cell>
          <cell r="F4537">
            <v>5</v>
          </cell>
        </row>
        <row r="4538">
          <cell r="A4538" t="str">
            <v>2P0.121283.E</v>
          </cell>
          <cell r="B4538" t="str">
            <v>DESCARGA10</v>
          </cell>
          <cell r="C4538" t="str">
            <v>D10</v>
          </cell>
          <cell r="D4538" t="str">
            <v>800000210403263</v>
          </cell>
          <cell r="E4538" t="str">
            <v>LUFTLEITTEIL</v>
          </cell>
          <cell r="F4538">
            <v>65</v>
          </cell>
        </row>
        <row r="4539">
          <cell r="A4539" t="str">
            <v>2P0.141025.D</v>
          </cell>
          <cell r="B4539" t="str">
            <v>DESCARGA10</v>
          </cell>
          <cell r="C4539" t="str">
            <v>D10</v>
          </cell>
          <cell r="D4539" t="str">
            <v>800000210376356</v>
          </cell>
          <cell r="E4539" t="str">
            <v>EMBREAGEM</v>
          </cell>
          <cell r="F4539">
            <v>35</v>
          </cell>
        </row>
        <row r="4540">
          <cell r="A4540" t="str">
            <v>2P0.141025.D</v>
          </cell>
          <cell r="B4540" t="str">
            <v>DESCARGA10</v>
          </cell>
          <cell r="C4540" t="str">
            <v>D10</v>
          </cell>
          <cell r="D4540" t="str">
            <v>800000210376357</v>
          </cell>
          <cell r="E4540" t="str">
            <v>EMBREAGEM</v>
          </cell>
          <cell r="F4540">
            <v>35</v>
          </cell>
        </row>
        <row r="4541">
          <cell r="A4541" t="str">
            <v>2P0.141025.D</v>
          </cell>
          <cell r="B4541" t="str">
            <v>DESCARGA10</v>
          </cell>
          <cell r="C4541" t="str">
            <v>D10</v>
          </cell>
          <cell r="D4541" t="str">
            <v>800000210376358</v>
          </cell>
          <cell r="E4541" t="str">
            <v>EMBREAGEM</v>
          </cell>
          <cell r="F4541">
            <v>35</v>
          </cell>
        </row>
        <row r="4542">
          <cell r="A4542" t="str">
            <v>2P0.141025.D</v>
          </cell>
          <cell r="B4542" t="str">
            <v>DESCARGA10</v>
          </cell>
          <cell r="C4542" t="str">
            <v>D10</v>
          </cell>
          <cell r="D4542" t="str">
            <v>800000210376359</v>
          </cell>
          <cell r="E4542" t="str">
            <v>EMBREAGEM</v>
          </cell>
          <cell r="F4542">
            <v>35</v>
          </cell>
        </row>
        <row r="4543">
          <cell r="A4543" t="str">
            <v>2P0.141025.D</v>
          </cell>
          <cell r="B4543" t="str">
            <v>DESCARGA10</v>
          </cell>
          <cell r="C4543" t="str">
            <v>D10</v>
          </cell>
          <cell r="D4543" t="str">
            <v>800000210376360</v>
          </cell>
          <cell r="E4543" t="str">
            <v>EMBREAGEM</v>
          </cell>
          <cell r="F4543">
            <v>35</v>
          </cell>
        </row>
        <row r="4544">
          <cell r="A4544" t="str">
            <v>2P0.141031.H</v>
          </cell>
          <cell r="B4544" t="str">
            <v>DESCARGA10</v>
          </cell>
          <cell r="C4544" t="str">
            <v>D10</v>
          </cell>
          <cell r="D4544" t="str">
            <v>800000210376362</v>
          </cell>
          <cell r="E4544" t="str">
            <v>DISCO DE EMBREAGEM</v>
          </cell>
          <cell r="F4544">
            <v>35</v>
          </cell>
        </row>
        <row r="4545">
          <cell r="A4545" t="str">
            <v>2P0.141031.H</v>
          </cell>
          <cell r="B4545" t="str">
            <v>DESCARGA10</v>
          </cell>
          <cell r="C4545" t="str">
            <v>D10</v>
          </cell>
          <cell r="D4545" t="str">
            <v>800000210376365</v>
          </cell>
          <cell r="E4545" t="str">
            <v>DISCO DE EMBREAGEM</v>
          </cell>
          <cell r="F4545">
            <v>35</v>
          </cell>
        </row>
        <row r="4546">
          <cell r="A4546" t="str">
            <v>2P0.141031.H</v>
          </cell>
          <cell r="B4546" t="str">
            <v>DESCARGA10</v>
          </cell>
          <cell r="C4546" t="str">
            <v>D10</v>
          </cell>
          <cell r="D4546" t="str">
            <v>800000210376364</v>
          </cell>
          <cell r="E4546" t="str">
            <v>DISCO DE EMBREAGEM</v>
          </cell>
          <cell r="F4546">
            <v>35</v>
          </cell>
        </row>
        <row r="4547">
          <cell r="A4547" t="str">
            <v>2P0.141031.H</v>
          </cell>
          <cell r="B4547" t="str">
            <v>DESCARGA10</v>
          </cell>
          <cell r="C4547" t="str">
            <v>D10</v>
          </cell>
          <cell r="D4547" t="str">
            <v>800000210376363</v>
          </cell>
          <cell r="E4547" t="str">
            <v>DISCO DE EMBREAGEM</v>
          </cell>
          <cell r="F4547">
            <v>35</v>
          </cell>
        </row>
        <row r="4548">
          <cell r="A4548" t="str">
            <v>2P0.141031.H</v>
          </cell>
          <cell r="B4548" t="str">
            <v>DESCARGA10</v>
          </cell>
          <cell r="C4548" t="str">
            <v>D10</v>
          </cell>
          <cell r="D4548" t="str">
            <v>800000210376361</v>
          </cell>
          <cell r="E4548" t="str">
            <v>DISCO DE EMBREAGEM</v>
          </cell>
          <cell r="F4548">
            <v>35</v>
          </cell>
        </row>
        <row r="4549">
          <cell r="A4549" t="str">
            <v>2P0.254253.D</v>
          </cell>
          <cell r="B4549" t="str">
            <v>VGVE-0E-08</v>
          </cell>
          <cell r="C4549" t="str">
            <v>04A</v>
          </cell>
          <cell r="D4549" t="str">
            <v>800000210371405</v>
          </cell>
          <cell r="E4549" t="str">
            <v>CONVERSOR CATALITICO EGR USO AUTOMOTIVO</v>
          </cell>
          <cell r="F4549">
            <v>6</v>
          </cell>
        </row>
        <row r="4550">
          <cell r="A4550" t="str">
            <v>2P0.254253.D</v>
          </cell>
          <cell r="B4550" t="str">
            <v>VGVE-0E-09</v>
          </cell>
          <cell r="C4550" t="str">
            <v>04A</v>
          </cell>
          <cell r="D4550" t="str">
            <v>800000210371398</v>
          </cell>
          <cell r="E4550" t="str">
            <v>CONVERSOR CATALITICO EGR USO AUTOMOTIVO</v>
          </cell>
          <cell r="F4550">
            <v>6</v>
          </cell>
        </row>
        <row r="4551">
          <cell r="A4551" t="str">
            <v>2P0.254253.D</v>
          </cell>
          <cell r="B4551" t="str">
            <v>VGVE-0E-09</v>
          </cell>
          <cell r="C4551" t="str">
            <v>04A</v>
          </cell>
          <cell r="D4551" t="str">
            <v>800000210371399</v>
          </cell>
          <cell r="E4551" t="str">
            <v>CONVERSOR CATALITICO EGR USO AUTOMOTIVO</v>
          </cell>
          <cell r="F4551">
            <v>6</v>
          </cell>
        </row>
        <row r="4552">
          <cell r="A4552" t="str">
            <v>2P0.254253.D</v>
          </cell>
          <cell r="B4552" t="str">
            <v>VGVE-0E-08</v>
          </cell>
          <cell r="C4552" t="str">
            <v>04A</v>
          </cell>
          <cell r="D4552" t="str">
            <v>800000210371414</v>
          </cell>
          <cell r="E4552" t="str">
            <v>CONVERSOR CATALITICO EGR USO AUTOMOTIVO</v>
          </cell>
          <cell r="F4552">
            <v>6</v>
          </cell>
        </row>
        <row r="4553">
          <cell r="A4553" t="str">
            <v>2P0.254253.D</v>
          </cell>
          <cell r="B4553" t="str">
            <v>VGVE-0E-08</v>
          </cell>
          <cell r="C4553" t="str">
            <v>04A</v>
          </cell>
          <cell r="D4553" t="str">
            <v>800000210371404</v>
          </cell>
          <cell r="E4553" t="str">
            <v>CONVERSOR CATALITICO EGR USO AUTOMOTIVO</v>
          </cell>
          <cell r="F4553">
            <v>6</v>
          </cell>
        </row>
        <row r="4554">
          <cell r="A4554" t="str">
            <v>2P0.254253.D</v>
          </cell>
          <cell r="B4554" t="str">
            <v>VGVE-0E-08</v>
          </cell>
          <cell r="C4554" t="str">
            <v>04A</v>
          </cell>
          <cell r="D4554" t="str">
            <v>800000210371415</v>
          </cell>
          <cell r="E4554" t="str">
            <v>CONVERSOR CATALITICO EGR USO AUTOMOTIVO</v>
          </cell>
          <cell r="F4554">
            <v>6</v>
          </cell>
        </row>
        <row r="4555">
          <cell r="A4555" t="str">
            <v>2P0.254253.D</v>
          </cell>
          <cell r="B4555" t="str">
            <v>VGVE-0D-06</v>
          </cell>
          <cell r="C4555" t="str">
            <v>04A</v>
          </cell>
          <cell r="D4555" t="str">
            <v>800000210371402</v>
          </cell>
          <cell r="E4555" t="str">
            <v>CONVERSOR CATALITICO EGR USO AUTOMOTIVO</v>
          </cell>
          <cell r="F4555">
            <v>4</v>
          </cell>
        </row>
        <row r="4556">
          <cell r="A4556" t="str">
            <v>2P0.254253.D</v>
          </cell>
          <cell r="B4556" t="str">
            <v>VGVE-0D-07</v>
          </cell>
          <cell r="C4556" t="str">
            <v>04A</v>
          </cell>
          <cell r="D4556" t="str">
            <v>800000210371400</v>
          </cell>
          <cell r="E4556" t="str">
            <v>CONVERSOR CATALITICO EGR USO AUTOMOTIVO</v>
          </cell>
          <cell r="F4556">
            <v>6</v>
          </cell>
        </row>
        <row r="4557">
          <cell r="A4557" t="str">
            <v>2P0.254253.D</v>
          </cell>
          <cell r="B4557" t="str">
            <v>VGVE-0D-07</v>
          </cell>
          <cell r="C4557" t="str">
            <v>04A</v>
          </cell>
          <cell r="D4557" t="str">
            <v>800000210371401</v>
          </cell>
          <cell r="E4557" t="str">
            <v>CONVERSOR CATALITICO EGR USO AUTOMOTIVO</v>
          </cell>
          <cell r="F4557">
            <v>6</v>
          </cell>
        </row>
        <row r="4558">
          <cell r="A4558" t="str">
            <v>2P0.254253.D</v>
          </cell>
          <cell r="B4558" t="str">
            <v>VGVE-0D-07</v>
          </cell>
          <cell r="C4558" t="str">
            <v>04A</v>
          </cell>
          <cell r="D4558" t="str">
            <v>800000210371406</v>
          </cell>
          <cell r="E4558" t="str">
            <v>CONVERSOR CATALITICO EGR USO AUTOMOTIVO</v>
          </cell>
          <cell r="F4558">
            <v>6</v>
          </cell>
        </row>
        <row r="4559">
          <cell r="A4559" t="str">
            <v>2P0.254253.D</v>
          </cell>
          <cell r="B4559" t="str">
            <v>VGVE-0D-07</v>
          </cell>
          <cell r="C4559" t="str">
            <v>04A</v>
          </cell>
          <cell r="D4559" t="str">
            <v>800000210371407</v>
          </cell>
          <cell r="E4559" t="str">
            <v>CONVERSOR CATALITICO EGR USO AUTOMOTIVO</v>
          </cell>
          <cell r="F4559">
            <v>6</v>
          </cell>
        </row>
        <row r="4560">
          <cell r="A4560" t="str">
            <v>2P0.254253.D</v>
          </cell>
          <cell r="B4560" t="str">
            <v>VGVE-0E-09</v>
          </cell>
          <cell r="C4560" t="str">
            <v>04A</v>
          </cell>
          <cell r="D4560" t="str">
            <v>800000210371416</v>
          </cell>
          <cell r="E4560" t="str">
            <v>CONVERSOR CATALITICO EGR USO AUTOMOTIVO</v>
          </cell>
          <cell r="F4560">
            <v>6</v>
          </cell>
        </row>
        <row r="4561">
          <cell r="A4561" t="str">
            <v>2P0.254253.D</v>
          </cell>
          <cell r="B4561" t="str">
            <v>VGVE-0E-09</v>
          </cell>
          <cell r="C4561" t="str">
            <v>04A</v>
          </cell>
          <cell r="D4561" t="str">
            <v>800000210371417</v>
          </cell>
          <cell r="E4561" t="str">
            <v>CONVERSOR CATALITICO EGR USO AUTOMOTIVO</v>
          </cell>
          <cell r="F4561">
            <v>6</v>
          </cell>
        </row>
        <row r="4562">
          <cell r="A4562" t="str">
            <v>2P0.411053.B</v>
          </cell>
          <cell r="B4562" t="str">
            <v>VDHF-0E-08</v>
          </cell>
          <cell r="C4562" t="str">
            <v>04A</v>
          </cell>
          <cell r="D4562" t="str">
            <v>800000210389594</v>
          </cell>
          <cell r="E4562" t="str">
            <v>BARRA ESTABILIZADORA DIANTEIRA</v>
          </cell>
          <cell r="F4562">
            <v>30</v>
          </cell>
        </row>
        <row r="4563">
          <cell r="A4563" t="str">
            <v>2P0.411053.B</v>
          </cell>
          <cell r="B4563" t="str">
            <v>DESCARGA10</v>
          </cell>
          <cell r="C4563" t="str">
            <v>D10</v>
          </cell>
          <cell r="D4563" t="str">
            <v>800000210389757</v>
          </cell>
          <cell r="E4563" t="str">
            <v>BARRA ESTABILIZADORA DIANTEIRA</v>
          </cell>
          <cell r="F4563">
            <v>90</v>
          </cell>
        </row>
        <row r="4564">
          <cell r="A4564" t="str">
            <v>2P0.422053.G</v>
          </cell>
          <cell r="B4564" t="str">
            <v>VGVI-0D-04</v>
          </cell>
          <cell r="C4564" t="str">
            <v>04A</v>
          </cell>
          <cell r="D4564" t="str">
            <v>800000210381759</v>
          </cell>
          <cell r="E4564" t="str">
            <v>MECAN DIR HIDRAU</v>
          </cell>
          <cell r="F4564">
            <v>8</v>
          </cell>
        </row>
        <row r="4565">
          <cell r="A4565" t="str">
            <v>2P0.422053.G</v>
          </cell>
          <cell r="B4565" t="str">
            <v>VGVJ-0D-01</v>
          </cell>
          <cell r="C4565" t="str">
            <v>04A</v>
          </cell>
          <cell r="D4565" t="str">
            <v>800000210381758</v>
          </cell>
          <cell r="E4565" t="str">
            <v>MECAN DIR HIDRAU</v>
          </cell>
          <cell r="F4565">
            <v>8</v>
          </cell>
        </row>
        <row r="4566">
          <cell r="A4566" t="str">
            <v>2P0.511023</v>
          </cell>
          <cell r="B4566" t="str">
            <v>VDHF-0E-08</v>
          </cell>
          <cell r="C4566" t="str">
            <v>04A</v>
          </cell>
          <cell r="D4566" t="str">
            <v>800000210391346</v>
          </cell>
          <cell r="E4566" t="str">
            <v>ESTABILIZADOR</v>
          </cell>
          <cell r="F4566">
            <v>15</v>
          </cell>
        </row>
        <row r="4567">
          <cell r="A4567" t="str">
            <v>2P0.521103.A</v>
          </cell>
          <cell r="B4567" t="str">
            <v>DESCARGA10</v>
          </cell>
          <cell r="C4567" t="str">
            <v>D10</v>
          </cell>
          <cell r="D4567" t="str">
            <v>800000210401248</v>
          </cell>
          <cell r="E4567" t="str">
            <v>ARVORE TRANSMISSAO DIANTEIRA</v>
          </cell>
          <cell r="F4567">
            <v>18</v>
          </cell>
        </row>
        <row r="4568">
          <cell r="A4568" t="str">
            <v>2P0.521103.A</v>
          </cell>
          <cell r="B4568" t="str">
            <v>DESCARGA10</v>
          </cell>
          <cell r="C4568" t="str">
            <v>D10</v>
          </cell>
          <cell r="D4568" t="str">
            <v>800000210401247</v>
          </cell>
          <cell r="E4568" t="str">
            <v>ARVORE TRANSMISSAO DIANTEIRA</v>
          </cell>
          <cell r="F4568">
            <v>18</v>
          </cell>
        </row>
        <row r="4569">
          <cell r="A4569" t="str">
            <v>2P0.521103.A</v>
          </cell>
          <cell r="B4569" t="str">
            <v>DESCARGA10</v>
          </cell>
          <cell r="C4569" t="str">
            <v>D10</v>
          </cell>
          <cell r="D4569" t="str">
            <v>800000210401246</v>
          </cell>
          <cell r="E4569" t="str">
            <v>ARVORE TRANSMISSAO DIANTEIRA</v>
          </cell>
          <cell r="F4569">
            <v>18</v>
          </cell>
        </row>
        <row r="4570">
          <cell r="A4570" t="str">
            <v>2P0.521115.C</v>
          </cell>
          <cell r="B4570" t="str">
            <v>DESCARGA10</v>
          </cell>
          <cell r="C4570" t="str">
            <v>D10</v>
          </cell>
          <cell r="D4570" t="str">
            <v>800000210351762</v>
          </cell>
          <cell r="E4570" t="str">
            <v>ARVORE TRANSMISSAO</v>
          </cell>
          <cell r="F4570">
            <v>5</v>
          </cell>
        </row>
        <row r="4571">
          <cell r="A4571" t="str">
            <v>2P0.521115.C</v>
          </cell>
          <cell r="B4571" t="str">
            <v>DESCARGA10</v>
          </cell>
          <cell r="C4571" t="str">
            <v>D10</v>
          </cell>
          <cell r="D4571" t="str">
            <v>800000210353829</v>
          </cell>
          <cell r="E4571" t="str">
            <v>ARVORE TRANSMISSAO</v>
          </cell>
          <cell r="F4571">
            <v>6</v>
          </cell>
        </row>
        <row r="4572">
          <cell r="A4572" t="str">
            <v>2P0.521139.K</v>
          </cell>
          <cell r="B4572" t="str">
            <v>VGVD-0D-04</v>
          </cell>
          <cell r="C4572" t="str">
            <v>04A</v>
          </cell>
          <cell r="D4572" t="str">
            <v>800000210352207</v>
          </cell>
          <cell r="E4572" t="str">
            <v>ARVORE TRANSMISSAO</v>
          </cell>
          <cell r="F4572">
            <v>12</v>
          </cell>
        </row>
        <row r="4573">
          <cell r="A4573" t="str">
            <v>2P0.521139.K</v>
          </cell>
          <cell r="B4573" t="str">
            <v>DESCARGA10</v>
          </cell>
          <cell r="C4573" t="str">
            <v>D10</v>
          </cell>
          <cell r="D4573" t="str">
            <v>800000210352208</v>
          </cell>
          <cell r="E4573" t="str">
            <v>ARVORE TRANSMISSAO</v>
          </cell>
          <cell r="F4573">
            <v>6</v>
          </cell>
        </row>
        <row r="4574">
          <cell r="A4574" t="str">
            <v>2P0.599173.C</v>
          </cell>
          <cell r="B4574" t="str">
            <v>VAVC-0E-36</v>
          </cell>
          <cell r="C4574" t="str">
            <v>04A</v>
          </cell>
          <cell r="D4574" t="str">
            <v>800000210404931</v>
          </cell>
          <cell r="E4574" t="str">
            <v>GRAMPO DA MOLA</v>
          </cell>
          <cell r="F4574">
            <v>200</v>
          </cell>
        </row>
        <row r="4575">
          <cell r="A4575" t="str">
            <v>2P0.607251.A</v>
          </cell>
          <cell r="B4575" t="str">
            <v>VDHE-0D-05</v>
          </cell>
          <cell r="C4575" t="str">
            <v>04A</v>
          </cell>
          <cell r="D4575" t="str">
            <v>800000210388817</v>
          </cell>
          <cell r="E4575" t="str">
            <v>ZRESERVATORIO DE AR</v>
          </cell>
          <cell r="F4575">
            <v>24</v>
          </cell>
        </row>
        <row r="4576">
          <cell r="A4576" t="str">
            <v>2P0.607251.A</v>
          </cell>
          <cell r="B4576" t="str">
            <v>VDHE-0D-08</v>
          </cell>
          <cell r="C4576" t="str">
            <v>04A</v>
          </cell>
          <cell r="D4576" t="str">
            <v>800000210388814</v>
          </cell>
          <cell r="E4576" t="str">
            <v>ZRESERVATORIO DE AR</v>
          </cell>
          <cell r="F4576">
            <v>16</v>
          </cell>
        </row>
        <row r="4577">
          <cell r="A4577" t="str">
            <v>2P0.607251.A</v>
          </cell>
          <cell r="B4577" t="str">
            <v>VDHE-0D-05</v>
          </cell>
          <cell r="C4577" t="str">
            <v>04A</v>
          </cell>
          <cell r="D4577" t="str">
            <v>800000210388815</v>
          </cell>
          <cell r="E4577" t="str">
            <v>ZRESERVATORIO DE AR</v>
          </cell>
          <cell r="F4577">
            <v>16</v>
          </cell>
        </row>
        <row r="4578">
          <cell r="A4578" t="str">
            <v>2P0.607251.A</v>
          </cell>
          <cell r="B4578" t="str">
            <v>VDHE-0D-02</v>
          </cell>
          <cell r="C4578" t="str">
            <v>04A</v>
          </cell>
          <cell r="D4578" t="str">
            <v>800000210388816</v>
          </cell>
          <cell r="E4578" t="str">
            <v>ZRESERVATORIO DE AR</v>
          </cell>
          <cell r="F4578">
            <v>16</v>
          </cell>
        </row>
        <row r="4579">
          <cell r="A4579" t="str">
            <v>2P0.607251.A</v>
          </cell>
          <cell r="B4579" t="str">
            <v>VDHE-0D-03</v>
          </cell>
          <cell r="C4579" t="str">
            <v>04A</v>
          </cell>
          <cell r="D4579" t="str">
            <v>800000210388818</v>
          </cell>
          <cell r="E4579" t="str">
            <v>ZRESERVATORIO DE AR</v>
          </cell>
          <cell r="F4579">
            <v>24</v>
          </cell>
        </row>
        <row r="4580">
          <cell r="A4580" t="str">
            <v>2P0.607251.B</v>
          </cell>
          <cell r="B4580" t="str">
            <v>VDHE-0D-08</v>
          </cell>
          <cell r="C4580" t="str">
            <v>04A</v>
          </cell>
          <cell r="D4580" t="str">
            <v>800000210387984</v>
          </cell>
          <cell r="E4580" t="str">
            <v>ZRESERVATORIO DE AR</v>
          </cell>
          <cell r="F4580">
            <v>24</v>
          </cell>
        </row>
        <row r="4581">
          <cell r="A4581" t="str">
            <v>2P0.607251.B</v>
          </cell>
          <cell r="B4581" t="str">
            <v>VDHE-0D-02</v>
          </cell>
          <cell r="C4581" t="str">
            <v>04A</v>
          </cell>
          <cell r="D4581" t="str">
            <v>800000210387983</v>
          </cell>
          <cell r="E4581" t="str">
            <v>ZRESERVATORIO DE AR</v>
          </cell>
          <cell r="F4581">
            <v>24</v>
          </cell>
        </row>
        <row r="4582">
          <cell r="A4582" t="str">
            <v>2P0.821103.  54V</v>
          </cell>
          <cell r="B4582" t="str">
            <v>DESCARGA10</v>
          </cell>
          <cell r="C4582" t="str">
            <v>D10</v>
          </cell>
          <cell r="D4582" t="str">
            <v>800000210397039</v>
          </cell>
          <cell r="E4582" t="str">
            <v>PARA</v>
          </cell>
          <cell r="F4582">
            <v>16</v>
          </cell>
        </row>
        <row r="4583">
          <cell r="A4583" t="str">
            <v>2P0.821103.  54V</v>
          </cell>
          <cell r="B4583" t="str">
            <v>DESCARGA10</v>
          </cell>
          <cell r="C4583" t="str">
            <v>D10</v>
          </cell>
          <cell r="D4583" t="str">
            <v>800000210397038</v>
          </cell>
          <cell r="E4583" t="str">
            <v>PARA</v>
          </cell>
          <cell r="F4583">
            <v>16</v>
          </cell>
        </row>
        <row r="4584">
          <cell r="A4584" t="str">
            <v>2P0.821103.  54V</v>
          </cell>
          <cell r="B4584" t="str">
            <v>DESCARGA10</v>
          </cell>
          <cell r="C4584" t="str">
            <v>D10</v>
          </cell>
          <cell r="D4584" t="str">
            <v>800000210397040</v>
          </cell>
          <cell r="E4584" t="str">
            <v>PARA</v>
          </cell>
          <cell r="F4584">
            <v>16</v>
          </cell>
        </row>
        <row r="4585">
          <cell r="A4585" t="str">
            <v>2P0.821103.  54V</v>
          </cell>
          <cell r="B4585" t="str">
            <v>DESCARGA10</v>
          </cell>
          <cell r="C4585" t="str">
            <v>D10</v>
          </cell>
          <cell r="D4585" t="str">
            <v>800000210397037</v>
          </cell>
          <cell r="E4585" t="str">
            <v>PARA</v>
          </cell>
          <cell r="F4585">
            <v>16</v>
          </cell>
        </row>
        <row r="4586">
          <cell r="A4586" t="str">
            <v>2P0.821103.  54V</v>
          </cell>
          <cell r="B4586" t="str">
            <v>DESCARGA10</v>
          </cell>
          <cell r="C4586" t="str">
            <v>D10</v>
          </cell>
          <cell r="D4586" t="str">
            <v>800000210397036</v>
          </cell>
          <cell r="E4586" t="str">
            <v>PARA</v>
          </cell>
          <cell r="F4586">
            <v>16</v>
          </cell>
        </row>
        <row r="4587">
          <cell r="A4587" t="str">
            <v>2P0.821103.  54V</v>
          </cell>
          <cell r="B4587" t="str">
            <v>DESCARGA10</v>
          </cell>
          <cell r="C4587" t="str">
            <v>D10</v>
          </cell>
          <cell r="D4587" t="str">
            <v>800000210397041</v>
          </cell>
          <cell r="E4587" t="str">
            <v>PARA</v>
          </cell>
          <cell r="F4587">
            <v>16</v>
          </cell>
        </row>
        <row r="4588">
          <cell r="A4588" t="str">
            <v>2P0.821105.  54V</v>
          </cell>
          <cell r="B4588" t="str">
            <v>DESCARGA10</v>
          </cell>
          <cell r="C4588" t="str">
            <v>D10</v>
          </cell>
          <cell r="D4588" t="str">
            <v>800000210378326</v>
          </cell>
          <cell r="E4588" t="str">
            <v>PARA</v>
          </cell>
          <cell r="F4588">
            <v>6</v>
          </cell>
        </row>
        <row r="4589">
          <cell r="A4589" t="str">
            <v>2P0.821105.  54V</v>
          </cell>
          <cell r="B4589" t="str">
            <v>DESCARGA10</v>
          </cell>
          <cell r="C4589" t="str">
            <v>D10</v>
          </cell>
          <cell r="D4589" t="str">
            <v>800000210378327</v>
          </cell>
          <cell r="E4589" t="str">
            <v>PARA</v>
          </cell>
          <cell r="F4589">
            <v>6</v>
          </cell>
        </row>
        <row r="4590">
          <cell r="A4590" t="str">
            <v>2P0.821105.  54V</v>
          </cell>
          <cell r="B4590" t="str">
            <v>DESCARGA10</v>
          </cell>
          <cell r="C4590" t="str">
            <v>D10</v>
          </cell>
          <cell r="D4590" t="str">
            <v>800000210378328</v>
          </cell>
          <cell r="E4590" t="str">
            <v>PARA</v>
          </cell>
          <cell r="F4590">
            <v>5</v>
          </cell>
        </row>
        <row r="4591">
          <cell r="A4591" t="str">
            <v>2P0.821105.  54V</v>
          </cell>
          <cell r="B4591" t="str">
            <v>DESCARGA10</v>
          </cell>
          <cell r="C4591" t="str">
            <v>D10</v>
          </cell>
          <cell r="D4591" t="str">
            <v>800000210376615</v>
          </cell>
          <cell r="E4591" t="str">
            <v>PARA</v>
          </cell>
          <cell r="F4591">
            <v>6</v>
          </cell>
        </row>
        <row r="4592">
          <cell r="A4592" t="str">
            <v>2P0.821105.  54V</v>
          </cell>
          <cell r="B4592" t="str">
            <v>DESCARGA10</v>
          </cell>
          <cell r="C4592" t="str">
            <v>D10</v>
          </cell>
          <cell r="D4592" t="str">
            <v>800000210376616</v>
          </cell>
          <cell r="E4592" t="str">
            <v>PARA</v>
          </cell>
          <cell r="F4592">
            <v>6</v>
          </cell>
        </row>
        <row r="4593">
          <cell r="A4593" t="str">
            <v>2P0.821105.  54V</v>
          </cell>
          <cell r="B4593" t="str">
            <v>DESCARGA10</v>
          </cell>
          <cell r="C4593" t="str">
            <v>D10</v>
          </cell>
          <cell r="D4593" t="str">
            <v>800000210376617</v>
          </cell>
          <cell r="E4593" t="str">
            <v>PARA</v>
          </cell>
          <cell r="F4593">
            <v>6</v>
          </cell>
        </row>
        <row r="4594">
          <cell r="A4594" t="str">
            <v>2P0.821105.  54V</v>
          </cell>
          <cell r="B4594" t="str">
            <v>DESCARGA10</v>
          </cell>
          <cell r="C4594" t="str">
            <v>D10</v>
          </cell>
          <cell r="D4594" t="str">
            <v>800000210376618</v>
          </cell>
          <cell r="E4594" t="str">
            <v>PARA</v>
          </cell>
          <cell r="F4594">
            <v>6</v>
          </cell>
        </row>
        <row r="4595">
          <cell r="A4595" t="str">
            <v>2P0.821105.  54V</v>
          </cell>
          <cell r="B4595" t="str">
            <v>DESCARGA10</v>
          </cell>
          <cell r="C4595" t="str">
            <v>D10</v>
          </cell>
          <cell r="D4595" t="str">
            <v>800000210376619</v>
          </cell>
          <cell r="E4595" t="str">
            <v>PARA</v>
          </cell>
          <cell r="F4595">
            <v>6</v>
          </cell>
        </row>
        <row r="4596">
          <cell r="A4596" t="str">
            <v>2P0.821105.  54V</v>
          </cell>
          <cell r="B4596" t="str">
            <v>DESCARGA10</v>
          </cell>
          <cell r="C4596" t="str">
            <v>D10</v>
          </cell>
          <cell r="D4596" t="str">
            <v>800000210376620</v>
          </cell>
          <cell r="E4596" t="str">
            <v>PARA</v>
          </cell>
          <cell r="F4596">
            <v>6</v>
          </cell>
        </row>
        <row r="4597">
          <cell r="A4597" t="str">
            <v>2P0.821105.  54V</v>
          </cell>
          <cell r="B4597" t="str">
            <v>DESCARGA10</v>
          </cell>
          <cell r="C4597" t="str">
            <v>D10</v>
          </cell>
          <cell r="D4597" t="str">
            <v>800000210376621</v>
          </cell>
          <cell r="E4597" t="str">
            <v>PARA</v>
          </cell>
          <cell r="F4597">
            <v>6</v>
          </cell>
        </row>
        <row r="4598">
          <cell r="A4598" t="str">
            <v>2P0.821105.  54V</v>
          </cell>
          <cell r="B4598" t="str">
            <v>DESCARGA10</v>
          </cell>
          <cell r="C4598" t="str">
            <v>D10</v>
          </cell>
          <cell r="D4598" t="str">
            <v>800000210378200</v>
          </cell>
          <cell r="E4598" t="str">
            <v>PARA</v>
          </cell>
          <cell r="F4598">
            <v>6</v>
          </cell>
        </row>
        <row r="4599">
          <cell r="A4599" t="str">
            <v>2P0.821105.  54V</v>
          </cell>
          <cell r="B4599" t="str">
            <v>DESCARGA10</v>
          </cell>
          <cell r="C4599" t="str">
            <v>D10</v>
          </cell>
          <cell r="D4599" t="str">
            <v>800000210378201</v>
          </cell>
          <cell r="E4599" t="str">
            <v>PARA</v>
          </cell>
          <cell r="F4599">
            <v>6</v>
          </cell>
        </row>
        <row r="4600">
          <cell r="A4600" t="str">
            <v>2P0.821105.  54V</v>
          </cell>
          <cell r="B4600" t="str">
            <v>DESCARGA10</v>
          </cell>
          <cell r="C4600" t="str">
            <v>D10</v>
          </cell>
          <cell r="D4600" t="str">
            <v>800000210378202</v>
          </cell>
          <cell r="E4600" t="str">
            <v>PARA</v>
          </cell>
          <cell r="F4600">
            <v>6</v>
          </cell>
        </row>
        <row r="4601">
          <cell r="A4601" t="str">
            <v>2P0.821105.  54V</v>
          </cell>
          <cell r="B4601" t="str">
            <v>DESCARGA10</v>
          </cell>
          <cell r="C4601" t="str">
            <v>D10</v>
          </cell>
          <cell r="D4601" t="str">
            <v>800000210378203</v>
          </cell>
          <cell r="E4601" t="str">
            <v>PARA</v>
          </cell>
          <cell r="F4601">
            <v>6</v>
          </cell>
        </row>
        <row r="4602">
          <cell r="A4602" t="str">
            <v>2P0.821106.  54V</v>
          </cell>
          <cell r="B4602" t="str">
            <v>DESCARGA10</v>
          </cell>
          <cell r="C4602" t="str">
            <v>D10</v>
          </cell>
          <cell r="D4602" t="str">
            <v>800000210378274</v>
          </cell>
          <cell r="E4602" t="str">
            <v>PARA</v>
          </cell>
          <cell r="F4602">
            <v>6</v>
          </cell>
        </row>
        <row r="4603">
          <cell r="A4603" t="str">
            <v>2P0.821106.  54V</v>
          </cell>
          <cell r="B4603" t="str">
            <v>DESCARGA10</v>
          </cell>
          <cell r="C4603" t="str">
            <v>D10</v>
          </cell>
          <cell r="D4603" t="str">
            <v>800000210378275</v>
          </cell>
          <cell r="E4603" t="str">
            <v>PARA</v>
          </cell>
          <cell r="F4603">
            <v>5</v>
          </cell>
        </row>
        <row r="4604">
          <cell r="A4604" t="str">
            <v>2P0.821106.  54V</v>
          </cell>
          <cell r="B4604" t="str">
            <v>DESCARGA10</v>
          </cell>
          <cell r="C4604" t="str">
            <v>D10</v>
          </cell>
          <cell r="D4604" t="str">
            <v>800000210376608</v>
          </cell>
          <cell r="E4604" t="str">
            <v>PARA</v>
          </cell>
          <cell r="F4604">
            <v>6</v>
          </cell>
        </row>
        <row r="4605">
          <cell r="A4605" t="str">
            <v>2P0.821106.  54V</v>
          </cell>
          <cell r="B4605" t="str">
            <v>DESCARGA10</v>
          </cell>
          <cell r="C4605" t="str">
            <v>D10</v>
          </cell>
          <cell r="D4605" t="str">
            <v>800000210376609</v>
          </cell>
          <cell r="E4605" t="str">
            <v>PARA</v>
          </cell>
          <cell r="F4605">
            <v>6</v>
          </cell>
        </row>
        <row r="4606">
          <cell r="A4606" t="str">
            <v>2P0.821106.  54V</v>
          </cell>
          <cell r="B4606" t="str">
            <v>DESCARGA10</v>
          </cell>
          <cell r="C4606" t="str">
            <v>D10</v>
          </cell>
          <cell r="D4606" t="str">
            <v>800000210376610</v>
          </cell>
          <cell r="E4606" t="str">
            <v>PARA</v>
          </cell>
          <cell r="F4606">
            <v>6</v>
          </cell>
        </row>
        <row r="4607">
          <cell r="A4607" t="str">
            <v>2P0.821106.  54V</v>
          </cell>
          <cell r="B4607" t="str">
            <v>DESCARGA10</v>
          </cell>
          <cell r="C4607" t="str">
            <v>D10</v>
          </cell>
          <cell r="D4607" t="str">
            <v>800000210376611</v>
          </cell>
          <cell r="E4607" t="str">
            <v>PARA</v>
          </cell>
          <cell r="F4607">
            <v>6</v>
          </cell>
        </row>
        <row r="4608">
          <cell r="A4608" t="str">
            <v>2P0.821106.  54V</v>
          </cell>
          <cell r="B4608" t="str">
            <v>DESCARGA10</v>
          </cell>
          <cell r="C4608" t="str">
            <v>D10</v>
          </cell>
          <cell r="D4608" t="str">
            <v>800000210376612</v>
          </cell>
          <cell r="E4608" t="str">
            <v>PARA</v>
          </cell>
          <cell r="F4608">
            <v>6</v>
          </cell>
        </row>
        <row r="4609">
          <cell r="A4609" t="str">
            <v>2P0.821106.  54V</v>
          </cell>
          <cell r="B4609" t="str">
            <v>DESCARGA10</v>
          </cell>
          <cell r="C4609" t="str">
            <v>D10</v>
          </cell>
          <cell r="D4609" t="str">
            <v>800000210376613</v>
          </cell>
          <cell r="E4609" t="str">
            <v>PARA</v>
          </cell>
          <cell r="F4609">
            <v>6</v>
          </cell>
        </row>
        <row r="4610">
          <cell r="A4610" t="str">
            <v>2P0.821106.  54V</v>
          </cell>
          <cell r="B4610" t="str">
            <v>DESCARGA10</v>
          </cell>
          <cell r="C4610" t="str">
            <v>D10</v>
          </cell>
          <cell r="D4610" t="str">
            <v>800000210376614</v>
          </cell>
          <cell r="E4610" t="str">
            <v>PARA</v>
          </cell>
          <cell r="F4610">
            <v>6</v>
          </cell>
        </row>
        <row r="4611">
          <cell r="A4611" t="str">
            <v>2P0.821106.  54V</v>
          </cell>
          <cell r="B4611" t="str">
            <v>DESCARGA10</v>
          </cell>
          <cell r="C4611" t="str">
            <v>D10</v>
          </cell>
          <cell r="D4611" t="str">
            <v>800000210377218</v>
          </cell>
          <cell r="E4611" t="str">
            <v>PARA</v>
          </cell>
          <cell r="F4611">
            <v>6</v>
          </cell>
        </row>
        <row r="4612">
          <cell r="A4612" t="str">
            <v>2P0.821106.  54V</v>
          </cell>
          <cell r="B4612" t="str">
            <v>DESCARGA10</v>
          </cell>
          <cell r="C4612" t="str">
            <v>D10</v>
          </cell>
          <cell r="D4612" t="str">
            <v>800000210377219</v>
          </cell>
          <cell r="E4612" t="str">
            <v>PARA</v>
          </cell>
          <cell r="F4612">
            <v>6</v>
          </cell>
        </row>
        <row r="4613">
          <cell r="A4613" t="str">
            <v>2P0.821106.  54V</v>
          </cell>
          <cell r="B4613" t="str">
            <v>DESCARGA10</v>
          </cell>
          <cell r="C4613" t="str">
            <v>D10</v>
          </cell>
          <cell r="D4613" t="str">
            <v>800000210378273</v>
          </cell>
          <cell r="E4613" t="str">
            <v>PARA</v>
          </cell>
          <cell r="F4613">
            <v>6</v>
          </cell>
        </row>
        <row r="4614">
          <cell r="A4614" t="str">
            <v>2P0.821106.  54V</v>
          </cell>
          <cell r="B4614" t="str">
            <v>DESCARGA10</v>
          </cell>
          <cell r="C4614" t="str">
            <v>D10</v>
          </cell>
          <cell r="D4614" t="str">
            <v>800000210377220</v>
          </cell>
          <cell r="E4614" t="str">
            <v>PARA</v>
          </cell>
          <cell r="F4614">
            <v>6</v>
          </cell>
        </row>
        <row r="4615">
          <cell r="A4615" t="str">
            <v>2P0.821106.  54V</v>
          </cell>
          <cell r="B4615" t="str">
            <v>DESCARGA10</v>
          </cell>
          <cell r="C4615" t="str">
            <v>D10</v>
          </cell>
          <cell r="D4615" t="str">
            <v>800000210377221</v>
          </cell>
          <cell r="E4615" t="str">
            <v>PARA</v>
          </cell>
          <cell r="F4615">
            <v>3</v>
          </cell>
        </row>
        <row r="4616">
          <cell r="A4616" t="str">
            <v>2P0.821106.  54V</v>
          </cell>
          <cell r="B4616" t="str">
            <v>DESCARGA10</v>
          </cell>
          <cell r="C4616" t="str">
            <v>D10</v>
          </cell>
          <cell r="D4616" t="str">
            <v>800000210378262</v>
          </cell>
          <cell r="E4616" t="str">
            <v>PARA</v>
          </cell>
          <cell r="F4616">
            <v>3</v>
          </cell>
        </row>
        <row r="4617">
          <cell r="A4617" t="str">
            <v>2P0.821107.  54V</v>
          </cell>
          <cell r="B4617" t="str">
            <v>DESCARGA10</v>
          </cell>
          <cell r="C4617" t="str">
            <v>D10</v>
          </cell>
          <cell r="D4617" t="str">
            <v>800000210378244</v>
          </cell>
          <cell r="E4617" t="str">
            <v>PECA DE FECHAMENTO</v>
          </cell>
          <cell r="F4617">
            <v>42</v>
          </cell>
        </row>
        <row r="4618">
          <cell r="A4618" t="str">
            <v>2P0.821107.  54V</v>
          </cell>
          <cell r="B4618" t="str">
            <v>DESCARGA10</v>
          </cell>
          <cell r="C4618" t="str">
            <v>D10</v>
          </cell>
          <cell r="D4618" t="str">
            <v>800000210378250</v>
          </cell>
          <cell r="E4618" t="str">
            <v>PECA DE FECHAMENTO</v>
          </cell>
          <cell r="F4618">
            <v>42</v>
          </cell>
        </row>
        <row r="4619">
          <cell r="A4619" t="str">
            <v>2P0.821108.  54V</v>
          </cell>
          <cell r="B4619" t="str">
            <v>DESCARGA10</v>
          </cell>
          <cell r="C4619" t="str">
            <v>D10</v>
          </cell>
          <cell r="D4619" t="str">
            <v>800000210378243</v>
          </cell>
          <cell r="E4619" t="str">
            <v>PECA DE FECHAMENTO</v>
          </cell>
          <cell r="F4619">
            <v>42</v>
          </cell>
        </row>
        <row r="4620">
          <cell r="A4620" t="str">
            <v>2P0.821108.  54V</v>
          </cell>
          <cell r="B4620" t="str">
            <v>DESCARGA10</v>
          </cell>
          <cell r="C4620" t="str">
            <v>D10</v>
          </cell>
          <cell r="D4620" t="str">
            <v>800000210378249</v>
          </cell>
          <cell r="E4620" t="str">
            <v>PECA DE FECHAMENTO</v>
          </cell>
          <cell r="F4620">
            <v>42</v>
          </cell>
        </row>
        <row r="4621">
          <cell r="A4621" t="str">
            <v>2P0.863133.B 9B9</v>
          </cell>
          <cell r="B4621" t="str">
            <v>VDHC-0D-17</v>
          </cell>
          <cell r="C4621" t="str">
            <v>04A</v>
          </cell>
          <cell r="D4621" t="str">
            <v>800000210357305</v>
          </cell>
          <cell r="E4621" t="str">
            <v>CONSOLE CENTRAL</v>
          </cell>
          <cell r="F4621">
            <v>30</v>
          </cell>
        </row>
        <row r="4622">
          <cell r="A4622" t="str">
            <v>2P0.863248.D</v>
          </cell>
          <cell r="B4622" t="str">
            <v>VAVD-0D-05</v>
          </cell>
          <cell r="C4622" t="str">
            <v>04A</v>
          </cell>
          <cell r="D4622" t="str">
            <v>800000210396928</v>
          </cell>
          <cell r="E4622" t="str">
            <v>ANTIRUIDO</v>
          </cell>
          <cell r="F4622">
            <v>30</v>
          </cell>
        </row>
        <row r="4623">
          <cell r="A4623" t="str">
            <v>2P0.863248.D</v>
          </cell>
          <cell r="B4623" t="str">
            <v>DESCARGA10</v>
          </cell>
          <cell r="C4623" t="str">
            <v>D10</v>
          </cell>
          <cell r="D4623" t="str">
            <v>800000210396929</v>
          </cell>
          <cell r="E4623" t="str">
            <v>ANTIRUIDO</v>
          </cell>
          <cell r="F4623">
            <v>30</v>
          </cell>
        </row>
        <row r="4624">
          <cell r="A4624" t="str">
            <v>2P0.863248.D</v>
          </cell>
          <cell r="B4624" t="str">
            <v>DESCARGA10</v>
          </cell>
          <cell r="C4624" t="str">
            <v>D10</v>
          </cell>
          <cell r="D4624" t="str">
            <v>800000210397050</v>
          </cell>
          <cell r="E4624" t="str">
            <v>ANTIRUIDO</v>
          </cell>
          <cell r="F4624">
            <v>30</v>
          </cell>
        </row>
        <row r="4625">
          <cell r="A4625" t="str">
            <v>2P0.863248.D</v>
          </cell>
          <cell r="B4625" t="str">
            <v>DESCARGA10</v>
          </cell>
          <cell r="C4625" t="str">
            <v>D10</v>
          </cell>
          <cell r="D4625" t="str">
            <v>800000210397051</v>
          </cell>
          <cell r="E4625" t="str">
            <v>ANTIRUIDO</v>
          </cell>
          <cell r="F4625">
            <v>30</v>
          </cell>
        </row>
        <row r="4626">
          <cell r="A4626" t="str">
            <v>2P0.863421.B</v>
          </cell>
          <cell r="B4626" t="str">
            <v>VAVD-0D-02</v>
          </cell>
          <cell r="C4626" t="str">
            <v>04A</v>
          </cell>
          <cell r="D4626" t="str">
            <v>800000210397485</v>
          </cell>
          <cell r="E4626" t="str">
            <v>ANTIRUIDO</v>
          </cell>
          <cell r="F4626">
            <v>11</v>
          </cell>
        </row>
        <row r="4627">
          <cell r="A4627" t="str">
            <v>2P0.863421.B</v>
          </cell>
          <cell r="B4627" t="str">
            <v>VAVD-0D-02</v>
          </cell>
          <cell r="C4627" t="str">
            <v>04A</v>
          </cell>
          <cell r="D4627" t="str">
            <v>800000210397484</v>
          </cell>
          <cell r="E4627" t="str">
            <v>ANTIRUIDO</v>
          </cell>
          <cell r="F4627">
            <v>11</v>
          </cell>
        </row>
        <row r="4628">
          <cell r="A4628" t="str">
            <v>2P0.863421.B</v>
          </cell>
          <cell r="B4628" t="str">
            <v>VAVD-0D-02</v>
          </cell>
          <cell r="C4628" t="str">
            <v>04A</v>
          </cell>
          <cell r="D4628" t="str">
            <v>800000210397483</v>
          </cell>
          <cell r="E4628" t="str">
            <v>ANTIRUIDO</v>
          </cell>
          <cell r="F4628">
            <v>11</v>
          </cell>
        </row>
        <row r="4629">
          <cell r="A4629" t="str">
            <v>2P0.863421.B</v>
          </cell>
          <cell r="B4629" t="str">
            <v>DESCARGA10</v>
          </cell>
          <cell r="C4629" t="str">
            <v>D10</v>
          </cell>
          <cell r="D4629" t="str">
            <v>800000210397480</v>
          </cell>
          <cell r="E4629" t="str">
            <v>ANTIRUIDO</v>
          </cell>
          <cell r="F4629">
            <v>11</v>
          </cell>
        </row>
        <row r="4630">
          <cell r="A4630" t="str">
            <v>2P0.863421.B</v>
          </cell>
          <cell r="B4630" t="str">
            <v>DESCARGA10</v>
          </cell>
          <cell r="C4630" t="str">
            <v>D10</v>
          </cell>
          <cell r="D4630" t="str">
            <v>800000210397481</v>
          </cell>
          <cell r="E4630" t="str">
            <v>ANTIRUIDO</v>
          </cell>
          <cell r="F4630">
            <v>11</v>
          </cell>
        </row>
        <row r="4631">
          <cell r="A4631" t="str">
            <v>2P0.863421.B</v>
          </cell>
          <cell r="B4631" t="str">
            <v>DESCARGA10</v>
          </cell>
          <cell r="C4631" t="str">
            <v>D10</v>
          </cell>
          <cell r="D4631" t="str">
            <v>800000210397482</v>
          </cell>
          <cell r="E4631" t="str">
            <v>ANTIRUIDO</v>
          </cell>
          <cell r="F4631">
            <v>11</v>
          </cell>
        </row>
        <row r="4632">
          <cell r="A4632" t="str">
            <v>2P0.863777</v>
          </cell>
          <cell r="B4632" t="str">
            <v>VAVD-0D-22</v>
          </cell>
          <cell r="C4632" t="str">
            <v>04A</v>
          </cell>
          <cell r="D4632" t="str">
            <v>800000210397410</v>
          </cell>
          <cell r="E4632" t="str">
            <v>CHAPA ANTI RUIDO DA CX. TRANSMISSAO</v>
          </cell>
          <cell r="F4632">
            <v>50</v>
          </cell>
        </row>
        <row r="4633">
          <cell r="A4633" t="str">
            <v>2P0.863931</v>
          </cell>
          <cell r="B4633" t="str">
            <v>DESCARGA10</v>
          </cell>
          <cell r="C4633" t="str">
            <v>D10</v>
          </cell>
          <cell r="D4633" t="str">
            <v>800000210403437</v>
          </cell>
          <cell r="E4633" t="str">
            <v>ANTI</v>
          </cell>
          <cell r="F4633">
            <v>26</v>
          </cell>
        </row>
        <row r="4634">
          <cell r="A4634" t="str">
            <v>2P0.863931</v>
          </cell>
          <cell r="B4634" t="str">
            <v>DESCARGA10</v>
          </cell>
          <cell r="C4634" t="str">
            <v>D10</v>
          </cell>
          <cell r="D4634" t="str">
            <v>800000210403436</v>
          </cell>
          <cell r="E4634" t="str">
            <v>ANTI</v>
          </cell>
          <cell r="F4634">
            <v>9</v>
          </cell>
        </row>
        <row r="4635">
          <cell r="A4635" t="str">
            <v>2R0.121253</v>
          </cell>
          <cell r="B4635" t="str">
            <v>VGVF-0E-08</v>
          </cell>
          <cell r="C4635" t="str">
            <v>04A</v>
          </cell>
          <cell r="D4635" t="str">
            <v>800000210382590</v>
          </cell>
          <cell r="E4635" t="str">
            <v>RADIADOR</v>
          </cell>
          <cell r="F4635">
            <v>8</v>
          </cell>
        </row>
        <row r="4636">
          <cell r="A4636" t="str">
            <v>2R0.121301.B</v>
          </cell>
          <cell r="B4636" t="str">
            <v>DESCARGA10</v>
          </cell>
          <cell r="C4636" t="str">
            <v>D10</v>
          </cell>
          <cell r="D4636" t="str">
            <v>800000210402362</v>
          </cell>
          <cell r="E4636" t="str">
            <v>VENTILADOR</v>
          </cell>
          <cell r="F4636">
            <v>18</v>
          </cell>
        </row>
        <row r="4637">
          <cell r="A4637" t="str">
            <v>2R0.121301.B</v>
          </cell>
          <cell r="B4637" t="str">
            <v>DESCARGA10</v>
          </cell>
          <cell r="C4637" t="str">
            <v>D10</v>
          </cell>
          <cell r="D4637" t="str">
            <v>800000210402363</v>
          </cell>
          <cell r="E4637" t="str">
            <v>VENTILADOR</v>
          </cell>
          <cell r="F4637">
            <v>18</v>
          </cell>
        </row>
        <row r="4638">
          <cell r="A4638" t="str">
            <v>2R0.121301.B</v>
          </cell>
          <cell r="B4638" t="str">
            <v>DESCARGA10</v>
          </cell>
          <cell r="C4638" t="str">
            <v>D10</v>
          </cell>
          <cell r="D4638" t="str">
            <v>800000210402364</v>
          </cell>
          <cell r="E4638" t="str">
            <v>VENTILADOR</v>
          </cell>
          <cell r="F4638">
            <v>18</v>
          </cell>
        </row>
        <row r="4639">
          <cell r="A4639" t="str">
            <v>2R0.121301.B</v>
          </cell>
          <cell r="B4639" t="str">
            <v>DESCARGA10</v>
          </cell>
          <cell r="C4639" t="str">
            <v>D10</v>
          </cell>
          <cell r="D4639" t="str">
            <v>800000210402365</v>
          </cell>
          <cell r="E4639" t="str">
            <v>VENTILADOR</v>
          </cell>
          <cell r="F4639">
            <v>18</v>
          </cell>
        </row>
        <row r="4640">
          <cell r="A4640" t="str">
            <v>2R0.251523.A</v>
          </cell>
          <cell r="B4640" t="str">
            <v>DESCARGA10</v>
          </cell>
          <cell r="C4640" t="str">
            <v>D10</v>
          </cell>
          <cell r="D4640" t="str">
            <v>800000210405444</v>
          </cell>
          <cell r="E4640" t="str">
            <v>CINTA TENSORA</v>
          </cell>
          <cell r="F4640">
            <v>3</v>
          </cell>
        </row>
        <row r="4641">
          <cell r="A4641" t="str">
            <v>2R0.411357.A</v>
          </cell>
          <cell r="B4641" t="str">
            <v>VAVC-0E-38</v>
          </cell>
          <cell r="C4641" t="str">
            <v>04A</v>
          </cell>
          <cell r="D4641" t="str">
            <v>800000210404963</v>
          </cell>
          <cell r="E4641" t="str">
            <v>GRAMPO</v>
          </cell>
          <cell r="F4641">
            <v>24</v>
          </cell>
        </row>
        <row r="4642">
          <cell r="A4642" t="str">
            <v>2R0.422053.A</v>
          </cell>
          <cell r="B4642" t="str">
            <v>VGVI-0E-04</v>
          </cell>
          <cell r="C4642" t="str">
            <v>04A</v>
          </cell>
          <cell r="D4642" t="str">
            <v>800000210381977</v>
          </cell>
          <cell r="E4642" t="str">
            <v>MECAN DIR HIDRAU</v>
          </cell>
          <cell r="F4642">
            <v>6</v>
          </cell>
        </row>
        <row r="4643">
          <cell r="A4643" t="str">
            <v>2R0.422053.A</v>
          </cell>
          <cell r="B4643" t="str">
            <v>VGVJ-0D-01</v>
          </cell>
          <cell r="C4643" t="str">
            <v>04A</v>
          </cell>
          <cell r="D4643" t="str">
            <v>800000210381924</v>
          </cell>
          <cell r="E4643" t="str">
            <v>MECAN DIR HIDRAU</v>
          </cell>
          <cell r="F4643">
            <v>8</v>
          </cell>
        </row>
        <row r="4644">
          <cell r="A4644" t="str">
            <v>2R0.422053.A</v>
          </cell>
          <cell r="B4644" t="str">
            <v>VGVI-0E-02</v>
          </cell>
          <cell r="C4644" t="str">
            <v>04A</v>
          </cell>
          <cell r="D4644" t="str">
            <v>800000210381925</v>
          </cell>
          <cell r="E4644" t="str">
            <v>MECAN DIR HIDRAU</v>
          </cell>
          <cell r="F4644">
            <v>8</v>
          </cell>
        </row>
        <row r="4645">
          <cell r="A4645" t="str">
            <v>2R0.422053.A</v>
          </cell>
          <cell r="B4645" t="str">
            <v>VGVI-0D-03</v>
          </cell>
          <cell r="C4645" t="str">
            <v>04A</v>
          </cell>
          <cell r="D4645" t="str">
            <v>800000210381976</v>
          </cell>
          <cell r="E4645" t="str">
            <v>MECAN DIR HIDRAU</v>
          </cell>
          <cell r="F4645">
            <v>8</v>
          </cell>
        </row>
        <row r="4646">
          <cell r="A4646" t="str">
            <v>2R0.422803.F</v>
          </cell>
          <cell r="B4646" t="str">
            <v>VAVC-0E-16</v>
          </cell>
          <cell r="C4646" t="str">
            <v>04A</v>
          </cell>
          <cell r="D4646" t="str">
            <v>800000210360606</v>
          </cell>
          <cell r="E4646" t="str">
            <v>BARRA DE DIRECAO</v>
          </cell>
          <cell r="F4646">
            <v>55</v>
          </cell>
        </row>
        <row r="4647">
          <cell r="A4647" t="str">
            <v>2R0.511235.A</v>
          </cell>
          <cell r="B4647" t="str">
            <v>DESCARGA10</v>
          </cell>
          <cell r="C4647" t="str">
            <v>D10</v>
          </cell>
          <cell r="D4647" t="str">
            <v>800000210407613</v>
          </cell>
          <cell r="E4647" t="str">
            <v>SUPORTE</v>
          </cell>
          <cell r="F4647">
            <v>180</v>
          </cell>
        </row>
        <row r="4648">
          <cell r="A4648" t="str">
            <v>2R0.511235.A</v>
          </cell>
          <cell r="B4648" t="str">
            <v>DESCARGA10</v>
          </cell>
          <cell r="C4648" t="str">
            <v>D10</v>
          </cell>
          <cell r="D4648" t="str">
            <v>800000210407614</v>
          </cell>
          <cell r="E4648" t="str">
            <v>SUPORTE</v>
          </cell>
          <cell r="F4648">
            <v>10</v>
          </cell>
        </row>
        <row r="4649">
          <cell r="A4649" t="str">
            <v>2R0.598511</v>
          </cell>
          <cell r="B4649" t="str">
            <v>VDHF-0E-08</v>
          </cell>
          <cell r="C4649" t="str">
            <v>04A</v>
          </cell>
          <cell r="D4649" t="str">
            <v>800000210390898</v>
          </cell>
          <cell r="E4649" t="str">
            <v>ESTABILIZADOR</v>
          </cell>
          <cell r="F4649">
            <v>15</v>
          </cell>
        </row>
        <row r="4650">
          <cell r="A4650" t="str">
            <v>2R0.598511</v>
          </cell>
          <cell r="B4650" t="str">
            <v>VDHF-0E-12</v>
          </cell>
          <cell r="C4650" t="str">
            <v>04A</v>
          </cell>
          <cell r="D4650" t="str">
            <v>800000210390897</v>
          </cell>
          <cell r="E4650" t="str">
            <v>ESTABILIZADOR</v>
          </cell>
          <cell r="F4650">
            <v>15</v>
          </cell>
        </row>
        <row r="4651">
          <cell r="A4651" t="str">
            <v>2R0.863801</v>
          </cell>
          <cell r="B4651" t="str">
            <v>DESCARGA10</v>
          </cell>
          <cell r="C4651" t="str">
            <v>D10</v>
          </cell>
          <cell r="D4651" t="str">
            <v>800000210396971</v>
          </cell>
          <cell r="E4651" t="str">
            <v>ANTI</v>
          </cell>
          <cell r="F4651">
            <v>30</v>
          </cell>
        </row>
        <row r="4652">
          <cell r="A4652" t="str">
            <v>2R0.863801</v>
          </cell>
          <cell r="B4652" t="str">
            <v>VAVD-0D-36</v>
          </cell>
          <cell r="C4652" t="str">
            <v>04A</v>
          </cell>
          <cell r="D4652" t="str">
            <v>800000210396973</v>
          </cell>
          <cell r="E4652" t="str">
            <v>ANTI</v>
          </cell>
          <cell r="F4652">
            <v>30</v>
          </cell>
        </row>
        <row r="4653">
          <cell r="A4653" t="str">
            <v>2R0.863801</v>
          </cell>
          <cell r="B4653" t="str">
            <v>VAVD-0D-36</v>
          </cell>
          <cell r="C4653" t="str">
            <v>04A</v>
          </cell>
          <cell r="D4653" t="str">
            <v>800000210396972</v>
          </cell>
          <cell r="E4653" t="str">
            <v>ANTI</v>
          </cell>
          <cell r="F4653">
            <v>30</v>
          </cell>
        </row>
        <row r="4654">
          <cell r="A4654" t="str">
            <v>2R0.863802</v>
          </cell>
          <cell r="B4654" t="str">
            <v>DESCARGA10</v>
          </cell>
          <cell r="C4654" t="str">
            <v>D10</v>
          </cell>
          <cell r="D4654" t="str">
            <v>800000210396746</v>
          </cell>
          <cell r="E4654" t="str">
            <v>ANTI</v>
          </cell>
          <cell r="F4654">
            <v>60</v>
          </cell>
        </row>
        <row r="4655">
          <cell r="A4655" t="str">
            <v>2R0.863802</v>
          </cell>
          <cell r="B4655" t="str">
            <v>DESCARGA10</v>
          </cell>
          <cell r="C4655" t="str">
            <v>D10</v>
          </cell>
          <cell r="D4655" t="str">
            <v>800000210396745</v>
          </cell>
          <cell r="E4655" t="str">
            <v>ANTI</v>
          </cell>
          <cell r="F4655">
            <v>60</v>
          </cell>
        </row>
        <row r="4656">
          <cell r="A4656" t="str">
            <v>2RD.801183</v>
          </cell>
          <cell r="B4656" t="str">
            <v>DESCARGA10</v>
          </cell>
          <cell r="C4656" t="str">
            <v>D10</v>
          </cell>
          <cell r="D4656" t="str">
            <v>800000210407264</v>
          </cell>
          <cell r="E4656" t="str">
            <v>MANCAL</v>
          </cell>
          <cell r="F4656">
            <v>17</v>
          </cell>
        </row>
        <row r="4657">
          <cell r="A4657" t="str">
            <v>2RD.807105.  I9A</v>
          </cell>
          <cell r="B4657" t="str">
            <v>VDHB-0E-06</v>
          </cell>
          <cell r="C4657" t="str">
            <v>04A</v>
          </cell>
          <cell r="D4657" t="str">
            <v>800000210358025</v>
          </cell>
          <cell r="E4657" t="str">
            <v>PARA BRANCO GEADA</v>
          </cell>
          <cell r="F4657">
            <v>7</v>
          </cell>
        </row>
        <row r="4658">
          <cell r="A4658" t="str">
            <v>2RF.411049</v>
          </cell>
          <cell r="B4658" t="str">
            <v>VAVC-0E-38</v>
          </cell>
          <cell r="C4658" t="str">
            <v>04A</v>
          </cell>
          <cell r="D4658" t="str">
            <v>800000210405074</v>
          </cell>
          <cell r="E4658" t="str">
            <v>TIRANTE</v>
          </cell>
          <cell r="F4658">
            <v>47</v>
          </cell>
        </row>
        <row r="4659">
          <cell r="A4659" t="str">
            <v>2RG.821109.  54V</v>
          </cell>
          <cell r="B4659" t="str">
            <v>DESCARGA10</v>
          </cell>
          <cell r="C4659" t="str">
            <v>D10</v>
          </cell>
          <cell r="D4659" t="str">
            <v>800000210368190</v>
          </cell>
          <cell r="E4659" t="str">
            <v>PARA LAMAS DIANTEIRO</v>
          </cell>
          <cell r="F4659">
            <v>8</v>
          </cell>
        </row>
        <row r="4660">
          <cell r="A4660" t="str">
            <v>2RG.821109.  54V</v>
          </cell>
          <cell r="B4660" t="str">
            <v>VDHB-0E-17</v>
          </cell>
          <cell r="C4660" t="str">
            <v>04A</v>
          </cell>
          <cell r="D4660" t="str">
            <v>800000210407849</v>
          </cell>
          <cell r="E4660" t="str">
            <v>PARA LAMAS DIANTEIRO</v>
          </cell>
          <cell r="F4660">
            <v>8</v>
          </cell>
        </row>
        <row r="4661">
          <cell r="A4661" t="str">
            <v>2RG.821109.  54V</v>
          </cell>
          <cell r="B4661" t="str">
            <v>VDHB-0E-20</v>
          </cell>
          <cell r="C4661" t="str">
            <v>04A</v>
          </cell>
          <cell r="D4661" t="str">
            <v>800000210407850</v>
          </cell>
          <cell r="E4661" t="str">
            <v>PARA LAMAS DIANTEIRO</v>
          </cell>
          <cell r="F4661">
            <v>8</v>
          </cell>
        </row>
        <row r="4662">
          <cell r="A4662" t="str">
            <v>2RG.821109.  54V</v>
          </cell>
          <cell r="B4662" t="str">
            <v>VDHB-0E-17</v>
          </cell>
          <cell r="C4662" t="str">
            <v>04A</v>
          </cell>
          <cell r="D4662" t="str">
            <v>800000210357716</v>
          </cell>
          <cell r="E4662" t="str">
            <v>PARA LAMAS DIANTEIRO</v>
          </cell>
          <cell r="F4662">
            <v>8</v>
          </cell>
        </row>
        <row r="4663">
          <cell r="A4663" t="str">
            <v>2RG.821110.  54V</v>
          </cell>
          <cell r="B4663" t="str">
            <v>VDHB-0E-20</v>
          </cell>
          <cell r="C4663" t="str">
            <v>04A</v>
          </cell>
          <cell r="D4663" t="str">
            <v>800000210407848</v>
          </cell>
          <cell r="E4663" t="str">
            <v>PARA LAMAS DIANTEIRO</v>
          </cell>
          <cell r="F4663">
            <v>8</v>
          </cell>
        </row>
        <row r="4664">
          <cell r="A4664" t="str">
            <v>2RG.821110.  54V</v>
          </cell>
          <cell r="B4664" t="str">
            <v>VDHB-0E-17</v>
          </cell>
          <cell r="C4664" t="str">
            <v>04A</v>
          </cell>
          <cell r="D4664" t="str">
            <v>800000210407847</v>
          </cell>
          <cell r="E4664" t="str">
            <v>PARA LAMAS DIANTEIRO</v>
          </cell>
          <cell r="F4664">
            <v>8</v>
          </cell>
        </row>
        <row r="4665">
          <cell r="A4665" t="str">
            <v>2RG.821110.  54V</v>
          </cell>
          <cell r="B4665" t="str">
            <v>DESCARGA10</v>
          </cell>
          <cell r="C4665" t="str">
            <v>D10</v>
          </cell>
          <cell r="D4665" t="str">
            <v>800000210368189</v>
          </cell>
          <cell r="E4665" t="str">
            <v>PARA LAMAS DIANTEIRO</v>
          </cell>
          <cell r="F4665">
            <v>8</v>
          </cell>
        </row>
        <row r="4666">
          <cell r="A4666" t="str">
            <v>2RG.853653.  LTK</v>
          </cell>
          <cell r="B4666" t="str">
            <v>VDHB-0E-05</v>
          </cell>
          <cell r="C4666" t="str">
            <v>04A</v>
          </cell>
          <cell r="D4666" t="str">
            <v>800000210358126</v>
          </cell>
          <cell r="E4666" t="str">
            <v>GRADE DO RADIADOR</v>
          </cell>
          <cell r="F4666">
            <v>14</v>
          </cell>
        </row>
        <row r="4667">
          <cell r="A4667" t="str">
            <v>2RG.853653.  LTK</v>
          </cell>
          <cell r="B4667" t="str">
            <v>VDHB-0E-05</v>
          </cell>
          <cell r="C4667" t="str">
            <v>04A</v>
          </cell>
          <cell r="D4667" t="str">
            <v>800000210358127</v>
          </cell>
          <cell r="E4667" t="str">
            <v>GRADE DO RADIADOR</v>
          </cell>
          <cell r="F4667">
            <v>14</v>
          </cell>
        </row>
        <row r="4668">
          <cell r="A4668" t="str">
            <v>2RG.863521</v>
          </cell>
          <cell r="B4668" t="str">
            <v>VAVD-0D-38</v>
          </cell>
          <cell r="C4668" t="str">
            <v>04A</v>
          </cell>
          <cell r="D4668" t="str">
            <v>800000210397591</v>
          </cell>
          <cell r="E4668" t="str">
            <v>ISOLADOR</v>
          </cell>
          <cell r="F4668">
            <v>12</v>
          </cell>
        </row>
        <row r="4669">
          <cell r="A4669" t="str">
            <v>2RK.863541</v>
          </cell>
          <cell r="B4669" t="str">
            <v>VAVD-0D-28</v>
          </cell>
          <cell r="C4669" t="str">
            <v>04A</v>
          </cell>
          <cell r="D4669" t="str">
            <v>800000210396082</v>
          </cell>
          <cell r="E4669" t="str">
            <v>ISOLADOR</v>
          </cell>
          <cell r="F4669">
            <v>1</v>
          </cell>
        </row>
        <row r="4670">
          <cell r="A4670" t="str">
            <v>2RL.599173</v>
          </cell>
          <cell r="B4670" t="str">
            <v>VAVC-0E-36</v>
          </cell>
          <cell r="C4670" t="str">
            <v>04A</v>
          </cell>
          <cell r="D4670" t="str">
            <v>800000210404937</v>
          </cell>
          <cell r="E4670" t="str">
            <v>GRAMPO DA MOLA TRASEIRA</v>
          </cell>
          <cell r="F4670">
            <v>24</v>
          </cell>
        </row>
        <row r="4671">
          <cell r="A4671" t="str">
            <v>2RL.599173</v>
          </cell>
          <cell r="B4671" t="str">
            <v>VAVC-0E-36</v>
          </cell>
          <cell r="C4671" t="str">
            <v>04A</v>
          </cell>
          <cell r="D4671" t="str">
            <v>800000210405046</v>
          </cell>
          <cell r="E4671" t="str">
            <v>GRAMPO DA MOLA TRASEIRA</v>
          </cell>
          <cell r="F4671">
            <v>10</v>
          </cell>
        </row>
        <row r="4672">
          <cell r="A4672" t="str">
            <v>2S0.863521</v>
          </cell>
          <cell r="B4672" t="str">
            <v>VAVD-0D-38</v>
          </cell>
          <cell r="C4672" t="str">
            <v>04A</v>
          </cell>
          <cell r="D4672" t="str">
            <v>800000210396763</v>
          </cell>
          <cell r="E4672" t="str">
            <v>ISOLADOR</v>
          </cell>
          <cell r="F4672">
            <v>3</v>
          </cell>
        </row>
        <row r="4673">
          <cell r="A4673" t="str">
            <v>2S0.864823</v>
          </cell>
          <cell r="B4673" t="str">
            <v>VAVC-0E-39</v>
          </cell>
          <cell r="C4673" t="str">
            <v>04A</v>
          </cell>
          <cell r="D4673" t="str">
            <v>800000210403635</v>
          </cell>
          <cell r="E4673" t="str">
            <v>DEFLETOR</v>
          </cell>
          <cell r="F4673">
            <v>14</v>
          </cell>
        </row>
        <row r="4674">
          <cell r="A4674" t="str">
            <v>2S2.121207.J</v>
          </cell>
          <cell r="B4674" t="str">
            <v>VAVD-0D-14</v>
          </cell>
          <cell r="C4674" t="str">
            <v>04A</v>
          </cell>
          <cell r="D4674" t="str">
            <v>800000210395924</v>
          </cell>
          <cell r="E4674" t="str">
            <v>DEFLETOR RADIADOR</v>
          </cell>
          <cell r="F4674">
            <v>8</v>
          </cell>
        </row>
        <row r="4675">
          <cell r="A4675" t="str">
            <v>2S2.121207.J</v>
          </cell>
          <cell r="B4675" t="str">
            <v>DESCARGA10</v>
          </cell>
          <cell r="C4675" t="str">
            <v>D10</v>
          </cell>
          <cell r="D4675" t="str">
            <v>800000210395923</v>
          </cell>
          <cell r="E4675" t="str">
            <v>DEFLETOR RADIADOR</v>
          </cell>
          <cell r="F4675">
            <v>8</v>
          </cell>
        </row>
        <row r="4676">
          <cell r="A4676" t="str">
            <v>2S2.121207.J</v>
          </cell>
          <cell r="B4676" t="str">
            <v>DESCARGA10</v>
          </cell>
          <cell r="C4676" t="str">
            <v>D10</v>
          </cell>
          <cell r="D4676" t="str">
            <v>800000210395922</v>
          </cell>
          <cell r="E4676" t="str">
            <v>DEFLETOR RADIADOR</v>
          </cell>
          <cell r="F4676">
            <v>8</v>
          </cell>
        </row>
        <row r="4677">
          <cell r="A4677" t="str">
            <v>2S2.121251.E</v>
          </cell>
          <cell r="B4677" t="str">
            <v>VGVG-0E-08</v>
          </cell>
          <cell r="C4677" t="str">
            <v>04A</v>
          </cell>
          <cell r="D4677" t="str">
            <v>800000210382373</v>
          </cell>
          <cell r="E4677" t="str">
            <v>RADIADOR DE AGUA</v>
          </cell>
          <cell r="F4677">
            <v>4</v>
          </cell>
        </row>
        <row r="4678">
          <cell r="A4678" t="str">
            <v>2S2.121251.E</v>
          </cell>
          <cell r="B4678" t="str">
            <v>VGVG-0E-08</v>
          </cell>
          <cell r="C4678" t="str">
            <v>04A</v>
          </cell>
          <cell r="D4678" t="str">
            <v>800000210382372</v>
          </cell>
          <cell r="E4678" t="str">
            <v>RADIADOR DE AGUA</v>
          </cell>
          <cell r="F4678">
            <v>4</v>
          </cell>
        </row>
        <row r="4679">
          <cell r="A4679" t="str">
            <v>2S2.254253.D</v>
          </cell>
          <cell r="B4679" t="str">
            <v>VGVD-0E-06</v>
          </cell>
          <cell r="C4679" t="str">
            <v>04A</v>
          </cell>
          <cell r="D4679" t="str">
            <v>800000210392272</v>
          </cell>
          <cell r="E4679" t="str">
            <v>CONVERSOR CATALIT.</v>
          </cell>
          <cell r="F4679">
            <v>4</v>
          </cell>
        </row>
        <row r="4680">
          <cell r="A4680" t="str">
            <v>2S2.254253.E</v>
          </cell>
          <cell r="B4680" t="str">
            <v>VGVE-0D-05</v>
          </cell>
          <cell r="C4680" t="str">
            <v>04A</v>
          </cell>
          <cell r="D4680" t="str">
            <v>800000210392010</v>
          </cell>
          <cell r="E4680" t="str">
            <v>CONVERSOR CATALIT.</v>
          </cell>
          <cell r="F4680">
            <v>8</v>
          </cell>
        </row>
        <row r="4681">
          <cell r="A4681" t="str">
            <v>2S2.254253.E</v>
          </cell>
          <cell r="B4681" t="str">
            <v>VGVE-0D-05</v>
          </cell>
          <cell r="C4681" t="str">
            <v>04A</v>
          </cell>
          <cell r="D4681" t="str">
            <v>800000210392011</v>
          </cell>
          <cell r="E4681" t="str">
            <v>CONVERSOR CATALIT.</v>
          </cell>
          <cell r="F4681">
            <v>8</v>
          </cell>
        </row>
        <row r="4682">
          <cell r="A4682" t="str">
            <v>2S2.422335.G</v>
          </cell>
          <cell r="B4682" t="str">
            <v>VAVC-0E-16</v>
          </cell>
          <cell r="C4682" t="str">
            <v>04A</v>
          </cell>
          <cell r="D4682" t="str">
            <v>800000210360961</v>
          </cell>
          <cell r="E4682" t="str">
            <v>BARRA DE LIGACAO</v>
          </cell>
          <cell r="F4682">
            <v>64</v>
          </cell>
        </row>
        <row r="4683">
          <cell r="A4683" t="str">
            <v>2S2.521103.J</v>
          </cell>
          <cell r="B4683" t="str">
            <v>VGVB-0E-01</v>
          </cell>
          <cell r="C4683" t="str">
            <v>04A</v>
          </cell>
          <cell r="D4683" t="str">
            <v>800000210353507</v>
          </cell>
          <cell r="E4683" t="str">
            <v>EIXO DE TRANSMISSAO DIANTEIRA</v>
          </cell>
          <cell r="F4683">
            <v>1</v>
          </cell>
        </row>
        <row r="4684">
          <cell r="A4684" t="str">
            <v>2S2.521103.N</v>
          </cell>
          <cell r="B4684" t="str">
            <v>DESCARGA10</v>
          </cell>
          <cell r="C4684" t="str">
            <v>D10</v>
          </cell>
          <cell r="D4684" t="str">
            <v>800000210352055</v>
          </cell>
          <cell r="E4684" t="str">
            <v>ARVORE TRANSMISSAO DIANTEIRA</v>
          </cell>
          <cell r="F4684">
            <v>3</v>
          </cell>
        </row>
        <row r="4685">
          <cell r="A4685" t="str">
            <v>2S2.521103.N</v>
          </cell>
          <cell r="B4685" t="str">
            <v>DESCARGA10</v>
          </cell>
          <cell r="C4685" t="str">
            <v>D10</v>
          </cell>
          <cell r="D4685" t="str">
            <v>800000210352056</v>
          </cell>
          <cell r="E4685" t="str">
            <v>ARVORE TRANSMISSAO DIANTEIRA</v>
          </cell>
          <cell r="F4685">
            <v>15</v>
          </cell>
        </row>
        <row r="4686">
          <cell r="A4686" t="str">
            <v>2S2.521103.Q</v>
          </cell>
          <cell r="B4686" t="str">
            <v>DESCARGA10</v>
          </cell>
          <cell r="C4686" t="str">
            <v>D10</v>
          </cell>
          <cell r="D4686" t="str">
            <v>800000210352044</v>
          </cell>
          <cell r="E4686" t="str">
            <v>EIXO DE TRANSMISSAO DIANTEIRA</v>
          </cell>
          <cell r="F4686">
            <v>3</v>
          </cell>
        </row>
        <row r="4687">
          <cell r="A4687" t="str">
            <v>2S2.521107.J</v>
          </cell>
          <cell r="B4687" t="str">
            <v>DESCARGA10</v>
          </cell>
          <cell r="C4687" t="str">
            <v>D10</v>
          </cell>
          <cell r="D4687" t="str">
            <v>800000210351441</v>
          </cell>
          <cell r="E4687" t="str">
            <v>ARVORE TRANSMISSAO</v>
          </cell>
          <cell r="F4687">
            <v>17</v>
          </cell>
        </row>
        <row r="4688">
          <cell r="A4688" t="str">
            <v>2S2.521107.J</v>
          </cell>
          <cell r="B4688" t="str">
            <v>DESCARGA10</v>
          </cell>
          <cell r="C4688" t="str">
            <v>D10</v>
          </cell>
          <cell r="D4688" t="str">
            <v>800000210352176</v>
          </cell>
          <cell r="E4688" t="str">
            <v>ARVORE TRANSMISSAO</v>
          </cell>
          <cell r="F4688">
            <v>18</v>
          </cell>
        </row>
        <row r="4689">
          <cell r="A4689" t="str">
            <v>2S2.521107.J</v>
          </cell>
          <cell r="B4689" t="str">
            <v>DESCARGA10</v>
          </cell>
          <cell r="C4689" t="str">
            <v>D10</v>
          </cell>
          <cell r="D4689" t="str">
            <v>800000210354063</v>
          </cell>
          <cell r="E4689" t="str">
            <v>ARVORE TRANSMISSAO</v>
          </cell>
          <cell r="F4689">
            <v>18</v>
          </cell>
        </row>
        <row r="4690">
          <cell r="A4690" t="str">
            <v>2S2.521107.J</v>
          </cell>
          <cell r="B4690" t="str">
            <v>VGVC-0E-04</v>
          </cell>
          <cell r="C4690" t="str">
            <v>04A</v>
          </cell>
          <cell r="D4690" t="str">
            <v>800000210352125</v>
          </cell>
          <cell r="E4690" t="str">
            <v>ARVORE TRANSMISSAO</v>
          </cell>
          <cell r="F4690">
            <v>1</v>
          </cell>
        </row>
        <row r="4691">
          <cell r="A4691" t="str">
            <v>2S2.521109.C</v>
          </cell>
          <cell r="B4691" t="str">
            <v>VGVA-0E-02</v>
          </cell>
          <cell r="C4691" t="str">
            <v>04A</v>
          </cell>
          <cell r="D4691" t="str">
            <v>800000210351666</v>
          </cell>
          <cell r="E4691" t="str">
            <v>ARVORE TRANSMISSAO</v>
          </cell>
          <cell r="F4691">
            <v>2</v>
          </cell>
        </row>
        <row r="4692">
          <cell r="A4692" t="str">
            <v>2S2.521109.C</v>
          </cell>
          <cell r="B4692" t="str">
            <v>VGVA-0E-02</v>
          </cell>
          <cell r="C4692" t="str">
            <v>04A</v>
          </cell>
          <cell r="D4692" t="str">
            <v>800000210351665</v>
          </cell>
          <cell r="E4692" t="str">
            <v>ARVORE TRANSMISSAO</v>
          </cell>
          <cell r="F4692">
            <v>12</v>
          </cell>
        </row>
        <row r="4693">
          <cell r="A4693" t="str">
            <v>2S2.521109.J</v>
          </cell>
          <cell r="B4693" t="str">
            <v>VGVB-0D-03</v>
          </cell>
          <cell r="C4693" t="str">
            <v>04A</v>
          </cell>
          <cell r="D4693" t="str">
            <v>800000210352495</v>
          </cell>
          <cell r="E4693" t="str">
            <v>ARVORE TRANSMISSAO</v>
          </cell>
          <cell r="F4693">
            <v>12</v>
          </cell>
        </row>
        <row r="4694">
          <cell r="A4694" t="str">
            <v>2S2.521109.J</v>
          </cell>
          <cell r="B4694" t="str">
            <v>VGVB-0D-03</v>
          </cell>
          <cell r="C4694" t="str">
            <v>04A</v>
          </cell>
          <cell r="D4694" t="str">
            <v>800000210352494</v>
          </cell>
          <cell r="E4694" t="str">
            <v>ARVORE TRANSMISSAO</v>
          </cell>
          <cell r="F4694">
            <v>12</v>
          </cell>
        </row>
        <row r="4695">
          <cell r="A4695" t="str">
            <v>2S2.521109.J</v>
          </cell>
          <cell r="B4695" t="str">
            <v>VGVA-0E-06</v>
          </cell>
          <cell r="C4695" t="str">
            <v>04A</v>
          </cell>
          <cell r="D4695" t="str">
            <v>800000210351755</v>
          </cell>
          <cell r="E4695" t="str">
            <v>ARVORE TRANSMISSAO</v>
          </cell>
          <cell r="F4695">
            <v>6</v>
          </cell>
        </row>
        <row r="4696">
          <cell r="A4696" t="str">
            <v>2S2.521109.J</v>
          </cell>
          <cell r="B4696" t="str">
            <v>VGVC-0D-06</v>
          </cell>
          <cell r="C4696" t="str">
            <v>04A</v>
          </cell>
          <cell r="D4696" t="str">
            <v>800000210352496</v>
          </cell>
          <cell r="E4696" t="str">
            <v>ARVORE TRANSMISSAO</v>
          </cell>
          <cell r="F4696">
            <v>12</v>
          </cell>
        </row>
        <row r="4697">
          <cell r="A4697" t="str">
            <v>2S2.521109.J</v>
          </cell>
          <cell r="B4697" t="str">
            <v>VGVA-0E-02</v>
          </cell>
          <cell r="C4697" t="str">
            <v>04A</v>
          </cell>
          <cell r="D4697" t="str">
            <v>800000210351756</v>
          </cell>
          <cell r="E4697" t="str">
            <v>ARVORE TRANSMISSAO</v>
          </cell>
          <cell r="F4697">
            <v>6</v>
          </cell>
        </row>
        <row r="4698">
          <cell r="A4698" t="str">
            <v>2S2.521109.J</v>
          </cell>
          <cell r="B4698" t="str">
            <v>VGVD-0D-06</v>
          </cell>
          <cell r="C4698" t="str">
            <v>04A</v>
          </cell>
          <cell r="D4698" t="str">
            <v>800000210351754</v>
          </cell>
          <cell r="E4698" t="str">
            <v>ARVORE TRANSMISSAO</v>
          </cell>
          <cell r="F4698">
            <v>6</v>
          </cell>
        </row>
        <row r="4699">
          <cell r="A4699" t="str">
            <v>2S2.521109.K</v>
          </cell>
          <cell r="B4699" t="str">
            <v>DESCARGA10</v>
          </cell>
          <cell r="C4699" t="str">
            <v>D10</v>
          </cell>
          <cell r="D4699" t="str">
            <v>800000210352297</v>
          </cell>
          <cell r="E4699" t="str">
            <v>ARVORE TRANSMISSAO</v>
          </cell>
          <cell r="F4699">
            <v>18</v>
          </cell>
        </row>
        <row r="4700">
          <cell r="A4700" t="str">
            <v>2S2.521109.M</v>
          </cell>
          <cell r="B4700" t="str">
            <v>VGVA-0E-06</v>
          </cell>
          <cell r="C4700" t="str">
            <v>04A</v>
          </cell>
          <cell r="D4700" t="str">
            <v>800000210352926</v>
          </cell>
          <cell r="E4700" t="str">
            <v>ARVORE TRANSMISSAO</v>
          </cell>
          <cell r="F4700">
            <v>5</v>
          </cell>
        </row>
        <row r="4701">
          <cell r="A4701" t="str">
            <v>2S2.777515</v>
          </cell>
          <cell r="B4701" t="str">
            <v>VAVD-0D-11</v>
          </cell>
          <cell r="C4701" t="str">
            <v>04A</v>
          </cell>
          <cell r="D4701" t="str">
            <v>800000210396739</v>
          </cell>
          <cell r="E4701" t="str">
            <v>TAMPA BATERIA</v>
          </cell>
          <cell r="F4701">
            <v>18</v>
          </cell>
        </row>
        <row r="4702">
          <cell r="A4702" t="str">
            <v>2S2.777515</v>
          </cell>
          <cell r="B4702" t="str">
            <v>DESCARGA10</v>
          </cell>
          <cell r="C4702" t="str">
            <v>D10</v>
          </cell>
          <cell r="D4702" t="str">
            <v>800000210396737</v>
          </cell>
          <cell r="E4702" t="str">
            <v>TAMPA BATERIA</v>
          </cell>
          <cell r="F4702">
            <v>18</v>
          </cell>
        </row>
        <row r="4703">
          <cell r="A4703" t="str">
            <v>2S2.777515</v>
          </cell>
          <cell r="B4703" t="str">
            <v>VAVD-0D-40</v>
          </cell>
          <cell r="C4703" t="str">
            <v>04A</v>
          </cell>
          <cell r="D4703" t="str">
            <v>800000210396742</v>
          </cell>
          <cell r="E4703" t="str">
            <v>TAMPA BATERIA</v>
          </cell>
          <cell r="F4703">
            <v>18</v>
          </cell>
        </row>
        <row r="4704">
          <cell r="A4704" t="str">
            <v>2S2.777515</v>
          </cell>
          <cell r="B4704" t="str">
            <v>DESCARGA10</v>
          </cell>
          <cell r="C4704" t="str">
            <v>D10</v>
          </cell>
          <cell r="D4704" t="str">
            <v>800000210396738</v>
          </cell>
          <cell r="E4704" t="str">
            <v>TAMPA BATERIA</v>
          </cell>
          <cell r="F4704">
            <v>18</v>
          </cell>
        </row>
        <row r="4705">
          <cell r="A4705" t="str">
            <v>2S2.777515</v>
          </cell>
          <cell r="B4705" t="str">
            <v>VAVD-0D-11</v>
          </cell>
          <cell r="C4705" t="str">
            <v>04A</v>
          </cell>
          <cell r="D4705" t="str">
            <v>800000210396740</v>
          </cell>
          <cell r="E4705" t="str">
            <v>TAMPA BATERIA</v>
          </cell>
          <cell r="F4705">
            <v>18</v>
          </cell>
        </row>
        <row r="4706">
          <cell r="A4706" t="str">
            <v>2S2.777515</v>
          </cell>
          <cell r="B4706" t="str">
            <v>VAVD-0D-46</v>
          </cell>
          <cell r="C4706" t="str">
            <v>04A</v>
          </cell>
          <cell r="D4706" t="str">
            <v>800000210396741</v>
          </cell>
          <cell r="E4706" t="str">
            <v>TAMPA BATERIA</v>
          </cell>
          <cell r="F4706">
            <v>18</v>
          </cell>
        </row>
        <row r="4707">
          <cell r="A4707" t="str">
            <v>2S2.821216.  54V</v>
          </cell>
          <cell r="B4707" t="str">
            <v>DESCARGA10</v>
          </cell>
          <cell r="C4707" t="str">
            <v>D10</v>
          </cell>
          <cell r="D4707" t="str">
            <v>800000210407851</v>
          </cell>
          <cell r="E4707" t="str">
            <v>ADAPTADOR,PARALAMA</v>
          </cell>
          <cell r="F4707">
            <v>60</v>
          </cell>
        </row>
        <row r="4708">
          <cell r="A4708" t="str">
            <v>2S2.821301.  54V</v>
          </cell>
          <cell r="B4708" t="str">
            <v>VDHB-0E-14</v>
          </cell>
          <cell r="C4708" t="str">
            <v>04A</v>
          </cell>
          <cell r="D4708" t="str">
            <v>800000210368177</v>
          </cell>
          <cell r="E4708" t="str">
            <v>PARA LAMAS</v>
          </cell>
          <cell r="F4708">
            <v>24</v>
          </cell>
        </row>
        <row r="4709">
          <cell r="A4709" t="str">
            <v>2S2.821306.  54V</v>
          </cell>
          <cell r="B4709" t="str">
            <v>VDHB-0E-16</v>
          </cell>
          <cell r="C4709" t="str">
            <v>04A</v>
          </cell>
          <cell r="D4709" t="str">
            <v>800000210368191</v>
          </cell>
          <cell r="E4709" t="str">
            <v>PARA</v>
          </cell>
          <cell r="F4709">
            <v>24</v>
          </cell>
        </row>
        <row r="4710">
          <cell r="A4710" t="str">
            <v>2S2.863247.A</v>
          </cell>
          <cell r="B4710" t="str">
            <v>VAVD-0D-21</v>
          </cell>
          <cell r="C4710" t="str">
            <v>04A</v>
          </cell>
          <cell r="D4710" t="str">
            <v>800000210395916</v>
          </cell>
          <cell r="E4710" t="str">
            <v>ANTIRUIDO</v>
          </cell>
          <cell r="F4710">
            <v>50</v>
          </cell>
        </row>
        <row r="4711">
          <cell r="A4711" t="str">
            <v>2S2.863248.A</v>
          </cell>
          <cell r="B4711" t="str">
            <v>VAVD-0D-28</v>
          </cell>
          <cell r="C4711" t="str">
            <v>04A</v>
          </cell>
          <cell r="D4711" t="str">
            <v>800000210397385</v>
          </cell>
          <cell r="E4711" t="str">
            <v>ANTIRUIDO</v>
          </cell>
          <cell r="F4711">
            <v>50</v>
          </cell>
        </row>
        <row r="4712">
          <cell r="A4712" t="str">
            <v>2S2.863421.C</v>
          </cell>
          <cell r="B4712" t="str">
            <v>DESCARGA10</v>
          </cell>
          <cell r="C4712" t="str">
            <v>D10</v>
          </cell>
          <cell r="D4712" t="str">
            <v>800000210396108</v>
          </cell>
          <cell r="E4712" t="str">
            <v>ANTIRUIDO</v>
          </cell>
          <cell r="F4712">
            <v>20</v>
          </cell>
        </row>
        <row r="4713">
          <cell r="A4713" t="str">
            <v>2S2.863421.C</v>
          </cell>
          <cell r="B4713" t="str">
            <v>DESCARGA10</v>
          </cell>
          <cell r="C4713" t="str">
            <v>D10</v>
          </cell>
          <cell r="D4713" t="str">
            <v>800000210396107</v>
          </cell>
          <cell r="E4713" t="str">
            <v>ANTIRUIDO</v>
          </cell>
          <cell r="F4713">
            <v>20</v>
          </cell>
        </row>
        <row r="4714">
          <cell r="A4714" t="str">
            <v>2S2.863421.C</v>
          </cell>
          <cell r="B4714" t="str">
            <v>VAVD-0D-06</v>
          </cell>
          <cell r="C4714" t="str">
            <v>04A</v>
          </cell>
          <cell r="D4714" t="str">
            <v>800000210396106</v>
          </cell>
          <cell r="E4714" t="str">
            <v>ANTIRUIDO</v>
          </cell>
          <cell r="F4714">
            <v>20</v>
          </cell>
        </row>
        <row r="4715">
          <cell r="A4715" t="str">
            <v>2S2.863640.D</v>
          </cell>
          <cell r="B4715" t="str">
            <v>VAVC-0E-01</v>
          </cell>
          <cell r="C4715" t="str">
            <v>04A</v>
          </cell>
          <cell r="D4715" t="str">
            <v>800000210384536</v>
          </cell>
          <cell r="E4715" t="str">
            <v>ISOLACAO ACUSTICA</v>
          </cell>
          <cell r="F4715">
            <v>50</v>
          </cell>
        </row>
        <row r="4716">
          <cell r="A4716" t="str">
            <v>2S2.863886</v>
          </cell>
          <cell r="B4716" t="str">
            <v>VAVC-0E-04</v>
          </cell>
          <cell r="C4716" t="str">
            <v>04A</v>
          </cell>
          <cell r="D4716" t="str">
            <v>800000210376332</v>
          </cell>
          <cell r="E4716" t="str">
            <v>ANTI RUIDO</v>
          </cell>
          <cell r="F4716">
            <v>60</v>
          </cell>
        </row>
        <row r="4717">
          <cell r="A4717" t="str">
            <v>2T0.121283.A</v>
          </cell>
          <cell r="B4717" t="str">
            <v>DESCARGA10</v>
          </cell>
          <cell r="C4717" t="str">
            <v>D10</v>
          </cell>
          <cell r="D4717" t="str">
            <v>800000210396263</v>
          </cell>
          <cell r="E4717" t="str">
            <v>DUTO DE AR</v>
          </cell>
          <cell r="F4717">
            <v>10</v>
          </cell>
        </row>
        <row r="4718">
          <cell r="A4718" t="str">
            <v>2T0.121283.A</v>
          </cell>
          <cell r="B4718" t="str">
            <v>DESCARGA10</v>
          </cell>
          <cell r="C4718" t="str">
            <v>D10</v>
          </cell>
          <cell r="D4718" t="str">
            <v>800000210396262</v>
          </cell>
          <cell r="E4718" t="str">
            <v>DUTO DE AR</v>
          </cell>
          <cell r="F4718">
            <v>10</v>
          </cell>
        </row>
        <row r="4719">
          <cell r="A4719" t="str">
            <v>2T0.121283.A</v>
          </cell>
          <cell r="B4719" t="str">
            <v>DESCARGA10</v>
          </cell>
          <cell r="C4719" t="str">
            <v>D10</v>
          </cell>
          <cell r="D4719" t="str">
            <v>800000210396261</v>
          </cell>
          <cell r="E4719" t="str">
            <v>DUTO DE AR</v>
          </cell>
          <cell r="F4719">
            <v>10</v>
          </cell>
        </row>
        <row r="4720">
          <cell r="A4720" t="str">
            <v>2T0.121283.A</v>
          </cell>
          <cell r="B4720" t="str">
            <v>DESCARGA10</v>
          </cell>
          <cell r="C4720" t="str">
            <v>D10</v>
          </cell>
          <cell r="D4720" t="str">
            <v>800000210396265</v>
          </cell>
          <cell r="E4720" t="str">
            <v>DUTO DE AR</v>
          </cell>
          <cell r="F4720">
            <v>6</v>
          </cell>
        </row>
        <row r="4721">
          <cell r="A4721" t="str">
            <v>2T0.121283.A</v>
          </cell>
          <cell r="B4721" t="str">
            <v>DESCARGA10</v>
          </cell>
          <cell r="C4721" t="str">
            <v>D10</v>
          </cell>
          <cell r="D4721" t="str">
            <v>800000210396264</v>
          </cell>
          <cell r="E4721" t="str">
            <v>DUTO DE AR</v>
          </cell>
          <cell r="F4721">
            <v>10</v>
          </cell>
        </row>
        <row r="4722">
          <cell r="A4722" t="str">
            <v>2T0.422047.A</v>
          </cell>
          <cell r="B4722" t="str">
            <v>VGVI-0E-02</v>
          </cell>
          <cell r="C4722" t="str">
            <v>04A</v>
          </cell>
          <cell r="D4722" t="str">
            <v>800000210381999</v>
          </cell>
          <cell r="E4722" t="str">
            <v>DIREC.HIDRAULICA</v>
          </cell>
          <cell r="F4722">
            <v>8</v>
          </cell>
        </row>
        <row r="4723">
          <cell r="A4723" t="str">
            <v>2T0.607251.D</v>
          </cell>
          <cell r="B4723" t="str">
            <v>VDHD-0E-10</v>
          </cell>
          <cell r="C4723" t="str">
            <v>04A</v>
          </cell>
          <cell r="D4723" t="str">
            <v>800000210382455</v>
          </cell>
          <cell r="E4723" t="str">
            <v>RESERVATORIO DE AR</v>
          </cell>
          <cell r="F4723">
            <v>22</v>
          </cell>
        </row>
        <row r="4724">
          <cell r="A4724" t="str">
            <v>2T0.616011.J</v>
          </cell>
          <cell r="B4724" t="str">
            <v>VDHH-0D-03</v>
          </cell>
          <cell r="C4724" t="str">
            <v>04A</v>
          </cell>
          <cell r="D4724" t="str">
            <v>800000210407038</v>
          </cell>
          <cell r="E4724" t="str">
            <v>SUSPENSAO PNEUMAT</v>
          </cell>
          <cell r="F4724">
            <v>6</v>
          </cell>
        </row>
        <row r="4725">
          <cell r="A4725" t="str">
            <v>2T0.863589.B</v>
          </cell>
          <cell r="B4725" t="str">
            <v>VAVD-0D-23</v>
          </cell>
          <cell r="C4725" t="str">
            <v>04A</v>
          </cell>
          <cell r="D4725" t="str">
            <v>800000210397587</v>
          </cell>
          <cell r="E4725" t="str">
            <v>ANTI</v>
          </cell>
          <cell r="F4725">
            <v>40</v>
          </cell>
        </row>
        <row r="4726">
          <cell r="A4726" t="str">
            <v>2T2.121207.AC</v>
          </cell>
          <cell r="B4726" t="str">
            <v>DESCARGA10</v>
          </cell>
          <cell r="C4726" t="str">
            <v>D10</v>
          </cell>
          <cell r="D4726" t="str">
            <v>800000210403600</v>
          </cell>
          <cell r="E4726" t="str">
            <v>DEFLETOR RADIADOR</v>
          </cell>
          <cell r="F4726">
            <v>6</v>
          </cell>
        </row>
        <row r="4727">
          <cell r="A4727" t="str">
            <v>2T2.121207.AM</v>
          </cell>
          <cell r="B4727" t="str">
            <v>VAVD-0D-27</v>
          </cell>
          <cell r="C4727" t="str">
            <v>04A</v>
          </cell>
          <cell r="D4727" t="str">
            <v>800000210397492</v>
          </cell>
          <cell r="E4727" t="str">
            <v>DEFLETOR_RADIADOR</v>
          </cell>
          <cell r="F4727">
            <v>8</v>
          </cell>
        </row>
        <row r="4728">
          <cell r="A4728" t="str">
            <v>2T2.121207.AM</v>
          </cell>
          <cell r="B4728" t="str">
            <v>VAVD-0D-27</v>
          </cell>
          <cell r="C4728" t="str">
            <v>04A</v>
          </cell>
          <cell r="D4728" t="str">
            <v>800000210397493</v>
          </cell>
          <cell r="E4728" t="str">
            <v>DEFLETOR_RADIADOR</v>
          </cell>
          <cell r="F4728">
            <v>8</v>
          </cell>
        </row>
        <row r="4729">
          <cell r="A4729" t="str">
            <v>2T2.121207.AM</v>
          </cell>
          <cell r="B4729" t="str">
            <v>VAVD-0D-25</v>
          </cell>
          <cell r="C4729" t="str">
            <v>04A</v>
          </cell>
          <cell r="D4729" t="str">
            <v>800000210397495</v>
          </cell>
          <cell r="E4729" t="str">
            <v>DEFLETOR_RADIADOR</v>
          </cell>
          <cell r="F4729">
            <v>8</v>
          </cell>
        </row>
        <row r="4730">
          <cell r="A4730" t="str">
            <v>2T2.121207.AM</v>
          </cell>
          <cell r="B4730" t="str">
            <v>VAVD-0D-25</v>
          </cell>
          <cell r="C4730" t="str">
            <v>04A</v>
          </cell>
          <cell r="D4730" t="str">
            <v>800000210397494</v>
          </cell>
          <cell r="E4730" t="str">
            <v>DEFLETOR_RADIADOR</v>
          </cell>
          <cell r="F4730">
            <v>8</v>
          </cell>
        </row>
        <row r="4731">
          <cell r="A4731" t="str">
            <v>2T2.121207.AM</v>
          </cell>
          <cell r="B4731" t="str">
            <v>VAVD-0D-22</v>
          </cell>
          <cell r="C4731" t="str">
            <v>04A</v>
          </cell>
          <cell r="D4731" t="str">
            <v>800000210396487</v>
          </cell>
          <cell r="E4731" t="str">
            <v>DEFLETOR_RADIADOR</v>
          </cell>
          <cell r="F4731">
            <v>8</v>
          </cell>
        </row>
        <row r="4732">
          <cell r="A4732" t="str">
            <v>2T2.121207.AQ</v>
          </cell>
          <cell r="B4732" t="str">
            <v>DESCARGA10</v>
          </cell>
          <cell r="C4732" t="str">
            <v>D10</v>
          </cell>
          <cell r="D4732" t="str">
            <v>800000210403599</v>
          </cell>
          <cell r="E4732" t="str">
            <v>DEFLETOR RADIADOR</v>
          </cell>
          <cell r="F4732">
            <v>14</v>
          </cell>
        </row>
        <row r="4733">
          <cell r="A4733" t="str">
            <v>2T2.121228</v>
          </cell>
          <cell r="B4733" t="str">
            <v>VAVA-0E-34</v>
          </cell>
          <cell r="C4733" t="str">
            <v>04A</v>
          </cell>
          <cell r="D4733" t="str">
            <v>800000210370056</v>
          </cell>
          <cell r="E4733" t="str">
            <v>VEDACAO</v>
          </cell>
          <cell r="F4733">
            <v>24</v>
          </cell>
        </row>
        <row r="4734">
          <cell r="A4734" t="str">
            <v>2T2.121228</v>
          </cell>
          <cell r="B4734" t="str">
            <v>VAVA-0E-34</v>
          </cell>
          <cell r="C4734" t="str">
            <v>04A</v>
          </cell>
          <cell r="D4734" t="str">
            <v>800000210370059</v>
          </cell>
          <cell r="E4734" t="str">
            <v>VEDACAO</v>
          </cell>
          <cell r="F4734">
            <v>24</v>
          </cell>
        </row>
        <row r="4735">
          <cell r="A4735" t="str">
            <v>2T2.121228</v>
          </cell>
          <cell r="B4735" t="str">
            <v>VAVA-2E-34</v>
          </cell>
          <cell r="C4735" t="str">
            <v>04A</v>
          </cell>
          <cell r="D4735" t="str">
            <v>800000210370061</v>
          </cell>
          <cell r="E4735" t="str">
            <v>VEDACAO</v>
          </cell>
          <cell r="F4735">
            <v>24</v>
          </cell>
        </row>
        <row r="4736">
          <cell r="A4736" t="str">
            <v>2T2.121228</v>
          </cell>
          <cell r="B4736" t="str">
            <v>VAVA-2E-34</v>
          </cell>
          <cell r="C4736" t="str">
            <v>04A</v>
          </cell>
          <cell r="D4736" t="str">
            <v>800000210370060</v>
          </cell>
          <cell r="E4736" t="str">
            <v>VEDACAO</v>
          </cell>
          <cell r="F4736">
            <v>24</v>
          </cell>
        </row>
        <row r="4737">
          <cell r="A4737" t="str">
            <v>2T2.121228</v>
          </cell>
          <cell r="B4737" t="str">
            <v>VAVA-2E-34</v>
          </cell>
          <cell r="C4737" t="str">
            <v>04A</v>
          </cell>
          <cell r="D4737" t="str">
            <v>800000210370055</v>
          </cell>
          <cell r="E4737" t="str">
            <v>VEDACAO</v>
          </cell>
          <cell r="F4737">
            <v>24</v>
          </cell>
        </row>
        <row r="4738">
          <cell r="A4738" t="str">
            <v>2T2.121228</v>
          </cell>
          <cell r="B4738" t="str">
            <v>VAVA-2E-34</v>
          </cell>
          <cell r="C4738" t="str">
            <v>04A</v>
          </cell>
          <cell r="D4738" t="str">
            <v>800000210370058</v>
          </cell>
          <cell r="E4738" t="str">
            <v>VEDACAO</v>
          </cell>
          <cell r="F4738">
            <v>24</v>
          </cell>
        </row>
        <row r="4739">
          <cell r="A4739" t="str">
            <v>2T2.121228</v>
          </cell>
          <cell r="B4739" t="str">
            <v>VAVA-2E-34</v>
          </cell>
          <cell r="C4739" t="str">
            <v>04A</v>
          </cell>
          <cell r="D4739" t="str">
            <v>800000210370057</v>
          </cell>
          <cell r="E4739" t="str">
            <v>VEDACAO</v>
          </cell>
          <cell r="F4739">
            <v>24</v>
          </cell>
        </row>
        <row r="4740">
          <cell r="A4740" t="str">
            <v>2T2.121228.A</v>
          </cell>
          <cell r="B4740" t="str">
            <v>VAVA-2E-34</v>
          </cell>
          <cell r="C4740" t="str">
            <v>04A</v>
          </cell>
          <cell r="D4740" t="str">
            <v>800000210370114</v>
          </cell>
          <cell r="E4740" t="str">
            <v>VEDACAO</v>
          </cell>
          <cell r="F4740">
            <v>28</v>
          </cell>
        </row>
        <row r="4741">
          <cell r="A4741" t="str">
            <v>2T2.121228.A</v>
          </cell>
          <cell r="B4741" t="str">
            <v>VAVA-2E-34</v>
          </cell>
          <cell r="C4741" t="str">
            <v>04A</v>
          </cell>
          <cell r="D4741" t="str">
            <v>800000210370110</v>
          </cell>
          <cell r="E4741" t="str">
            <v>VEDACAO</v>
          </cell>
          <cell r="F4741">
            <v>28</v>
          </cell>
        </row>
        <row r="4742">
          <cell r="A4742" t="str">
            <v>2T2.121228.A</v>
          </cell>
          <cell r="B4742" t="str">
            <v>VAVA-2E-34</v>
          </cell>
          <cell r="C4742" t="str">
            <v>04A</v>
          </cell>
          <cell r="D4742" t="str">
            <v>800000210370109</v>
          </cell>
          <cell r="E4742" t="str">
            <v>VEDACAO</v>
          </cell>
          <cell r="F4742">
            <v>28</v>
          </cell>
        </row>
        <row r="4743">
          <cell r="A4743" t="str">
            <v>2T2.121228.A</v>
          </cell>
          <cell r="B4743" t="str">
            <v>VAVA-2E-34</v>
          </cell>
          <cell r="C4743" t="str">
            <v>04A</v>
          </cell>
          <cell r="D4743" t="str">
            <v>800000210370108</v>
          </cell>
          <cell r="E4743" t="str">
            <v>VEDACAO</v>
          </cell>
          <cell r="F4743">
            <v>28</v>
          </cell>
        </row>
        <row r="4744">
          <cell r="A4744" t="str">
            <v>2T2.121228.A</v>
          </cell>
          <cell r="B4744" t="str">
            <v>VAVA-0E-34</v>
          </cell>
          <cell r="C4744" t="str">
            <v>04A</v>
          </cell>
          <cell r="D4744" t="str">
            <v>800000210370112</v>
          </cell>
          <cell r="E4744" t="str">
            <v>VEDACAO</v>
          </cell>
          <cell r="F4744">
            <v>28</v>
          </cell>
        </row>
        <row r="4745">
          <cell r="A4745" t="str">
            <v>2T2.121228.A</v>
          </cell>
          <cell r="B4745" t="str">
            <v>VAVA-2E-34</v>
          </cell>
          <cell r="C4745" t="str">
            <v>04A</v>
          </cell>
          <cell r="D4745" t="str">
            <v>800000210370111</v>
          </cell>
          <cell r="E4745" t="str">
            <v>VEDACAO</v>
          </cell>
          <cell r="F4745">
            <v>28</v>
          </cell>
        </row>
        <row r="4746">
          <cell r="A4746" t="str">
            <v>2T2.121228.A</v>
          </cell>
          <cell r="B4746" t="str">
            <v>VAVA-2E-34</v>
          </cell>
          <cell r="C4746" t="str">
            <v>04A</v>
          </cell>
          <cell r="D4746" t="str">
            <v>800000210370113</v>
          </cell>
          <cell r="E4746" t="str">
            <v>VEDACAO</v>
          </cell>
          <cell r="F4746">
            <v>28</v>
          </cell>
        </row>
        <row r="4747">
          <cell r="A4747" t="str">
            <v>2T2.121228.D</v>
          </cell>
          <cell r="B4747" t="str">
            <v>VAVA-0E-34</v>
          </cell>
          <cell r="C4747" t="str">
            <v>04A</v>
          </cell>
          <cell r="D4747" t="str">
            <v>800000210370118</v>
          </cell>
          <cell r="E4747" t="str">
            <v>ESPUMA DE VEDACAO DE AR DE POLIURETANO</v>
          </cell>
          <cell r="F4747">
            <v>20</v>
          </cell>
        </row>
        <row r="4748">
          <cell r="A4748" t="str">
            <v>2T2.121228.D</v>
          </cell>
          <cell r="B4748" t="str">
            <v>VAVA-2E-34</v>
          </cell>
          <cell r="C4748" t="str">
            <v>04A</v>
          </cell>
          <cell r="D4748" t="str">
            <v>800000210370115</v>
          </cell>
          <cell r="E4748" t="str">
            <v>ESPUMA DE VEDACAO DE AR DE POLIURETANO</v>
          </cell>
          <cell r="F4748">
            <v>20</v>
          </cell>
        </row>
        <row r="4749">
          <cell r="A4749" t="str">
            <v>2T2.121228.D</v>
          </cell>
          <cell r="B4749" t="str">
            <v>VAVA-2E-34</v>
          </cell>
          <cell r="C4749" t="str">
            <v>04A</v>
          </cell>
          <cell r="D4749" t="str">
            <v>800000210370116</v>
          </cell>
          <cell r="E4749" t="str">
            <v>ESPUMA DE VEDACAO DE AR DE POLIURETANO</v>
          </cell>
          <cell r="F4749">
            <v>20</v>
          </cell>
        </row>
        <row r="4750">
          <cell r="A4750" t="str">
            <v>2T2.121228.D</v>
          </cell>
          <cell r="B4750" t="str">
            <v>VAVA-2E-34</v>
          </cell>
          <cell r="C4750" t="str">
            <v>04A</v>
          </cell>
          <cell r="D4750" t="str">
            <v>800000210370117</v>
          </cell>
          <cell r="E4750" t="str">
            <v>ESPUMA DE VEDACAO DE AR DE POLIURETANO</v>
          </cell>
          <cell r="F4750">
            <v>20</v>
          </cell>
        </row>
        <row r="4751">
          <cell r="A4751" t="str">
            <v>2T2.121228.D</v>
          </cell>
          <cell r="B4751" t="str">
            <v>VAVA-2E-34</v>
          </cell>
          <cell r="C4751" t="str">
            <v>04A</v>
          </cell>
          <cell r="D4751" t="str">
            <v>800000210370119</v>
          </cell>
          <cell r="E4751" t="str">
            <v>ESPUMA DE VEDACAO DE AR DE POLIURETANO</v>
          </cell>
          <cell r="F4751">
            <v>20</v>
          </cell>
        </row>
        <row r="4752">
          <cell r="A4752" t="str">
            <v>2T2.121228.D</v>
          </cell>
          <cell r="B4752" t="str">
            <v>VAVA-2E-34</v>
          </cell>
          <cell r="C4752" t="str">
            <v>04A</v>
          </cell>
          <cell r="D4752" t="str">
            <v>800000210370120</v>
          </cell>
          <cell r="E4752" t="str">
            <v>ESPUMA DE VEDACAO DE AR DE POLIURETANO</v>
          </cell>
          <cell r="F4752">
            <v>20</v>
          </cell>
        </row>
        <row r="4753">
          <cell r="A4753" t="str">
            <v>2T2.121228.D</v>
          </cell>
          <cell r="B4753" t="str">
            <v>VAVA-2E-34</v>
          </cell>
          <cell r="C4753" t="str">
            <v>04A</v>
          </cell>
          <cell r="D4753" t="str">
            <v>800000210370121</v>
          </cell>
          <cell r="E4753" t="str">
            <v>ESPUMA DE VEDACAO DE AR DE POLIURETANO</v>
          </cell>
          <cell r="F4753">
            <v>20</v>
          </cell>
        </row>
        <row r="4754">
          <cell r="A4754" t="str">
            <v>2T2.121251.L</v>
          </cell>
          <cell r="B4754" t="str">
            <v>VGVG-0E-07</v>
          </cell>
          <cell r="C4754" t="str">
            <v>04A</v>
          </cell>
          <cell r="D4754" t="str">
            <v>800000210383402</v>
          </cell>
          <cell r="E4754" t="str">
            <v>RADIADOR DE AGUA PARA USO AUTOMOTIVO</v>
          </cell>
          <cell r="F4754">
            <v>5</v>
          </cell>
        </row>
        <row r="4755">
          <cell r="A4755" t="str">
            <v>2T2.121251.L</v>
          </cell>
          <cell r="B4755" t="str">
            <v>VGVG-0E-07</v>
          </cell>
          <cell r="C4755" t="str">
            <v>04A</v>
          </cell>
          <cell r="D4755" t="str">
            <v>800000210383420</v>
          </cell>
          <cell r="E4755" t="str">
            <v>RADIADOR DE AGUA PARA USO AUTOMOTIVO</v>
          </cell>
          <cell r="F4755">
            <v>5</v>
          </cell>
        </row>
        <row r="4756">
          <cell r="A4756" t="str">
            <v>2T2.121251.M</v>
          </cell>
          <cell r="B4756" t="str">
            <v>VGVH-0D-05</v>
          </cell>
          <cell r="C4756" t="str">
            <v>04A</v>
          </cell>
          <cell r="D4756" t="str">
            <v>800000210382607</v>
          </cell>
          <cell r="E4756" t="str">
            <v>RADIADOR DE AGUA PARA USO AUTOMOTIVO</v>
          </cell>
          <cell r="F4756">
            <v>4</v>
          </cell>
        </row>
        <row r="4757">
          <cell r="A4757" t="str">
            <v>2T2.121251.M</v>
          </cell>
          <cell r="B4757" t="str">
            <v>VGVH-0D-05</v>
          </cell>
          <cell r="C4757" t="str">
            <v>04A</v>
          </cell>
          <cell r="D4757" t="str">
            <v>800000210382361</v>
          </cell>
          <cell r="E4757" t="str">
            <v>RADIADOR DE AGUA PARA USO AUTOMOTIVO</v>
          </cell>
          <cell r="F4757">
            <v>4</v>
          </cell>
        </row>
        <row r="4758">
          <cell r="A4758" t="str">
            <v>2T2.121251.N</v>
          </cell>
          <cell r="B4758" t="str">
            <v>VGVF-0E-08</v>
          </cell>
          <cell r="C4758" t="str">
            <v>04A</v>
          </cell>
          <cell r="D4758" t="str">
            <v>800000210383392</v>
          </cell>
          <cell r="E4758" t="str">
            <v>RADIADOR DE AGUA</v>
          </cell>
          <cell r="F4758">
            <v>4</v>
          </cell>
        </row>
        <row r="4759">
          <cell r="A4759" t="str">
            <v>2T2.121301.D</v>
          </cell>
          <cell r="B4759" t="str">
            <v>DESCARGA10</v>
          </cell>
          <cell r="C4759" t="str">
            <v>D10</v>
          </cell>
          <cell r="D4759" t="str">
            <v>800000210402356</v>
          </cell>
          <cell r="E4759" t="str">
            <v>VENTILADOR</v>
          </cell>
          <cell r="F4759">
            <v>10</v>
          </cell>
        </row>
        <row r="4760">
          <cell r="A4760" t="str">
            <v>2T2.121301.D</v>
          </cell>
          <cell r="B4760" t="str">
            <v>DESCARGA10</v>
          </cell>
          <cell r="C4760" t="str">
            <v>D10</v>
          </cell>
          <cell r="D4760" t="str">
            <v>800000210402355</v>
          </cell>
          <cell r="E4760" t="str">
            <v>VENTILADOR</v>
          </cell>
          <cell r="F4760">
            <v>10</v>
          </cell>
        </row>
        <row r="4761">
          <cell r="A4761" t="str">
            <v>2T2.121301.L</v>
          </cell>
          <cell r="B4761" t="str">
            <v>DESCARGA10</v>
          </cell>
          <cell r="C4761" t="str">
            <v>D10</v>
          </cell>
          <cell r="D4761" t="str">
            <v>800000210402800</v>
          </cell>
          <cell r="E4761" t="str">
            <v>VENTILADOR</v>
          </cell>
          <cell r="F4761">
            <v>6</v>
          </cell>
        </row>
        <row r="4762">
          <cell r="A4762" t="str">
            <v>2T2.121301.L</v>
          </cell>
          <cell r="B4762" t="str">
            <v>DESCARGA10</v>
          </cell>
          <cell r="C4762" t="str">
            <v>D10</v>
          </cell>
          <cell r="D4762" t="str">
            <v>800000210402801</v>
          </cell>
          <cell r="E4762" t="str">
            <v>VENTILADOR</v>
          </cell>
          <cell r="F4762">
            <v>6</v>
          </cell>
        </row>
        <row r="4763">
          <cell r="A4763" t="str">
            <v>2T2.121301.L</v>
          </cell>
          <cell r="B4763" t="str">
            <v>DESCARGA10</v>
          </cell>
          <cell r="C4763" t="str">
            <v>D10</v>
          </cell>
          <cell r="D4763" t="str">
            <v>800000210402802</v>
          </cell>
          <cell r="E4763" t="str">
            <v>VENTILADOR</v>
          </cell>
          <cell r="F4763">
            <v>6</v>
          </cell>
        </row>
        <row r="4764">
          <cell r="A4764" t="str">
            <v>2T2.121301.L</v>
          </cell>
          <cell r="B4764" t="str">
            <v>DESCARGA10</v>
          </cell>
          <cell r="C4764" t="str">
            <v>D10</v>
          </cell>
          <cell r="D4764" t="str">
            <v>800000210402803</v>
          </cell>
          <cell r="E4764" t="str">
            <v>VENTILADOR</v>
          </cell>
          <cell r="F4764">
            <v>6</v>
          </cell>
        </row>
        <row r="4765">
          <cell r="A4765" t="str">
            <v>2T2.121301.L</v>
          </cell>
          <cell r="B4765" t="str">
            <v>DESCARGA10</v>
          </cell>
          <cell r="C4765" t="str">
            <v>D10</v>
          </cell>
          <cell r="D4765" t="str">
            <v>800000210402804</v>
          </cell>
          <cell r="E4765" t="str">
            <v>VENTILADOR</v>
          </cell>
          <cell r="F4765">
            <v>6</v>
          </cell>
        </row>
        <row r="4766">
          <cell r="A4766" t="str">
            <v>2T2.121301.L</v>
          </cell>
          <cell r="B4766" t="str">
            <v>DESCARGA10</v>
          </cell>
          <cell r="C4766" t="str">
            <v>D10</v>
          </cell>
          <cell r="D4766" t="str">
            <v>800000210402805</v>
          </cell>
          <cell r="E4766" t="str">
            <v>VENTILADOR</v>
          </cell>
          <cell r="F4766">
            <v>6</v>
          </cell>
        </row>
        <row r="4767">
          <cell r="A4767" t="str">
            <v>2T2.121301.L</v>
          </cell>
          <cell r="B4767" t="str">
            <v>DESCARGA10</v>
          </cell>
          <cell r="C4767" t="str">
            <v>D10</v>
          </cell>
          <cell r="D4767" t="str">
            <v>800000210402806</v>
          </cell>
          <cell r="E4767" t="str">
            <v>VENTILADOR</v>
          </cell>
          <cell r="F4767">
            <v>6</v>
          </cell>
        </row>
        <row r="4768">
          <cell r="A4768" t="str">
            <v>2T2.121301.L</v>
          </cell>
          <cell r="B4768" t="str">
            <v>DESCARGA10</v>
          </cell>
          <cell r="C4768" t="str">
            <v>D10</v>
          </cell>
          <cell r="D4768" t="str">
            <v>800000210402807</v>
          </cell>
          <cell r="E4768" t="str">
            <v>VENTILADOR</v>
          </cell>
          <cell r="F4768">
            <v>6</v>
          </cell>
        </row>
        <row r="4769">
          <cell r="A4769" t="str">
            <v>2T2.121301.L</v>
          </cell>
          <cell r="B4769" t="str">
            <v>DESCARGA10</v>
          </cell>
          <cell r="C4769" t="str">
            <v>D10</v>
          </cell>
          <cell r="D4769" t="str">
            <v>800000210402808</v>
          </cell>
          <cell r="E4769" t="str">
            <v>VENTILADOR</v>
          </cell>
          <cell r="F4769">
            <v>6</v>
          </cell>
        </row>
        <row r="4770">
          <cell r="A4770" t="str">
            <v>2T2.121301.L</v>
          </cell>
          <cell r="B4770" t="str">
            <v>DESCARGA10</v>
          </cell>
          <cell r="C4770" t="str">
            <v>D10</v>
          </cell>
          <cell r="D4770" t="str">
            <v>800000210402809</v>
          </cell>
          <cell r="E4770" t="str">
            <v>VENTILADOR</v>
          </cell>
          <cell r="F4770">
            <v>6</v>
          </cell>
        </row>
        <row r="4771">
          <cell r="A4771" t="str">
            <v>2T2.121301.L</v>
          </cell>
          <cell r="B4771" t="str">
            <v>DESCARGA10</v>
          </cell>
          <cell r="C4771" t="str">
            <v>D10</v>
          </cell>
          <cell r="D4771" t="str">
            <v>800000210402810</v>
          </cell>
          <cell r="E4771" t="str">
            <v>VENTILADOR</v>
          </cell>
          <cell r="F4771">
            <v>6</v>
          </cell>
        </row>
        <row r="4772">
          <cell r="A4772" t="str">
            <v>2T2.121301.L</v>
          </cell>
          <cell r="B4772" t="str">
            <v>DESCARGA10</v>
          </cell>
          <cell r="C4772" t="str">
            <v>D10</v>
          </cell>
          <cell r="D4772" t="str">
            <v>800000210402811</v>
          </cell>
          <cell r="E4772" t="str">
            <v>VENTILADOR</v>
          </cell>
          <cell r="F4772">
            <v>6</v>
          </cell>
        </row>
        <row r="4773">
          <cell r="A4773" t="str">
            <v>2T2.121301.L</v>
          </cell>
          <cell r="B4773" t="str">
            <v>DESCARGA10</v>
          </cell>
          <cell r="C4773" t="str">
            <v>D10</v>
          </cell>
          <cell r="D4773" t="str">
            <v>800000210402812</v>
          </cell>
          <cell r="E4773" t="str">
            <v>VENTILADOR</v>
          </cell>
          <cell r="F4773">
            <v>6</v>
          </cell>
        </row>
        <row r="4774">
          <cell r="A4774" t="str">
            <v>2T2.121301.L</v>
          </cell>
          <cell r="B4774" t="str">
            <v>DESCARGA10</v>
          </cell>
          <cell r="C4774" t="str">
            <v>D10</v>
          </cell>
          <cell r="D4774" t="str">
            <v>800000210402813</v>
          </cell>
          <cell r="E4774" t="str">
            <v>VENTILADOR</v>
          </cell>
          <cell r="F4774">
            <v>6</v>
          </cell>
        </row>
        <row r="4775">
          <cell r="A4775" t="str">
            <v>2T2.121301.N</v>
          </cell>
          <cell r="B4775" t="str">
            <v>DESCARGA10</v>
          </cell>
          <cell r="C4775" t="str">
            <v>D10</v>
          </cell>
          <cell r="D4775" t="str">
            <v>800000210401912</v>
          </cell>
          <cell r="E4775" t="str">
            <v>VENTILADOR</v>
          </cell>
          <cell r="F4775">
            <v>10</v>
          </cell>
        </row>
        <row r="4776">
          <cell r="A4776" t="str">
            <v>2T2.121301.N</v>
          </cell>
          <cell r="B4776" t="str">
            <v>DESCARGA10</v>
          </cell>
          <cell r="C4776" t="str">
            <v>D10</v>
          </cell>
          <cell r="D4776" t="str">
            <v>800000210401910</v>
          </cell>
          <cell r="E4776" t="str">
            <v>VENTILADOR</v>
          </cell>
          <cell r="F4776">
            <v>10</v>
          </cell>
        </row>
        <row r="4777">
          <cell r="A4777" t="str">
            <v>2T2.121301.N</v>
          </cell>
          <cell r="B4777" t="str">
            <v>DESCARGA10</v>
          </cell>
          <cell r="C4777" t="str">
            <v>D10</v>
          </cell>
          <cell r="D4777" t="str">
            <v>800000210401911</v>
          </cell>
          <cell r="E4777" t="str">
            <v>VENTILADOR</v>
          </cell>
          <cell r="F4777">
            <v>10</v>
          </cell>
        </row>
        <row r="4778">
          <cell r="A4778" t="str">
            <v>2T2.141025.A</v>
          </cell>
          <cell r="B4778" t="str">
            <v>DESCARGA10</v>
          </cell>
          <cell r="C4778" t="str">
            <v>D10</v>
          </cell>
          <cell r="D4778" t="str">
            <v>800000210401684</v>
          </cell>
          <cell r="E4778" t="str">
            <v>EMBREAGEM</v>
          </cell>
          <cell r="F4778">
            <v>16</v>
          </cell>
        </row>
        <row r="4779">
          <cell r="A4779" t="str">
            <v>2T2.253021</v>
          </cell>
          <cell r="B4779" t="str">
            <v>DESCARGA10</v>
          </cell>
          <cell r="C4779" t="str">
            <v>D10</v>
          </cell>
          <cell r="D4779" t="str">
            <v>800000210405123</v>
          </cell>
          <cell r="E4779" t="str">
            <v>SISTEMA DE ESCAPAM</v>
          </cell>
          <cell r="F4779">
            <v>3</v>
          </cell>
        </row>
        <row r="4780">
          <cell r="A4780" t="str">
            <v>2T2.253021</v>
          </cell>
          <cell r="B4780" t="str">
            <v>DESCARGA10</v>
          </cell>
          <cell r="C4780" t="str">
            <v>D10</v>
          </cell>
          <cell r="D4780" t="str">
            <v>800000210405369</v>
          </cell>
          <cell r="E4780" t="str">
            <v>SISTEMA DE ESCAPAM</v>
          </cell>
          <cell r="F4780">
            <v>1</v>
          </cell>
        </row>
        <row r="4781">
          <cell r="A4781" t="str">
            <v>2T2.253021</v>
          </cell>
          <cell r="B4781" t="str">
            <v>DESCARGA10</v>
          </cell>
          <cell r="C4781" t="str">
            <v>D10</v>
          </cell>
          <cell r="D4781" t="str">
            <v>800000210405355</v>
          </cell>
          <cell r="E4781" t="str">
            <v>SISTEMA DE ESCAPAM</v>
          </cell>
          <cell r="F4781">
            <v>3</v>
          </cell>
        </row>
        <row r="4782">
          <cell r="A4782" t="str">
            <v>2T2.253021</v>
          </cell>
          <cell r="B4782" t="str">
            <v>DESCARGA10</v>
          </cell>
          <cell r="C4782" t="str">
            <v>D10</v>
          </cell>
          <cell r="D4782" t="str">
            <v>800000210405345</v>
          </cell>
          <cell r="E4782" t="str">
            <v>SISTEMA DE ESCAPAM</v>
          </cell>
          <cell r="F4782">
            <v>1</v>
          </cell>
        </row>
        <row r="4783">
          <cell r="A4783" t="str">
            <v>2T2.253683.BB</v>
          </cell>
          <cell r="B4783" t="str">
            <v>DESCARGA10</v>
          </cell>
          <cell r="C4783" t="str">
            <v>D10</v>
          </cell>
          <cell r="D4783" t="str">
            <v>800000210405292</v>
          </cell>
          <cell r="E4783" t="str">
            <v>PONTEIRA DO TUBO DE ESCAPAMENTO</v>
          </cell>
          <cell r="F4783">
            <v>38</v>
          </cell>
        </row>
        <row r="4784">
          <cell r="A4784" t="str">
            <v>2T2.254253.E</v>
          </cell>
          <cell r="B4784" t="str">
            <v>VGVD-0E-06</v>
          </cell>
          <cell r="C4784" t="str">
            <v>04A</v>
          </cell>
          <cell r="D4784" t="str">
            <v>800000210392248</v>
          </cell>
          <cell r="E4784" t="str">
            <v>CONVERSOR CATALIT.</v>
          </cell>
          <cell r="F4784">
            <v>8</v>
          </cell>
        </row>
        <row r="4785">
          <cell r="A4785" t="str">
            <v>2T2.254253.G</v>
          </cell>
          <cell r="B4785" t="str">
            <v>VGVE-0D-04</v>
          </cell>
          <cell r="C4785" t="str">
            <v>04A</v>
          </cell>
          <cell r="D4785" t="str">
            <v>800000210392119</v>
          </cell>
          <cell r="E4785" t="str">
            <v>CONVERSOR CATALIT.</v>
          </cell>
          <cell r="F4785">
            <v>8</v>
          </cell>
        </row>
        <row r="4786">
          <cell r="A4786" t="str">
            <v>2T2.254253.G</v>
          </cell>
          <cell r="B4786" t="str">
            <v>VGVE-0D-05</v>
          </cell>
          <cell r="C4786" t="str">
            <v>04A</v>
          </cell>
          <cell r="D4786" t="str">
            <v>800000210392118</v>
          </cell>
          <cell r="E4786" t="str">
            <v>CONVERSOR CATALIT.</v>
          </cell>
          <cell r="F4786">
            <v>8</v>
          </cell>
        </row>
        <row r="4787">
          <cell r="A4787" t="str">
            <v>2T2.254253.G</v>
          </cell>
          <cell r="B4787" t="str">
            <v>VGVE-0D-03</v>
          </cell>
          <cell r="C4787" t="str">
            <v>04A</v>
          </cell>
          <cell r="D4787" t="str">
            <v>800000210392124</v>
          </cell>
          <cell r="E4787" t="str">
            <v>CONVERSOR CATALIT.</v>
          </cell>
          <cell r="F4787">
            <v>8</v>
          </cell>
        </row>
        <row r="4788">
          <cell r="A4788" t="str">
            <v>2T2.254253.G</v>
          </cell>
          <cell r="B4788" t="str">
            <v>VGVE-0D-03</v>
          </cell>
          <cell r="C4788" t="str">
            <v>04A</v>
          </cell>
          <cell r="D4788" t="str">
            <v>800000210392123</v>
          </cell>
          <cell r="E4788" t="str">
            <v>CONVERSOR CATALIT.</v>
          </cell>
          <cell r="F4788">
            <v>8</v>
          </cell>
        </row>
        <row r="4789">
          <cell r="A4789" t="str">
            <v>2T2.254253.G</v>
          </cell>
          <cell r="B4789" t="str">
            <v>VGVE-0D-04</v>
          </cell>
          <cell r="C4789" t="str">
            <v>04A</v>
          </cell>
          <cell r="D4789" t="str">
            <v>800000210392122</v>
          </cell>
          <cell r="E4789" t="str">
            <v>CONVERSOR CATALIT.</v>
          </cell>
          <cell r="F4789">
            <v>8</v>
          </cell>
        </row>
        <row r="4790">
          <cell r="A4790" t="str">
            <v>2T2.254253.G</v>
          </cell>
          <cell r="B4790" t="str">
            <v>VGVE-0D-04</v>
          </cell>
          <cell r="C4790" t="str">
            <v>04A</v>
          </cell>
          <cell r="D4790" t="str">
            <v>800000210392120</v>
          </cell>
          <cell r="E4790" t="str">
            <v>CONVERSOR CATALIT.</v>
          </cell>
          <cell r="F4790">
            <v>8</v>
          </cell>
        </row>
        <row r="4791">
          <cell r="A4791" t="str">
            <v>2T2.254253.G</v>
          </cell>
          <cell r="B4791" t="str">
            <v>VGVE-0D-04</v>
          </cell>
          <cell r="C4791" t="str">
            <v>04A</v>
          </cell>
          <cell r="D4791" t="str">
            <v>800000210392121</v>
          </cell>
          <cell r="E4791" t="str">
            <v>CONVERSOR CATALIT.</v>
          </cell>
          <cell r="F4791">
            <v>8</v>
          </cell>
        </row>
        <row r="4792">
          <cell r="A4792" t="str">
            <v>2T2.254253.G</v>
          </cell>
          <cell r="B4792" t="str">
            <v>VGVE-0D-05</v>
          </cell>
          <cell r="C4792" t="str">
            <v>04A</v>
          </cell>
          <cell r="D4792" t="str">
            <v>800000210392117</v>
          </cell>
          <cell r="E4792" t="str">
            <v>CONVERSOR CATALIT.</v>
          </cell>
          <cell r="F4792">
            <v>8</v>
          </cell>
        </row>
        <row r="4793">
          <cell r="A4793" t="str">
            <v>2T2.411023.D</v>
          </cell>
          <cell r="B4793" t="str">
            <v>VDHF-0E-09</v>
          </cell>
          <cell r="C4793" t="str">
            <v>04A</v>
          </cell>
          <cell r="D4793" t="str">
            <v>800000210390915</v>
          </cell>
          <cell r="E4793" t="str">
            <v>ESTABILIZADOR SUSPENSAO DIANTEIRA</v>
          </cell>
          <cell r="F4793">
            <v>16</v>
          </cell>
        </row>
        <row r="4794">
          <cell r="A4794" t="str">
            <v>2T2.411023.D</v>
          </cell>
          <cell r="B4794" t="str">
            <v>VDHF-0E-09</v>
          </cell>
          <cell r="C4794" t="str">
            <v>04A</v>
          </cell>
          <cell r="D4794" t="str">
            <v>800000210390914</v>
          </cell>
          <cell r="E4794" t="str">
            <v>ESTABILIZADOR SUSPENSAO DIANTEIRA</v>
          </cell>
          <cell r="F4794">
            <v>16</v>
          </cell>
        </row>
        <row r="4795">
          <cell r="A4795" t="str">
            <v>2T2.411129</v>
          </cell>
          <cell r="B4795" t="str">
            <v>VAVC-0E-35</v>
          </cell>
          <cell r="C4795" t="str">
            <v>04A</v>
          </cell>
          <cell r="D4795" t="str">
            <v>800000210404969</v>
          </cell>
          <cell r="E4795" t="str">
            <v>GRAMPO DA MOLA</v>
          </cell>
          <cell r="F4795">
            <v>26</v>
          </cell>
        </row>
        <row r="4796">
          <cell r="A4796" t="str">
            <v>2T2.422053</v>
          </cell>
          <cell r="B4796" t="str">
            <v>VGVI-0D-02</v>
          </cell>
          <cell r="C4796" t="str">
            <v>04A</v>
          </cell>
          <cell r="D4796" t="str">
            <v>800000210381910</v>
          </cell>
          <cell r="E4796" t="str">
            <v>MECAN DIR HIDRAU</v>
          </cell>
          <cell r="F4796">
            <v>6</v>
          </cell>
        </row>
        <row r="4797">
          <cell r="A4797" t="str">
            <v>2T2.422053</v>
          </cell>
          <cell r="B4797" t="str">
            <v>VGVI-0D-02</v>
          </cell>
          <cell r="C4797" t="str">
            <v>04A</v>
          </cell>
          <cell r="D4797" t="str">
            <v>800000210381912</v>
          </cell>
          <cell r="E4797" t="str">
            <v>MECAN DIR HIDRAU</v>
          </cell>
          <cell r="F4797">
            <v>6</v>
          </cell>
        </row>
        <row r="4798">
          <cell r="A4798" t="str">
            <v>2T2.422053</v>
          </cell>
          <cell r="B4798" t="str">
            <v>VGVI-0D-02</v>
          </cell>
          <cell r="C4798" t="str">
            <v>04A</v>
          </cell>
          <cell r="D4798" t="str">
            <v>800000210381913</v>
          </cell>
          <cell r="E4798" t="str">
            <v>MECAN DIR HIDRAU</v>
          </cell>
          <cell r="F4798">
            <v>6</v>
          </cell>
        </row>
        <row r="4799">
          <cell r="A4799" t="str">
            <v>2T2.422053</v>
          </cell>
          <cell r="B4799" t="str">
            <v>VGVI-0E-02</v>
          </cell>
          <cell r="C4799" t="str">
            <v>04A</v>
          </cell>
          <cell r="D4799" t="str">
            <v>800000210381909</v>
          </cell>
          <cell r="E4799" t="str">
            <v>MECAN DIR HIDRAU</v>
          </cell>
          <cell r="F4799">
            <v>6</v>
          </cell>
        </row>
        <row r="4800">
          <cell r="A4800" t="str">
            <v>2T2.422053.A</v>
          </cell>
          <cell r="B4800" t="str">
            <v>VGVI-0D-02</v>
          </cell>
          <cell r="C4800" t="str">
            <v>04A</v>
          </cell>
          <cell r="D4800" t="str">
            <v>800000210381991</v>
          </cell>
          <cell r="E4800" t="str">
            <v>ZMECAN DIRECAO HIDRAULICA</v>
          </cell>
          <cell r="F4800">
            <v>6</v>
          </cell>
        </row>
        <row r="4801">
          <cell r="A4801" t="str">
            <v>2T2.422335.F</v>
          </cell>
          <cell r="B4801" t="str">
            <v>DESCARGA10</v>
          </cell>
          <cell r="C4801" t="str">
            <v>D10</v>
          </cell>
          <cell r="D4801" t="str">
            <v>800000210361220</v>
          </cell>
          <cell r="E4801" t="str">
            <v>ZBARRA DE LIGACAO</v>
          </cell>
          <cell r="F4801">
            <v>55</v>
          </cell>
        </row>
        <row r="4802">
          <cell r="A4802" t="str">
            <v>2T2.521101.F</v>
          </cell>
          <cell r="B4802" t="str">
            <v>DESCARGA10</v>
          </cell>
          <cell r="C4802" t="str">
            <v>D10</v>
          </cell>
          <cell r="D4802" t="str">
            <v>800000210351469</v>
          </cell>
          <cell r="E4802" t="str">
            <v>ARVORE TRANSMISSAO</v>
          </cell>
          <cell r="F4802">
            <v>1</v>
          </cell>
        </row>
        <row r="4803">
          <cell r="A4803" t="str">
            <v>2T2.521101.K</v>
          </cell>
          <cell r="B4803" t="str">
            <v>VGVC-0E-03</v>
          </cell>
          <cell r="C4803" t="str">
            <v>04A</v>
          </cell>
          <cell r="D4803" t="str">
            <v>800000210352218</v>
          </cell>
          <cell r="E4803" t="str">
            <v>ARVORE EIXO DE TRANSMISSAO USO AUTOMOTIV</v>
          </cell>
          <cell r="F4803">
            <v>1</v>
          </cell>
        </row>
        <row r="4804">
          <cell r="A4804" t="str">
            <v>2T2.521115.BD</v>
          </cell>
          <cell r="B4804" t="str">
            <v>VGVC-0E-04</v>
          </cell>
          <cell r="C4804" t="str">
            <v>04A</v>
          </cell>
          <cell r="D4804" t="str">
            <v>800000210353882</v>
          </cell>
          <cell r="E4804" t="str">
            <v>ARVORE EIXO DE TRANSMISSAO USO AUTOMOTIV</v>
          </cell>
          <cell r="F4804">
            <v>7</v>
          </cell>
        </row>
        <row r="4805">
          <cell r="A4805" t="str">
            <v>2T2.521157.DL</v>
          </cell>
          <cell r="B4805" t="str">
            <v>VGVC-0D-04</v>
          </cell>
          <cell r="C4805" t="str">
            <v>04A</v>
          </cell>
          <cell r="D4805" t="str">
            <v>800000210350259</v>
          </cell>
          <cell r="E4805" t="str">
            <v>ARVORE EIXO DE TRANSMISSAO USO AUTOMOTIV</v>
          </cell>
          <cell r="F4805">
            <v>2</v>
          </cell>
        </row>
        <row r="4806">
          <cell r="A4806" t="str">
            <v>2T2.521157.DL</v>
          </cell>
          <cell r="B4806" t="str">
            <v>VGVA-0E-05</v>
          </cell>
          <cell r="C4806" t="str">
            <v>04A</v>
          </cell>
          <cell r="D4806" t="str">
            <v>800000210350005</v>
          </cell>
          <cell r="E4806" t="str">
            <v>ARVORE EIXO DE TRANSMISSAO USO AUTOMOTIV</v>
          </cell>
          <cell r="F4806">
            <v>1</v>
          </cell>
        </row>
        <row r="4807">
          <cell r="A4807" t="str">
            <v>2T2.521157.DL</v>
          </cell>
          <cell r="B4807" t="str">
            <v>DESCARGA10</v>
          </cell>
          <cell r="C4807" t="str">
            <v>D10</v>
          </cell>
          <cell r="D4807" t="str">
            <v>800000210350311</v>
          </cell>
          <cell r="E4807" t="str">
            <v>ARVORE EIXO DE TRANSMISSAO USO AUTOMOTIV</v>
          </cell>
          <cell r="F4807">
            <v>6</v>
          </cell>
        </row>
        <row r="4808">
          <cell r="A4808" t="str">
            <v>2T2.521157.EE</v>
          </cell>
          <cell r="B4808" t="str">
            <v>VGVA-0E-02</v>
          </cell>
          <cell r="C4808" t="str">
            <v>04A</v>
          </cell>
          <cell r="D4808" t="str">
            <v>800000210351278</v>
          </cell>
          <cell r="E4808" t="str">
            <v>ARVORE EIXO DE TRANSMISSAO USO AUTOMOTIV</v>
          </cell>
          <cell r="F4808">
            <v>2</v>
          </cell>
        </row>
        <row r="4809">
          <cell r="A4809" t="str">
            <v>2T2.521157.EE</v>
          </cell>
          <cell r="B4809" t="str">
            <v>VGVB-0D-05</v>
          </cell>
          <cell r="C4809" t="str">
            <v>04A</v>
          </cell>
          <cell r="D4809" t="str">
            <v>800000210353739</v>
          </cell>
          <cell r="E4809" t="str">
            <v>ARVORE EIXO DE TRANSMISSAO USO AUTOMOTIV</v>
          </cell>
          <cell r="F4809">
            <v>8</v>
          </cell>
        </row>
        <row r="4810">
          <cell r="A4810" t="str">
            <v>2T2.521157.EQ</v>
          </cell>
          <cell r="B4810" t="str">
            <v>VGVC-0E-03</v>
          </cell>
          <cell r="C4810" t="str">
            <v>04A</v>
          </cell>
          <cell r="D4810" t="str">
            <v>800000210354286</v>
          </cell>
          <cell r="E4810" t="str">
            <v>ARVORE TRANSMISSAO</v>
          </cell>
          <cell r="F4810">
            <v>1</v>
          </cell>
        </row>
        <row r="4811">
          <cell r="A4811" t="str">
            <v>2T2.607251.A</v>
          </cell>
          <cell r="B4811" t="str">
            <v>DESCARGA10</v>
          </cell>
          <cell r="C4811" t="str">
            <v>D10</v>
          </cell>
          <cell r="D4811" t="str">
            <v>800000210382510</v>
          </cell>
          <cell r="E4811" t="str">
            <v>RESERVATORIO DE AR TRA</v>
          </cell>
          <cell r="F4811">
            <v>22</v>
          </cell>
        </row>
        <row r="4812">
          <cell r="A4812" t="str">
            <v>2T2.607251.A</v>
          </cell>
          <cell r="B4812" t="str">
            <v>DESCARGA10</v>
          </cell>
          <cell r="C4812" t="str">
            <v>D10</v>
          </cell>
          <cell r="D4812" t="str">
            <v>800000210382511</v>
          </cell>
          <cell r="E4812" t="str">
            <v>RESERVATORIO DE AR TRA</v>
          </cell>
          <cell r="F4812">
            <v>22</v>
          </cell>
        </row>
        <row r="4813">
          <cell r="A4813" t="str">
            <v>2T2.607251.E</v>
          </cell>
          <cell r="B4813" t="str">
            <v>VDHD-0E-02</v>
          </cell>
          <cell r="C4813" t="str">
            <v>04A</v>
          </cell>
          <cell r="D4813" t="str">
            <v>800000210382586</v>
          </cell>
          <cell r="E4813" t="str">
            <v>RESERVATORIO DE AR</v>
          </cell>
          <cell r="F4813">
            <v>22</v>
          </cell>
        </row>
        <row r="4814">
          <cell r="A4814" t="str">
            <v>2T2.607251.E</v>
          </cell>
          <cell r="B4814" t="str">
            <v>DESCARGA10</v>
          </cell>
          <cell r="C4814" t="str">
            <v>D10</v>
          </cell>
          <cell r="D4814" t="str">
            <v>800000210382584</v>
          </cell>
          <cell r="E4814" t="str">
            <v>RESERVATORIO DE AR</v>
          </cell>
          <cell r="F4814">
            <v>22</v>
          </cell>
        </row>
        <row r="4815">
          <cell r="A4815" t="str">
            <v>2T2.607251.E</v>
          </cell>
          <cell r="B4815" t="str">
            <v>DESCARGA10</v>
          </cell>
          <cell r="C4815" t="str">
            <v>D10</v>
          </cell>
          <cell r="D4815" t="str">
            <v>800000210382583</v>
          </cell>
          <cell r="E4815" t="str">
            <v>RESERVATORIO DE AR</v>
          </cell>
          <cell r="F4815">
            <v>22</v>
          </cell>
        </row>
        <row r="4816">
          <cell r="A4816" t="str">
            <v>2T2.607251.E</v>
          </cell>
          <cell r="B4816" t="str">
            <v>DESCARGA10</v>
          </cell>
          <cell r="C4816" t="str">
            <v>D10</v>
          </cell>
          <cell r="D4816" t="str">
            <v>800000210382588</v>
          </cell>
          <cell r="E4816" t="str">
            <v>RESERVATORIO DE AR</v>
          </cell>
          <cell r="F4816">
            <v>22</v>
          </cell>
        </row>
        <row r="4817">
          <cell r="A4817" t="str">
            <v>2T2.607251.E</v>
          </cell>
          <cell r="B4817" t="str">
            <v>DESCARGA10</v>
          </cell>
          <cell r="C4817" t="str">
            <v>D10</v>
          </cell>
          <cell r="D4817" t="str">
            <v>800000210382587</v>
          </cell>
          <cell r="E4817" t="str">
            <v>RESERVATORIO DE AR</v>
          </cell>
          <cell r="F4817">
            <v>22</v>
          </cell>
        </row>
        <row r="4818">
          <cell r="A4818" t="str">
            <v>2T2.607251.E</v>
          </cell>
          <cell r="B4818" t="str">
            <v>DESCARGA10</v>
          </cell>
          <cell r="C4818" t="str">
            <v>D10</v>
          </cell>
          <cell r="D4818" t="str">
            <v>800000210382585</v>
          </cell>
          <cell r="E4818" t="str">
            <v>RESERVATORIO DE AR</v>
          </cell>
          <cell r="F4818">
            <v>22</v>
          </cell>
        </row>
        <row r="4819">
          <cell r="A4819" t="str">
            <v>2T2.607251.E</v>
          </cell>
          <cell r="B4819" t="str">
            <v>DESCARGA10</v>
          </cell>
          <cell r="C4819" t="str">
            <v>D10</v>
          </cell>
          <cell r="D4819" t="str">
            <v>800000210382581</v>
          </cell>
          <cell r="E4819" t="str">
            <v>RESERVATORIO DE AR</v>
          </cell>
          <cell r="F4819">
            <v>22</v>
          </cell>
        </row>
        <row r="4820">
          <cell r="A4820" t="str">
            <v>2T2.607251.E</v>
          </cell>
          <cell r="B4820" t="str">
            <v>DESCARGA10</v>
          </cell>
          <cell r="C4820" t="str">
            <v>D10</v>
          </cell>
          <cell r="D4820" t="str">
            <v>800000210382582</v>
          </cell>
          <cell r="E4820" t="str">
            <v>RESERVATORIO DE AR</v>
          </cell>
          <cell r="F4820">
            <v>22</v>
          </cell>
        </row>
        <row r="4821">
          <cell r="A4821" t="str">
            <v>2T2.607251.F</v>
          </cell>
          <cell r="B4821" t="str">
            <v>VDHD-0E-13</v>
          </cell>
          <cell r="C4821" t="str">
            <v>04A</v>
          </cell>
          <cell r="D4821" t="str">
            <v>800000210382485</v>
          </cell>
          <cell r="E4821" t="str">
            <v>RESERVATORIO DE AR</v>
          </cell>
          <cell r="F4821">
            <v>22</v>
          </cell>
        </row>
        <row r="4822">
          <cell r="A4822" t="str">
            <v>2T2.607251.F</v>
          </cell>
          <cell r="B4822" t="str">
            <v>VDHD-0E-12</v>
          </cell>
          <cell r="C4822" t="str">
            <v>04A</v>
          </cell>
          <cell r="D4822" t="str">
            <v>800000210382484</v>
          </cell>
          <cell r="E4822" t="str">
            <v>RESERVATORIO DE AR</v>
          </cell>
          <cell r="F4822">
            <v>22</v>
          </cell>
        </row>
        <row r="4823">
          <cell r="A4823" t="str">
            <v>2T2.607251.F</v>
          </cell>
          <cell r="B4823" t="str">
            <v>DESCARGA10</v>
          </cell>
          <cell r="C4823" t="str">
            <v>D10</v>
          </cell>
          <cell r="D4823" t="str">
            <v>800000210382479</v>
          </cell>
          <cell r="E4823" t="str">
            <v>RESERVATORIO DE AR</v>
          </cell>
          <cell r="F4823">
            <v>22</v>
          </cell>
        </row>
        <row r="4824">
          <cell r="A4824" t="str">
            <v>2T2.607251.F</v>
          </cell>
          <cell r="B4824" t="str">
            <v>DESCARGA10</v>
          </cell>
          <cell r="C4824" t="str">
            <v>D10</v>
          </cell>
          <cell r="D4824" t="str">
            <v>800000210382478</v>
          </cell>
          <cell r="E4824" t="str">
            <v>RESERVATORIO DE AR</v>
          </cell>
          <cell r="F4824">
            <v>22</v>
          </cell>
        </row>
        <row r="4825">
          <cell r="A4825" t="str">
            <v>2T2.607251.F</v>
          </cell>
          <cell r="B4825" t="str">
            <v>DESCARGA10</v>
          </cell>
          <cell r="C4825" t="str">
            <v>D10</v>
          </cell>
          <cell r="D4825" t="str">
            <v>800000210382480</v>
          </cell>
          <cell r="E4825" t="str">
            <v>RESERVATORIO DE AR</v>
          </cell>
          <cell r="F4825">
            <v>22</v>
          </cell>
        </row>
        <row r="4826">
          <cell r="A4826" t="str">
            <v>2T2.607251.F</v>
          </cell>
          <cell r="B4826" t="str">
            <v>DESCARGA10</v>
          </cell>
          <cell r="C4826" t="str">
            <v>D10</v>
          </cell>
          <cell r="D4826" t="str">
            <v>800000210382481</v>
          </cell>
          <cell r="E4826" t="str">
            <v>RESERVATORIO DE AR</v>
          </cell>
          <cell r="F4826">
            <v>22</v>
          </cell>
        </row>
        <row r="4827">
          <cell r="A4827" t="str">
            <v>2T2.607251.F</v>
          </cell>
          <cell r="B4827" t="str">
            <v>DESCARGA10</v>
          </cell>
          <cell r="C4827" t="str">
            <v>D10</v>
          </cell>
          <cell r="D4827" t="str">
            <v>800000210382483</v>
          </cell>
          <cell r="E4827" t="str">
            <v>RESERVATORIO DE AR</v>
          </cell>
          <cell r="F4827">
            <v>22</v>
          </cell>
        </row>
        <row r="4828">
          <cell r="A4828" t="str">
            <v>2T2.607251.F</v>
          </cell>
          <cell r="B4828" t="str">
            <v>DESCARGA10</v>
          </cell>
          <cell r="C4828" t="str">
            <v>D10</v>
          </cell>
          <cell r="D4828" t="str">
            <v>800000210382482</v>
          </cell>
          <cell r="E4828" t="str">
            <v>RESERVATORIO DE AR</v>
          </cell>
          <cell r="F4828">
            <v>22</v>
          </cell>
        </row>
        <row r="4829">
          <cell r="A4829" t="str">
            <v>2T2.803367.B</v>
          </cell>
          <cell r="B4829" t="str">
            <v>DESCARGA10</v>
          </cell>
          <cell r="C4829" t="str">
            <v>D10</v>
          </cell>
          <cell r="D4829" t="str">
            <v>800000210397646</v>
          </cell>
          <cell r="E4829" t="str">
            <v>SUPORTE BATERIA</v>
          </cell>
          <cell r="F4829">
            <v>8</v>
          </cell>
        </row>
        <row r="4830">
          <cell r="A4830" t="str">
            <v>2T2.803367.B</v>
          </cell>
          <cell r="B4830" t="str">
            <v>DESCARGA10</v>
          </cell>
          <cell r="C4830" t="str">
            <v>D10</v>
          </cell>
          <cell r="D4830" t="str">
            <v>800000210397645</v>
          </cell>
          <cell r="E4830" t="str">
            <v>SUPORTE BATERIA</v>
          </cell>
          <cell r="F4830">
            <v>8</v>
          </cell>
        </row>
        <row r="4831">
          <cell r="A4831" t="str">
            <v>2T2.803367.B</v>
          </cell>
          <cell r="B4831" t="str">
            <v>DESCARGA10</v>
          </cell>
          <cell r="C4831" t="str">
            <v>D10</v>
          </cell>
          <cell r="D4831" t="str">
            <v>800000210397643</v>
          </cell>
          <cell r="E4831" t="str">
            <v>SUPORTE BATERIA</v>
          </cell>
          <cell r="F4831">
            <v>8</v>
          </cell>
        </row>
        <row r="4832">
          <cell r="A4832" t="str">
            <v>2T2.803367.B</v>
          </cell>
          <cell r="B4832" t="str">
            <v>DESCARGA10</v>
          </cell>
          <cell r="C4832" t="str">
            <v>D10</v>
          </cell>
          <cell r="D4832" t="str">
            <v>800000210375115</v>
          </cell>
          <cell r="E4832" t="str">
            <v>SUPORTE BATERIA</v>
          </cell>
          <cell r="F4832">
            <v>8</v>
          </cell>
        </row>
        <row r="4833">
          <cell r="A4833" t="str">
            <v>2T2.803367.B</v>
          </cell>
          <cell r="B4833" t="str">
            <v>DESCARGA10</v>
          </cell>
          <cell r="C4833" t="str">
            <v>D10</v>
          </cell>
          <cell r="D4833" t="str">
            <v>800000210375116</v>
          </cell>
          <cell r="E4833" t="str">
            <v>SUPORTE BATERIA</v>
          </cell>
          <cell r="F4833">
            <v>8</v>
          </cell>
        </row>
        <row r="4834">
          <cell r="A4834" t="str">
            <v>2T2.803367.B</v>
          </cell>
          <cell r="B4834" t="str">
            <v>DESCARGA10</v>
          </cell>
          <cell r="C4834" t="str">
            <v>D10</v>
          </cell>
          <cell r="D4834" t="str">
            <v>800000210375114</v>
          </cell>
          <cell r="E4834" t="str">
            <v>SUPORTE BATERIA</v>
          </cell>
          <cell r="F4834">
            <v>8</v>
          </cell>
        </row>
        <row r="4835">
          <cell r="A4835" t="str">
            <v>2T2.803367.B</v>
          </cell>
          <cell r="B4835" t="str">
            <v>DESCARGA10</v>
          </cell>
          <cell r="C4835" t="str">
            <v>D10</v>
          </cell>
          <cell r="D4835" t="str">
            <v>800000210397644</v>
          </cell>
          <cell r="E4835" t="str">
            <v>SUPORTE BATERIA</v>
          </cell>
          <cell r="F4835">
            <v>8</v>
          </cell>
        </row>
        <row r="4836">
          <cell r="A4836" t="str">
            <v>2T2.821305.A I9A</v>
          </cell>
          <cell r="B4836" t="str">
            <v>VDHB-0E-14</v>
          </cell>
          <cell r="C4836" t="str">
            <v>04A</v>
          </cell>
          <cell r="D4836" t="str">
            <v>800000210369934</v>
          </cell>
          <cell r="E4836" t="str">
            <v>PARA</v>
          </cell>
          <cell r="F4836">
            <v>24</v>
          </cell>
        </row>
        <row r="4837">
          <cell r="A4837" t="str">
            <v>2T2.821306.A I9A</v>
          </cell>
          <cell r="B4837" t="str">
            <v>VDHB-0E-15</v>
          </cell>
          <cell r="C4837" t="str">
            <v>04A</v>
          </cell>
          <cell r="D4837" t="str">
            <v>800000210369933</v>
          </cell>
          <cell r="E4837" t="str">
            <v>PARA</v>
          </cell>
          <cell r="F4837">
            <v>24</v>
          </cell>
        </row>
        <row r="4838">
          <cell r="A4838" t="str">
            <v>2T2.857350.A Y20</v>
          </cell>
          <cell r="B4838" t="str">
            <v>VDHC-0E-21</v>
          </cell>
          <cell r="C4838" t="str">
            <v>04A</v>
          </cell>
          <cell r="D4838" t="str">
            <v>800000210357538</v>
          </cell>
          <cell r="E4838" t="str">
            <v>COBERTURA</v>
          </cell>
          <cell r="F4838">
            <v>6</v>
          </cell>
        </row>
        <row r="4839">
          <cell r="A4839" t="str">
            <v>2T2.857350.A Y20</v>
          </cell>
          <cell r="B4839" t="str">
            <v>VDHC-0E-21</v>
          </cell>
          <cell r="C4839" t="str">
            <v>04A</v>
          </cell>
          <cell r="D4839" t="str">
            <v>800000210357539</v>
          </cell>
          <cell r="E4839" t="str">
            <v>COBERTURA</v>
          </cell>
          <cell r="F4839">
            <v>6</v>
          </cell>
        </row>
        <row r="4840">
          <cell r="A4840" t="str">
            <v>2T2.863421.B</v>
          </cell>
          <cell r="B4840" t="str">
            <v>VAVD-0D-24</v>
          </cell>
          <cell r="C4840" t="str">
            <v>04A</v>
          </cell>
          <cell r="D4840" t="str">
            <v>800000210371772</v>
          </cell>
          <cell r="E4840" t="str">
            <v>ANTI</v>
          </cell>
          <cell r="F4840">
            <v>12</v>
          </cell>
        </row>
        <row r="4841">
          <cell r="A4841" t="str">
            <v>2T2.863861.D</v>
          </cell>
          <cell r="B4841" t="str">
            <v>VAVC-0E-04</v>
          </cell>
          <cell r="C4841" t="str">
            <v>04A</v>
          </cell>
          <cell r="D4841" t="str">
            <v>800000210384535</v>
          </cell>
          <cell r="E4841" t="str">
            <v>ANTI</v>
          </cell>
          <cell r="F4841">
            <v>20</v>
          </cell>
        </row>
        <row r="4842">
          <cell r="A4842" t="str">
            <v>2T2.864921.D</v>
          </cell>
          <cell r="B4842" t="str">
            <v>VAVD-0D-24</v>
          </cell>
          <cell r="C4842" t="str">
            <v>04A</v>
          </cell>
          <cell r="D4842" t="str">
            <v>800000210371840</v>
          </cell>
          <cell r="E4842" t="str">
            <v>ENTDROEHNUNG</v>
          </cell>
          <cell r="F4842">
            <v>25</v>
          </cell>
        </row>
        <row r="4843">
          <cell r="A4843" t="str">
            <v>2TJ.521103.B</v>
          </cell>
          <cell r="B4843" t="str">
            <v>VGVB-0E-05</v>
          </cell>
          <cell r="C4843" t="str">
            <v>04A</v>
          </cell>
          <cell r="D4843" t="str">
            <v>800000210352672</v>
          </cell>
          <cell r="E4843" t="str">
            <v>ARVORE TRANSMISSAO</v>
          </cell>
          <cell r="F4843">
            <v>6</v>
          </cell>
        </row>
        <row r="4844">
          <cell r="A4844" t="str">
            <v>2TJ.521103.B</v>
          </cell>
          <cell r="B4844" t="str">
            <v>VGVC-0E-03</v>
          </cell>
          <cell r="C4844" t="str">
            <v>04A</v>
          </cell>
          <cell r="D4844" t="str">
            <v>800000210352671</v>
          </cell>
          <cell r="E4844" t="str">
            <v>ARVORE TRANSMISSAO</v>
          </cell>
          <cell r="F4844">
            <v>12</v>
          </cell>
        </row>
        <row r="4845">
          <cell r="A4845" t="str">
            <v>2TJ.598045</v>
          </cell>
          <cell r="B4845" t="str">
            <v>VDHF-0E-08</v>
          </cell>
          <cell r="C4845" t="str">
            <v>04A</v>
          </cell>
          <cell r="D4845" t="str">
            <v>800000210390916</v>
          </cell>
          <cell r="E4845" t="str">
            <v>ESTABILIZADOR</v>
          </cell>
          <cell r="F4845">
            <v>12</v>
          </cell>
        </row>
        <row r="4846">
          <cell r="A4846" t="str">
            <v>2TJ.598045</v>
          </cell>
          <cell r="B4846" t="str">
            <v>VDHF-0D-11</v>
          </cell>
          <cell r="C4846" t="str">
            <v>04A</v>
          </cell>
          <cell r="D4846" t="str">
            <v>800000210390918</v>
          </cell>
          <cell r="E4846" t="str">
            <v>ESTABILIZADOR</v>
          </cell>
          <cell r="F4846">
            <v>12</v>
          </cell>
        </row>
        <row r="4847">
          <cell r="A4847" t="str">
            <v>2TJ.598045</v>
          </cell>
          <cell r="B4847" t="str">
            <v>VDHF-0D-11</v>
          </cell>
          <cell r="C4847" t="str">
            <v>04A</v>
          </cell>
          <cell r="D4847" t="str">
            <v>800000210390917</v>
          </cell>
          <cell r="E4847" t="str">
            <v>ESTABILIZADOR</v>
          </cell>
          <cell r="F4847">
            <v>12</v>
          </cell>
        </row>
        <row r="4848">
          <cell r="A4848" t="str">
            <v>2U0.511441.A</v>
          </cell>
          <cell r="B4848" t="str">
            <v>VAVC-0E-16</v>
          </cell>
          <cell r="C4848" t="str">
            <v>04A</v>
          </cell>
          <cell r="D4848" t="str">
            <v>800000210360597</v>
          </cell>
          <cell r="E4848" t="str">
            <v>BARRA DE LIGACAO</v>
          </cell>
          <cell r="F4848">
            <v>50</v>
          </cell>
        </row>
        <row r="4849">
          <cell r="A4849" t="str">
            <v>2U0.511441.B</v>
          </cell>
          <cell r="B4849" t="str">
            <v>DESCARGA10</v>
          </cell>
          <cell r="C4849" t="str">
            <v>D10</v>
          </cell>
          <cell r="D4849" t="str">
            <v>800000210361186</v>
          </cell>
          <cell r="E4849" t="str">
            <v>BARRA DE LIGACAO</v>
          </cell>
          <cell r="F4849">
            <v>50</v>
          </cell>
        </row>
        <row r="4850">
          <cell r="A4850" t="str">
            <v>2U0.607252</v>
          </cell>
          <cell r="B4850" t="str">
            <v>VDHE-0D-03</v>
          </cell>
          <cell r="C4850" t="str">
            <v>04A</v>
          </cell>
          <cell r="D4850" t="str">
            <v>800000210388642</v>
          </cell>
          <cell r="E4850" t="str">
            <v>RESERVATORIO DE AR</v>
          </cell>
          <cell r="F4850">
            <v>28</v>
          </cell>
        </row>
        <row r="4851">
          <cell r="A4851" t="str">
            <v>2U2.422335.H</v>
          </cell>
          <cell r="B4851" t="str">
            <v>DESCARGA10</v>
          </cell>
          <cell r="C4851" t="str">
            <v>D10</v>
          </cell>
          <cell r="D4851" t="str">
            <v>800000210361181</v>
          </cell>
          <cell r="E4851" t="str">
            <v>ZBARRA DE LIGACAO</v>
          </cell>
          <cell r="F4851">
            <v>55</v>
          </cell>
        </row>
        <row r="4852">
          <cell r="A4852" t="str">
            <v>2U2.521101.D</v>
          </cell>
          <cell r="B4852" t="str">
            <v>DESCARGA10</v>
          </cell>
          <cell r="C4852" t="str">
            <v>D10</v>
          </cell>
          <cell r="D4852" t="str">
            <v>800000210351313</v>
          </cell>
          <cell r="E4852" t="str">
            <v>ARVORE TRANSMISSAO</v>
          </cell>
          <cell r="F4852">
            <v>3</v>
          </cell>
        </row>
        <row r="4853">
          <cell r="A4853" t="str">
            <v>2U2.521108.A</v>
          </cell>
          <cell r="B4853" t="str">
            <v>DESCARGA10</v>
          </cell>
          <cell r="C4853" t="str">
            <v>D10</v>
          </cell>
          <cell r="D4853" t="str">
            <v>800000210354073</v>
          </cell>
          <cell r="E4853" t="str">
            <v>ARVORE TRANSMISSAO</v>
          </cell>
          <cell r="F4853">
            <v>12</v>
          </cell>
        </row>
        <row r="4854">
          <cell r="A4854" t="str">
            <v>2V2.254253.E</v>
          </cell>
          <cell r="B4854" t="str">
            <v>DESCARGA10</v>
          </cell>
          <cell r="C4854" t="str">
            <v>D10</v>
          </cell>
          <cell r="D4854" t="str">
            <v>800000210371747</v>
          </cell>
          <cell r="E4854" t="str">
            <v>CONVERSOR CATALITICO</v>
          </cell>
          <cell r="F4854">
            <v>4</v>
          </cell>
        </row>
        <row r="4855">
          <cell r="A4855" t="str">
            <v>2V2.254253.E</v>
          </cell>
          <cell r="B4855" t="str">
            <v>VGVD-0E-07</v>
          </cell>
          <cell r="C4855" t="str">
            <v>04A</v>
          </cell>
          <cell r="D4855" t="str">
            <v>800000210371746</v>
          </cell>
          <cell r="E4855" t="str">
            <v>CONVERSOR CATALITICO</v>
          </cell>
          <cell r="F4855">
            <v>4</v>
          </cell>
        </row>
        <row r="4856">
          <cell r="A4856" t="str">
            <v>2V2.254253.E</v>
          </cell>
          <cell r="B4856" t="str">
            <v>VGVD-0E-07</v>
          </cell>
          <cell r="C4856" t="str">
            <v>04A</v>
          </cell>
          <cell r="D4856" t="str">
            <v>800000210371745</v>
          </cell>
          <cell r="E4856" t="str">
            <v>CONVERSOR CATALITICO</v>
          </cell>
          <cell r="F4856">
            <v>4</v>
          </cell>
        </row>
        <row r="4857">
          <cell r="A4857" t="str">
            <v>2V2.521107.F</v>
          </cell>
          <cell r="B4857" t="str">
            <v>DESCARGA10</v>
          </cell>
          <cell r="C4857" t="str">
            <v>D10</v>
          </cell>
          <cell r="D4857" t="str">
            <v>800000210353901</v>
          </cell>
          <cell r="E4857" t="str">
            <v>ARVORE TRANSMISSAO</v>
          </cell>
          <cell r="F4857">
            <v>12</v>
          </cell>
        </row>
        <row r="4858">
          <cell r="A4858" t="str">
            <v>2V2.521115.C</v>
          </cell>
          <cell r="B4858" t="str">
            <v>VGVB-0D-05</v>
          </cell>
          <cell r="C4858" t="str">
            <v>04A</v>
          </cell>
          <cell r="D4858" t="str">
            <v>800000210353497</v>
          </cell>
          <cell r="E4858" t="str">
            <v>ARVORE TRANSMISSAO</v>
          </cell>
          <cell r="F4858">
            <v>3</v>
          </cell>
        </row>
        <row r="4859">
          <cell r="A4859" t="str">
            <v>2V2.521115.C</v>
          </cell>
          <cell r="B4859" t="str">
            <v>VGVA-0E-03</v>
          </cell>
          <cell r="C4859" t="str">
            <v>04A</v>
          </cell>
          <cell r="D4859" t="str">
            <v>800000210352529</v>
          </cell>
          <cell r="E4859" t="str">
            <v>ARVORE TRANSMISSAO</v>
          </cell>
          <cell r="F4859">
            <v>2</v>
          </cell>
        </row>
        <row r="4860">
          <cell r="A4860" t="str">
            <v>2V2.521115.C</v>
          </cell>
          <cell r="B4860" t="str">
            <v>DESCARGA10</v>
          </cell>
          <cell r="C4860" t="str">
            <v>D10</v>
          </cell>
          <cell r="D4860" t="str">
            <v>800000210352112</v>
          </cell>
          <cell r="E4860" t="str">
            <v>ARVORE TRANSMISSAO</v>
          </cell>
          <cell r="F4860">
            <v>2</v>
          </cell>
        </row>
        <row r="4861">
          <cell r="A4861" t="str">
            <v>2V2.803367.C</v>
          </cell>
          <cell r="B4861" t="str">
            <v>VDHG-0D-05</v>
          </cell>
          <cell r="C4861" t="str">
            <v>04A</v>
          </cell>
          <cell r="D4861" t="str">
            <v>800000210375016</v>
          </cell>
          <cell r="E4861" t="str">
            <v>SUPORTE BATERIA</v>
          </cell>
          <cell r="F4861">
            <v>8</v>
          </cell>
        </row>
        <row r="4862">
          <cell r="A4862" t="str">
            <v>2V2.803367.C</v>
          </cell>
          <cell r="B4862" t="str">
            <v>DESCARGA10</v>
          </cell>
          <cell r="C4862" t="str">
            <v>D10</v>
          </cell>
          <cell r="D4862" t="str">
            <v>800000210375118</v>
          </cell>
          <cell r="E4862" t="str">
            <v>SUPORTE BATERIA</v>
          </cell>
          <cell r="F4862">
            <v>8</v>
          </cell>
        </row>
        <row r="4863">
          <cell r="A4863" t="str">
            <v>2V2.803367.C</v>
          </cell>
          <cell r="B4863" t="str">
            <v>DESCARGA10</v>
          </cell>
          <cell r="C4863" t="str">
            <v>D10</v>
          </cell>
          <cell r="D4863" t="str">
            <v>800000210375117</v>
          </cell>
          <cell r="E4863" t="str">
            <v>SUPORTE BATERIA</v>
          </cell>
          <cell r="F4863">
            <v>8</v>
          </cell>
        </row>
        <row r="4864">
          <cell r="A4864" t="str">
            <v>2V2.803367.C</v>
          </cell>
          <cell r="B4864" t="str">
            <v>DESCARGA10</v>
          </cell>
          <cell r="C4864" t="str">
            <v>D10</v>
          </cell>
          <cell r="D4864" t="str">
            <v>800000210375100</v>
          </cell>
          <cell r="E4864" t="str">
            <v>SUPORTE BATERIA</v>
          </cell>
          <cell r="F4864">
            <v>8</v>
          </cell>
        </row>
        <row r="4865">
          <cell r="A4865" t="str">
            <v>2V2.803367.C</v>
          </cell>
          <cell r="B4865" t="str">
            <v>DESCARGA10</v>
          </cell>
          <cell r="C4865" t="str">
            <v>D10</v>
          </cell>
          <cell r="D4865" t="str">
            <v>800000210374815</v>
          </cell>
          <cell r="E4865" t="str">
            <v>SUPORTE BATERIA</v>
          </cell>
          <cell r="F4865">
            <v>8</v>
          </cell>
        </row>
        <row r="4866">
          <cell r="A4866" t="str">
            <v>2V5.121301.A</v>
          </cell>
          <cell r="B4866" t="str">
            <v>DESCARGA10</v>
          </cell>
          <cell r="C4866" t="str">
            <v>D10</v>
          </cell>
          <cell r="D4866" t="str">
            <v>800000210402554</v>
          </cell>
          <cell r="E4866" t="str">
            <v>Conjunto Hélice + Embreagem</v>
          </cell>
          <cell r="F4866">
            <v>4</v>
          </cell>
        </row>
        <row r="4867">
          <cell r="A4867" t="str">
            <v>2V5.121301.A</v>
          </cell>
          <cell r="B4867" t="str">
            <v>DESCARGA10</v>
          </cell>
          <cell r="C4867" t="str">
            <v>D10</v>
          </cell>
          <cell r="D4867" t="str">
            <v>800000210402556</v>
          </cell>
          <cell r="E4867" t="str">
            <v>Conjunto Hélice + Embreagem</v>
          </cell>
          <cell r="F4867">
            <v>4</v>
          </cell>
        </row>
        <row r="4868">
          <cell r="A4868" t="str">
            <v>2V5.121301.A</v>
          </cell>
          <cell r="B4868" t="str">
            <v>DESCARGA10</v>
          </cell>
          <cell r="C4868" t="str">
            <v>D10</v>
          </cell>
          <cell r="D4868" t="str">
            <v>800000210402555</v>
          </cell>
          <cell r="E4868" t="str">
            <v>Conjunto Hélice + Embreagem</v>
          </cell>
          <cell r="F4868">
            <v>4</v>
          </cell>
        </row>
        <row r="4869">
          <cell r="A4869" t="str">
            <v>2V5.131877.A</v>
          </cell>
          <cell r="B4869" t="str">
            <v>DESCARGA10</v>
          </cell>
          <cell r="C4869" t="str">
            <v>D10</v>
          </cell>
          <cell r="D4869" t="str">
            <v>800000210405117</v>
          </cell>
          <cell r="E4869" t="str">
            <v>RESERVATORIO</v>
          </cell>
          <cell r="F4869">
            <v>3</v>
          </cell>
        </row>
        <row r="4870">
          <cell r="A4870" t="str">
            <v>2V5.141025.C</v>
          </cell>
          <cell r="B4870" t="str">
            <v>DESCARGA10</v>
          </cell>
          <cell r="C4870" t="str">
            <v>D10</v>
          </cell>
          <cell r="D4870" t="str">
            <v>800000210376427</v>
          </cell>
          <cell r="E4870" t="str">
            <v>EMBREAGEM</v>
          </cell>
          <cell r="F4870">
            <v>16</v>
          </cell>
        </row>
        <row r="4871">
          <cell r="A4871" t="str">
            <v>2V5.141025.C</v>
          </cell>
          <cell r="B4871" t="str">
            <v>DESCARGA10</v>
          </cell>
          <cell r="C4871" t="str">
            <v>D10</v>
          </cell>
          <cell r="D4871" t="str">
            <v>800000210376426</v>
          </cell>
          <cell r="E4871" t="str">
            <v>EMBREAGEM</v>
          </cell>
          <cell r="F4871">
            <v>16</v>
          </cell>
        </row>
        <row r="4872">
          <cell r="A4872" t="str">
            <v>2V5.422335.M</v>
          </cell>
          <cell r="B4872" t="str">
            <v>DESCARGA10</v>
          </cell>
          <cell r="C4872" t="str">
            <v>D10</v>
          </cell>
          <cell r="D4872" t="str">
            <v>800000210361409</v>
          </cell>
          <cell r="E4872" t="str">
            <v>Drag Link</v>
          </cell>
          <cell r="F4872">
            <v>43</v>
          </cell>
        </row>
        <row r="4873">
          <cell r="A4873" t="str">
            <v>2V5.505469.H</v>
          </cell>
          <cell r="B4873" t="str">
            <v>VAVC-0E-08</v>
          </cell>
          <cell r="C4873" t="str">
            <v>04A</v>
          </cell>
          <cell r="D4873" t="str">
            <v>800000210362988</v>
          </cell>
          <cell r="E4873" t="str">
            <v>TIRANTE</v>
          </cell>
          <cell r="F4873">
            <v>12</v>
          </cell>
        </row>
        <row r="4874">
          <cell r="A4874" t="str">
            <v>2V5.505469.H</v>
          </cell>
          <cell r="B4874" t="str">
            <v>VAVC-0E-08</v>
          </cell>
          <cell r="C4874" t="str">
            <v>04A</v>
          </cell>
          <cell r="D4874" t="str">
            <v>800000210362987</v>
          </cell>
          <cell r="E4874" t="str">
            <v>TIRANTE</v>
          </cell>
          <cell r="F4874">
            <v>50</v>
          </cell>
        </row>
        <row r="4875">
          <cell r="A4875" t="str">
            <v>2V5.511441.E</v>
          </cell>
          <cell r="B4875" t="str">
            <v>DESCARGA10</v>
          </cell>
          <cell r="C4875" t="str">
            <v>D10</v>
          </cell>
          <cell r="D4875" t="str">
            <v>800000210361198</v>
          </cell>
          <cell r="E4875" t="str">
            <v>TIRANTE</v>
          </cell>
          <cell r="F4875">
            <v>3</v>
          </cell>
        </row>
        <row r="4876">
          <cell r="A4876" t="str">
            <v>2W0.121251.G</v>
          </cell>
          <cell r="B4876" t="str">
            <v>VGVF-0E-08</v>
          </cell>
          <cell r="C4876" t="str">
            <v>04A</v>
          </cell>
          <cell r="D4876" t="str">
            <v>800000210382170</v>
          </cell>
          <cell r="E4876" t="str">
            <v>RADIADOR DE AGUA</v>
          </cell>
          <cell r="F4876">
            <v>4</v>
          </cell>
        </row>
        <row r="4877">
          <cell r="A4877" t="str">
            <v>2W0.121251.G</v>
          </cell>
          <cell r="B4877" t="str">
            <v>VGVF-0E-08</v>
          </cell>
          <cell r="C4877" t="str">
            <v>04A</v>
          </cell>
          <cell r="D4877" t="str">
            <v>800000210382171</v>
          </cell>
          <cell r="E4877" t="str">
            <v>RADIADOR DE AGUA</v>
          </cell>
          <cell r="F4877">
            <v>4</v>
          </cell>
        </row>
        <row r="4878">
          <cell r="A4878" t="str">
            <v>2W0.121301.K</v>
          </cell>
          <cell r="B4878" t="str">
            <v>DESCARGA10</v>
          </cell>
          <cell r="C4878" t="str">
            <v>D10</v>
          </cell>
          <cell r="D4878" t="str">
            <v>800000210401965</v>
          </cell>
          <cell r="E4878" t="str">
            <v>VENTILADOR DO RADIADOR DE AGUA</v>
          </cell>
          <cell r="F4878">
            <v>12</v>
          </cell>
        </row>
        <row r="4879">
          <cell r="A4879" t="str">
            <v>2W0.121301.K</v>
          </cell>
          <cell r="B4879" t="str">
            <v>DESCARGA10</v>
          </cell>
          <cell r="C4879" t="str">
            <v>D10</v>
          </cell>
          <cell r="D4879" t="str">
            <v>800000210401966</v>
          </cell>
          <cell r="E4879" t="str">
            <v>VENTILADOR DO RADIADOR DE AGUA</v>
          </cell>
          <cell r="F4879">
            <v>12</v>
          </cell>
        </row>
        <row r="4880">
          <cell r="A4880" t="str">
            <v>2W0.121301.K</v>
          </cell>
          <cell r="B4880" t="str">
            <v>DESCARGA10</v>
          </cell>
          <cell r="C4880" t="str">
            <v>D10</v>
          </cell>
          <cell r="D4880" t="str">
            <v>800000210401964</v>
          </cell>
          <cell r="E4880" t="str">
            <v>VENTILADOR DO RADIADOR DE AGUA</v>
          </cell>
          <cell r="F4880">
            <v>12</v>
          </cell>
        </row>
        <row r="4881">
          <cell r="A4881" t="str">
            <v>2W0.141031.R</v>
          </cell>
          <cell r="B4881" t="str">
            <v>DESCARGA10</v>
          </cell>
          <cell r="C4881" t="str">
            <v>D10</v>
          </cell>
          <cell r="D4881" t="str">
            <v>800000210401685</v>
          </cell>
          <cell r="E4881" t="str">
            <v>Disco</v>
          </cell>
          <cell r="F4881">
            <v>16</v>
          </cell>
        </row>
        <row r="4882">
          <cell r="A4882" t="str">
            <v>2W0.253181</v>
          </cell>
          <cell r="B4882" t="str">
            <v>VGVD-0E-06</v>
          </cell>
          <cell r="C4882" t="str">
            <v>04A</v>
          </cell>
          <cell r="D4882" t="str">
            <v>800000210391933</v>
          </cell>
          <cell r="E4882" t="str">
            <v>SILENCIOSO DO SISTEMA DE GAS DE ESCAPE</v>
          </cell>
          <cell r="F4882">
            <v>6</v>
          </cell>
        </row>
        <row r="4883">
          <cell r="A4883" t="str">
            <v>2W0.411023.E</v>
          </cell>
          <cell r="B4883" t="str">
            <v>VDHF-0E-10</v>
          </cell>
          <cell r="C4883" t="str">
            <v>04A</v>
          </cell>
          <cell r="D4883" t="str">
            <v>800000210389596</v>
          </cell>
          <cell r="E4883" t="str">
            <v>ESTABILIZADOR</v>
          </cell>
          <cell r="F4883">
            <v>9</v>
          </cell>
        </row>
        <row r="4884">
          <cell r="A4884" t="str">
            <v>2W0.411023.E</v>
          </cell>
          <cell r="B4884" t="str">
            <v>VDHF-0E-10</v>
          </cell>
          <cell r="C4884" t="str">
            <v>04A</v>
          </cell>
          <cell r="D4884" t="str">
            <v>800000210389595</v>
          </cell>
          <cell r="E4884" t="str">
            <v>ESTABILIZADOR</v>
          </cell>
          <cell r="F4884">
            <v>9</v>
          </cell>
        </row>
        <row r="4885">
          <cell r="A4885" t="str">
            <v>2W0.411023.E</v>
          </cell>
          <cell r="B4885" t="str">
            <v>VDHF-0E-10</v>
          </cell>
          <cell r="C4885" t="str">
            <v>04A</v>
          </cell>
          <cell r="D4885" t="str">
            <v>800000210389599</v>
          </cell>
          <cell r="E4885" t="str">
            <v>ESTABILIZADOR</v>
          </cell>
          <cell r="F4885">
            <v>7</v>
          </cell>
        </row>
        <row r="4886">
          <cell r="A4886" t="str">
            <v>2W0.411023.E</v>
          </cell>
          <cell r="B4886" t="str">
            <v>VDHF-0E-10</v>
          </cell>
          <cell r="C4886" t="str">
            <v>04A</v>
          </cell>
          <cell r="D4886" t="str">
            <v>800000210389598</v>
          </cell>
          <cell r="E4886" t="str">
            <v>ESTABILIZADOR</v>
          </cell>
          <cell r="F4886">
            <v>9</v>
          </cell>
        </row>
        <row r="4887">
          <cell r="A4887" t="str">
            <v>2W0.411023.E</v>
          </cell>
          <cell r="B4887" t="str">
            <v>VDHF-0D-12</v>
          </cell>
          <cell r="C4887" t="str">
            <v>04A</v>
          </cell>
          <cell r="D4887" t="str">
            <v>800000210389597</v>
          </cell>
          <cell r="E4887" t="str">
            <v>ESTABILIZADOR</v>
          </cell>
          <cell r="F4887">
            <v>9</v>
          </cell>
        </row>
        <row r="4888">
          <cell r="A4888" t="str">
            <v>2W0.411053</v>
          </cell>
          <cell r="B4888" t="str">
            <v>DESCARGA10</v>
          </cell>
          <cell r="C4888" t="str">
            <v>D10</v>
          </cell>
          <cell r="D4888" t="str">
            <v>800000210389593</v>
          </cell>
          <cell r="E4888" t="str">
            <v>BARRA ESTABILIZADORA DIANTEIRA</v>
          </cell>
          <cell r="F4888">
            <v>24</v>
          </cell>
        </row>
        <row r="4889">
          <cell r="A4889" t="str">
            <v>2W0.411129.B</v>
          </cell>
          <cell r="B4889" t="str">
            <v>VAVC-0E-31</v>
          </cell>
          <cell r="C4889" t="str">
            <v>04A</v>
          </cell>
          <cell r="D4889" t="str">
            <v>800000210404852</v>
          </cell>
          <cell r="E4889" t="str">
            <v>GRAMPO DA MOLA</v>
          </cell>
          <cell r="F4889">
            <v>500</v>
          </cell>
        </row>
        <row r="4890">
          <cell r="A4890" t="str">
            <v>2W0.422335.D</v>
          </cell>
          <cell r="B4890" t="str">
            <v>VAVC-0E-16</v>
          </cell>
          <cell r="C4890" t="str">
            <v>04A</v>
          </cell>
          <cell r="D4890" t="str">
            <v>800000210361300</v>
          </cell>
          <cell r="E4890" t="str">
            <v>BARRA DE LIGACAO</v>
          </cell>
          <cell r="F4890">
            <v>1</v>
          </cell>
        </row>
        <row r="4891">
          <cell r="A4891" t="str">
            <v>2W0.521104</v>
          </cell>
          <cell r="B4891" t="str">
            <v>VGVB-0E-03</v>
          </cell>
          <cell r="C4891" t="str">
            <v>04A</v>
          </cell>
          <cell r="D4891" t="str">
            <v>800000210401836</v>
          </cell>
          <cell r="E4891" t="str">
            <v>ARVORE TRANSMISSAO</v>
          </cell>
          <cell r="F4891">
            <v>1</v>
          </cell>
        </row>
        <row r="4892">
          <cell r="A4892" t="str">
            <v>2W0.521104</v>
          </cell>
          <cell r="B4892" t="str">
            <v>VGVD-0D-06</v>
          </cell>
          <cell r="C4892" t="str">
            <v>04A</v>
          </cell>
          <cell r="D4892" t="str">
            <v>800000210352539</v>
          </cell>
          <cell r="E4892" t="str">
            <v>ARVORE TRANSMISSAO</v>
          </cell>
          <cell r="F4892">
            <v>12</v>
          </cell>
        </row>
        <row r="4893">
          <cell r="A4893" t="str">
            <v>2W0.521104</v>
          </cell>
          <cell r="B4893" t="str">
            <v>VGVD-0D-07</v>
          </cell>
          <cell r="C4893" t="str">
            <v>04A</v>
          </cell>
          <cell r="D4893" t="str">
            <v>800000210352541</v>
          </cell>
          <cell r="E4893" t="str">
            <v>ARVORE TRANSMISSAO</v>
          </cell>
          <cell r="F4893">
            <v>6</v>
          </cell>
        </row>
        <row r="4894">
          <cell r="A4894" t="str">
            <v>2W0.521104</v>
          </cell>
          <cell r="B4894" t="str">
            <v>VGVC-0E-03</v>
          </cell>
          <cell r="C4894" t="str">
            <v>04A</v>
          </cell>
          <cell r="D4894" t="str">
            <v>800000210352943</v>
          </cell>
          <cell r="E4894" t="str">
            <v>ARVORE TRANSMISSAO</v>
          </cell>
          <cell r="F4894">
            <v>6</v>
          </cell>
        </row>
        <row r="4895">
          <cell r="A4895" t="str">
            <v>2W0.521104</v>
          </cell>
          <cell r="B4895" t="str">
            <v>VGVA-0E-06</v>
          </cell>
          <cell r="C4895" t="str">
            <v>04A</v>
          </cell>
          <cell r="D4895" t="str">
            <v>800000210352540</v>
          </cell>
          <cell r="E4895" t="str">
            <v>ARVORE TRANSMISSAO</v>
          </cell>
          <cell r="F4895">
            <v>12</v>
          </cell>
        </row>
        <row r="4896">
          <cell r="A4896" t="str">
            <v>2W0.521104</v>
          </cell>
          <cell r="B4896" t="str">
            <v>VGVA-0E-02</v>
          </cell>
          <cell r="C4896" t="str">
            <v>04A</v>
          </cell>
          <cell r="D4896" t="str">
            <v>800000210352944</v>
          </cell>
          <cell r="E4896" t="str">
            <v>ARVORE TRANSMISSAO</v>
          </cell>
          <cell r="F4896">
            <v>12</v>
          </cell>
        </row>
        <row r="4897">
          <cell r="A4897" t="str">
            <v>2W0.521107.L</v>
          </cell>
          <cell r="B4897" t="str">
            <v>VGVB-0E-05</v>
          </cell>
          <cell r="C4897" t="str">
            <v>04A</v>
          </cell>
          <cell r="D4897" t="str">
            <v>800000210352729</v>
          </cell>
          <cell r="E4897" t="str">
            <v>ARVORE TRANSMISSAO</v>
          </cell>
          <cell r="F4897">
            <v>9</v>
          </cell>
        </row>
        <row r="4898">
          <cell r="A4898" t="str">
            <v>2W0.521107.L</v>
          </cell>
          <cell r="B4898" t="str">
            <v>VGVD-0D-07</v>
          </cell>
          <cell r="C4898" t="str">
            <v>04A</v>
          </cell>
          <cell r="D4898" t="str">
            <v>800000210352730</v>
          </cell>
          <cell r="E4898" t="str">
            <v>ARVORE TRANSMISSAO</v>
          </cell>
          <cell r="F4898">
            <v>9</v>
          </cell>
        </row>
        <row r="4899">
          <cell r="A4899" t="str">
            <v>2W0.711271.B</v>
          </cell>
          <cell r="B4899" t="str">
            <v>VAVC-0E-16</v>
          </cell>
          <cell r="C4899" t="str">
            <v>04A</v>
          </cell>
          <cell r="D4899" t="str">
            <v>800000210360959</v>
          </cell>
          <cell r="E4899" t="str">
            <v>BARRA DE COMANDO</v>
          </cell>
          <cell r="F4899">
            <v>1</v>
          </cell>
        </row>
        <row r="4900">
          <cell r="A4900" t="str">
            <v>2W4.145179.A</v>
          </cell>
          <cell r="B4900" t="str">
            <v>VAVC-0D-36</v>
          </cell>
          <cell r="C4900" t="str">
            <v>04A</v>
          </cell>
          <cell r="D4900" t="str">
            <v>800000210405302</v>
          </cell>
          <cell r="E4900" t="str">
            <v>TUBO              E Z</v>
          </cell>
          <cell r="F4900">
            <v>11</v>
          </cell>
        </row>
        <row r="4901">
          <cell r="A4901" t="str">
            <v>2Z0.121163.B</v>
          </cell>
          <cell r="B4901" t="str">
            <v>VAVC-0D-36</v>
          </cell>
          <cell r="C4901" t="str">
            <v>04A</v>
          </cell>
          <cell r="D4901" t="str">
            <v>800000210405331</v>
          </cell>
          <cell r="E4901" t="str">
            <v>ADAPTADOR</v>
          </cell>
          <cell r="F4901">
            <v>33</v>
          </cell>
        </row>
        <row r="4902">
          <cell r="A4902" t="str">
            <v>2Z0.254253.D</v>
          </cell>
          <cell r="B4902" t="str">
            <v>VGVD-0E-06</v>
          </cell>
          <cell r="C4902" t="str">
            <v>04A</v>
          </cell>
          <cell r="D4902" t="str">
            <v>800000210392211</v>
          </cell>
          <cell r="E4902" t="str">
            <v>CONVERSOR CATALIT.</v>
          </cell>
          <cell r="F4902">
            <v>8</v>
          </cell>
        </row>
        <row r="4903">
          <cell r="A4903" t="str">
            <v>JNV.121207.K</v>
          </cell>
          <cell r="B4903" t="str">
            <v>DESCARGA10</v>
          </cell>
          <cell r="C4903" t="str">
            <v>D10</v>
          </cell>
          <cell r="D4903" t="str">
            <v>800000210396297</v>
          </cell>
          <cell r="E4903" t="str">
            <v>DEFLETOR_RADIADOR</v>
          </cell>
          <cell r="F4903">
            <v>6</v>
          </cell>
        </row>
        <row r="4904">
          <cell r="A4904" t="str">
            <v>JNV.121251.J</v>
          </cell>
          <cell r="B4904" t="str">
            <v>VGVG-0D-06</v>
          </cell>
          <cell r="C4904" t="str">
            <v>04A</v>
          </cell>
          <cell r="D4904" t="str">
            <v>800000210382888</v>
          </cell>
          <cell r="E4904" t="str">
            <v>RADIADOR DE AGUA</v>
          </cell>
          <cell r="F4904">
            <v>4</v>
          </cell>
        </row>
        <row r="4905">
          <cell r="A4905" t="str">
            <v>JNV.121251.J</v>
          </cell>
          <cell r="B4905" t="str">
            <v>VGVH-0D-06</v>
          </cell>
          <cell r="C4905" t="str">
            <v>04A</v>
          </cell>
          <cell r="D4905" t="str">
            <v>800000210382889</v>
          </cell>
          <cell r="E4905" t="str">
            <v>RADIADOR DE AGUA</v>
          </cell>
          <cell r="F4905">
            <v>4</v>
          </cell>
        </row>
        <row r="4906">
          <cell r="A4906" t="str">
            <v>JNV.121251.J</v>
          </cell>
          <cell r="B4906" t="str">
            <v>VGVH-0D-06</v>
          </cell>
          <cell r="C4906" t="str">
            <v>04A</v>
          </cell>
          <cell r="D4906" t="str">
            <v>800000210382890</v>
          </cell>
          <cell r="E4906" t="str">
            <v>RADIADOR DE AGUA</v>
          </cell>
          <cell r="F4906">
            <v>4</v>
          </cell>
        </row>
        <row r="4907">
          <cell r="A4907" t="str">
            <v>JNV.422335.AH</v>
          </cell>
          <cell r="B4907" t="str">
            <v>VAVC-0E-08</v>
          </cell>
          <cell r="C4907" t="str">
            <v>04A</v>
          </cell>
          <cell r="D4907" t="str">
            <v>800000210363063</v>
          </cell>
          <cell r="E4907" t="str">
            <v>CONJUNTO DRAG LINK</v>
          </cell>
          <cell r="F4907">
            <v>10</v>
          </cell>
        </row>
        <row r="4908">
          <cell r="A4908" t="str">
            <v>JNV.599173.K</v>
          </cell>
          <cell r="B4908" t="str">
            <v>VAVC-0E-35</v>
          </cell>
          <cell r="C4908" t="str">
            <v>04A</v>
          </cell>
          <cell r="D4908" t="str">
            <v>800000210405082</v>
          </cell>
          <cell r="E4908" t="str">
            <v>GRAMPO MOLA TRASEIRA</v>
          </cell>
          <cell r="F4908">
            <v>51</v>
          </cell>
        </row>
        <row r="4909">
          <cell r="A4909" t="str">
            <v>JNV.607251.G</v>
          </cell>
          <cell r="B4909" t="str">
            <v>DESCARGA10</v>
          </cell>
          <cell r="C4909" t="str">
            <v>D10</v>
          </cell>
          <cell r="D4909" t="str">
            <v>800000210382742</v>
          </cell>
          <cell r="E4909" t="str">
            <v>RESERVATORIO AUXILIAR PARA SUSP.FULL TRA</v>
          </cell>
          <cell r="F4909">
            <v>1</v>
          </cell>
        </row>
        <row r="4910">
          <cell r="A4910" t="str">
            <v>JNV.607252.E</v>
          </cell>
          <cell r="B4910" t="str">
            <v>DESCARGA10</v>
          </cell>
          <cell r="C4910" t="str">
            <v>D10</v>
          </cell>
          <cell r="D4910" t="str">
            <v>800000210387888</v>
          </cell>
          <cell r="E4910" t="str">
            <v>CILINDRO AUXILIAR DE FREIO</v>
          </cell>
          <cell r="F4910">
            <v>2</v>
          </cell>
        </row>
        <row r="4911">
          <cell r="A4911" t="str">
            <v>JNV.607252.E</v>
          </cell>
          <cell r="B4911" t="str">
            <v>DESCARGA10</v>
          </cell>
          <cell r="C4911" t="str">
            <v>D10</v>
          </cell>
          <cell r="D4911" t="str">
            <v>800000210387887</v>
          </cell>
          <cell r="E4911" t="str">
            <v>CILINDRO AUXILIAR DE FREIO</v>
          </cell>
          <cell r="F4911">
            <v>6</v>
          </cell>
        </row>
        <row r="4912">
          <cell r="A4912" t="str">
            <v>JNV.607252.E</v>
          </cell>
          <cell r="B4912" t="str">
            <v>DESCARGA10</v>
          </cell>
          <cell r="C4912" t="str">
            <v>D10</v>
          </cell>
          <cell r="D4912" t="str">
            <v>800000210387886</v>
          </cell>
          <cell r="E4912" t="str">
            <v>CILINDRO AUXILIAR DE FREIO</v>
          </cell>
          <cell r="F4912">
            <v>6</v>
          </cell>
        </row>
        <row r="4913">
          <cell r="A4913" t="str">
            <v>JNV.863421</v>
          </cell>
          <cell r="B4913" t="str">
            <v>DESCARGA10</v>
          </cell>
          <cell r="C4913" t="str">
            <v>D10</v>
          </cell>
          <cell r="D4913" t="str">
            <v>800000210397615</v>
          </cell>
          <cell r="E4913" t="str">
            <v>ANTIRUIDO CAPELINHA DO MOTOR</v>
          </cell>
          <cell r="F4913">
            <v>10</v>
          </cell>
        </row>
        <row r="4914">
          <cell r="A4914" t="str">
            <v>JNV.863777.C</v>
          </cell>
          <cell r="B4914" t="str">
            <v>VAVD-0D-28</v>
          </cell>
          <cell r="C4914" t="str">
            <v>04A</v>
          </cell>
          <cell r="D4914" t="str">
            <v>800000210397603</v>
          </cell>
          <cell r="E4914" t="str">
            <v>COBERTURA DA TRANSMISSÃO ANTIRUIDO</v>
          </cell>
          <cell r="F4914">
            <v>10</v>
          </cell>
        </row>
        <row r="4915">
          <cell r="A4915" t="str">
            <v>T06.411129</v>
          </cell>
          <cell r="B4915" t="str">
            <v>VAVC-0D-19</v>
          </cell>
          <cell r="C4915" t="str">
            <v>04A</v>
          </cell>
          <cell r="D4915" t="str">
            <v>800000210371846</v>
          </cell>
          <cell r="E4915" t="str">
            <v>GRAMPO DA MOLA</v>
          </cell>
          <cell r="F4915">
            <v>250</v>
          </cell>
        </row>
        <row r="4916">
          <cell r="A4916" t="str">
            <v>T14.599173</v>
          </cell>
          <cell r="B4916" t="str">
            <v>VAVC-0E-36</v>
          </cell>
          <cell r="C4916" t="str">
            <v>04A</v>
          </cell>
          <cell r="D4916" t="str">
            <v>800000210404848</v>
          </cell>
          <cell r="E4916" t="str">
            <v>GRAMPO DA MOLA</v>
          </cell>
          <cell r="F4916">
            <v>400</v>
          </cell>
        </row>
        <row r="4917">
          <cell r="A4917" t="str">
            <v>T14.599173</v>
          </cell>
          <cell r="B4917" t="str">
            <v>VAVC-0E-31</v>
          </cell>
          <cell r="C4917" t="str">
            <v>04A</v>
          </cell>
          <cell r="D4917" t="str">
            <v>800000210405050</v>
          </cell>
          <cell r="E4917" t="str">
            <v>GRAMPO DA MOLA</v>
          </cell>
          <cell r="F4917">
            <v>400</v>
          </cell>
        </row>
        <row r="4918">
          <cell r="A4918" t="str">
            <v>T14.599173</v>
          </cell>
          <cell r="B4918" t="str">
            <v>VAVC-0E-35</v>
          </cell>
          <cell r="C4918" t="str">
            <v>04A</v>
          </cell>
          <cell r="D4918" t="str">
            <v>800000210404951</v>
          </cell>
          <cell r="E4918" t="str">
            <v>GRAMPO DA MOLA</v>
          </cell>
          <cell r="F4918">
            <v>400</v>
          </cell>
        </row>
        <row r="4919">
          <cell r="A4919" t="str">
            <v>TAP.511279</v>
          </cell>
          <cell r="B4919" t="str">
            <v>DESCARGA10</v>
          </cell>
          <cell r="C4919" t="str">
            <v>D10</v>
          </cell>
          <cell r="D4919" t="str">
            <v>800000210407752</v>
          </cell>
          <cell r="E4919" t="str">
            <v>SUPORTE</v>
          </cell>
          <cell r="F4919">
            <v>180</v>
          </cell>
        </row>
        <row r="4920">
          <cell r="A4920" t="str">
            <v>TAP.511279</v>
          </cell>
          <cell r="B4920" t="str">
            <v>DESCARGA10</v>
          </cell>
          <cell r="C4920" t="str">
            <v>D10</v>
          </cell>
          <cell r="D4920" t="str">
            <v>800000210407753</v>
          </cell>
          <cell r="E4920" t="str">
            <v>SUPORTE</v>
          </cell>
          <cell r="F4920">
            <v>180</v>
          </cell>
        </row>
        <row r="4921">
          <cell r="A4921" t="str">
            <v>TAP.511279</v>
          </cell>
          <cell r="B4921" t="str">
            <v>DESCARGA10</v>
          </cell>
          <cell r="C4921" t="str">
            <v>D10</v>
          </cell>
          <cell r="D4921" t="str">
            <v>800000210407754</v>
          </cell>
          <cell r="E4921" t="str">
            <v>SUPORTE</v>
          </cell>
          <cell r="F4921">
            <v>180</v>
          </cell>
        </row>
        <row r="4922">
          <cell r="A4922" t="str">
            <v>TAP.511279</v>
          </cell>
          <cell r="B4922" t="str">
            <v>DESCARGA10</v>
          </cell>
          <cell r="C4922" t="str">
            <v>D10</v>
          </cell>
          <cell r="D4922" t="str">
            <v>800000210407755</v>
          </cell>
          <cell r="E4922" t="str">
            <v>SUPORTE</v>
          </cell>
          <cell r="F4922">
            <v>49</v>
          </cell>
        </row>
        <row r="4923">
          <cell r="A4923" t="str">
            <v>TAP.598045</v>
          </cell>
          <cell r="B4923" t="str">
            <v>VDHF-0E-08</v>
          </cell>
          <cell r="C4923" t="str">
            <v>04A</v>
          </cell>
          <cell r="D4923" t="str">
            <v>800000210390896</v>
          </cell>
          <cell r="E4923" t="str">
            <v>ESTABILIZADOR</v>
          </cell>
          <cell r="F4923">
            <v>15</v>
          </cell>
        </row>
        <row r="4924">
          <cell r="A4924" t="str">
            <v>TAR.417045</v>
          </cell>
          <cell r="B4924" t="str">
            <v>VGVI-0E-02</v>
          </cell>
          <cell r="C4924" t="str">
            <v>04A</v>
          </cell>
          <cell r="D4924" t="str">
            <v>800000210381729</v>
          </cell>
          <cell r="E4924" t="str">
            <v>CAIXA DIRECAO COMP</v>
          </cell>
          <cell r="F4924">
            <v>8</v>
          </cell>
        </row>
        <row r="4925">
          <cell r="A4925" t="str">
            <v>TAR.599173</v>
          </cell>
          <cell r="B4925" t="str">
            <v>VAVC-0E-38</v>
          </cell>
          <cell r="C4925" t="str">
            <v>04A</v>
          </cell>
          <cell r="D4925" t="str">
            <v>800000210404860</v>
          </cell>
          <cell r="E4925" t="str">
            <v>GRAMPO</v>
          </cell>
          <cell r="F4925">
            <v>236</v>
          </cell>
        </row>
        <row r="4926">
          <cell r="A4926" t="str">
            <v>TJ3.121431</v>
          </cell>
          <cell r="B4926" t="str">
            <v>DESCARGA10</v>
          </cell>
          <cell r="C4926" t="str">
            <v>D10</v>
          </cell>
          <cell r="D4926" t="str">
            <v>800000210402646</v>
          </cell>
          <cell r="E4926" t="str">
            <v>EMBREAGEM</v>
          </cell>
          <cell r="F4926">
            <v>105</v>
          </cell>
        </row>
        <row r="4927">
          <cell r="A4927" t="str">
            <v>22B.121210</v>
          </cell>
          <cell r="B4927" t="str">
            <v>VAVC-0E-34</v>
          </cell>
          <cell r="C4927" t="str">
            <v>04A</v>
          </cell>
          <cell r="D4927" t="str">
            <v>800000210495535</v>
          </cell>
          <cell r="E4927" t="str">
            <v>INSERT RING</v>
          </cell>
          <cell r="F4927">
            <v>10</v>
          </cell>
        </row>
        <row r="4928">
          <cell r="A4928" t="str">
            <v>22B.121210</v>
          </cell>
          <cell r="B4928" t="str">
            <v>VAVC-0E-34</v>
          </cell>
          <cell r="C4928" t="str">
            <v>04A</v>
          </cell>
          <cell r="D4928" t="str">
            <v>800000210495536</v>
          </cell>
          <cell r="E4928" t="str">
            <v>INSERT RING</v>
          </cell>
          <cell r="F4928">
            <v>7</v>
          </cell>
        </row>
        <row r="4929">
          <cell r="A4929" t="str">
            <v>22B.121234</v>
          </cell>
          <cell r="B4929" t="str">
            <v>DESCARGA10</v>
          </cell>
          <cell r="C4929" t="str">
            <v>D10</v>
          </cell>
          <cell r="D4929" t="str">
            <v>800000210486029</v>
          </cell>
          <cell r="E4929" t="str">
            <v>BRACKET</v>
          </cell>
          <cell r="F4929">
            <v>2</v>
          </cell>
        </row>
        <row r="4930">
          <cell r="A4930" t="str">
            <v>22B.121234</v>
          </cell>
          <cell r="B4930" t="str">
            <v>DESCARGA10</v>
          </cell>
          <cell r="C4930" t="str">
            <v>D10</v>
          </cell>
          <cell r="D4930" t="str">
            <v>800000210485961</v>
          </cell>
          <cell r="E4930" t="str">
            <v>BRACKET</v>
          </cell>
          <cell r="F4930">
            <v>2</v>
          </cell>
        </row>
        <row r="4931">
          <cell r="A4931" t="str">
            <v>22B.121234</v>
          </cell>
          <cell r="B4931" t="str">
            <v>DESCARGA10</v>
          </cell>
          <cell r="C4931" t="str">
            <v>D10</v>
          </cell>
          <cell r="D4931" t="str">
            <v>800000210486153</v>
          </cell>
          <cell r="E4931" t="str">
            <v>BRACKET</v>
          </cell>
          <cell r="F4931">
            <v>2</v>
          </cell>
        </row>
        <row r="4932">
          <cell r="A4932" t="str">
            <v>2P0.253091.C</v>
          </cell>
          <cell r="B4932" t="str">
            <v>DESCARGA10</v>
          </cell>
          <cell r="C4932" t="str">
            <v>D10</v>
          </cell>
          <cell r="D4932" t="str">
            <v>800000210486608</v>
          </cell>
          <cell r="E4932" t="str">
            <v>TUBO ESCAPE DIANTEIRO</v>
          </cell>
          <cell r="F4932">
            <v>5</v>
          </cell>
        </row>
        <row r="4933">
          <cell r="A4933" t="str">
            <v>2P0.253091.D</v>
          </cell>
          <cell r="B4933" t="str">
            <v>VAVC-0E-26</v>
          </cell>
          <cell r="C4933" t="str">
            <v>04A</v>
          </cell>
          <cell r="D4933" t="str">
            <v>800000210486516</v>
          </cell>
          <cell r="E4933" t="str">
            <v>ZTUBO ESCAPE DIANT</v>
          </cell>
          <cell r="F4933">
            <v>19</v>
          </cell>
        </row>
        <row r="4934">
          <cell r="A4934" t="str">
            <v>2P0.607252</v>
          </cell>
          <cell r="B4934" t="str">
            <v>VDHE-0D-15</v>
          </cell>
          <cell r="C4934" t="str">
            <v>04A</v>
          </cell>
          <cell r="D4934" t="str">
            <v>800000210472610</v>
          </cell>
          <cell r="E4934" t="str">
            <v>RESERVATORIO DE AR</v>
          </cell>
          <cell r="F4934">
            <v>5</v>
          </cell>
        </row>
        <row r="4935">
          <cell r="A4935" t="str">
            <v>2P0.607252</v>
          </cell>
          <cell r="B4935" t="str">
            <v>VDHE-0D-15</v>
          </cell>
          <cell r="C4935" t="str">
            <v>04A</v>
          </cell>
          <cell r="D4935" t="str">
            <v>800000210472609</v>
          </cell>
          <cell r="E4935" t="str">
            <v>RESERVATORIO DE AR</v>
          </cell>
          <cell r="F4935">
            <v>5</v>
          </cell>
        </row>
        <row r="4936">
          <cell r="A4936" t="str">
            <v>2P0.607252</v>
          </cell>
          <cell r="B4936" t="str">
            <v>VDHE-0D-15</v>
          </cell>
          <cell r="C4936" t="str">
            <v>04A</v>
          </cell>
          <cell r="D4936" t="str">
            <v>800000210472608</v>
          </cell>
          <cell r="E4936" t="str">
            <v>RESERVATORIO DE AR</v>
          </cell>
          <cell r="F4936">
            <v>5</v>
          </cell>
        </row>
        <row r="4937">
          <cell r="A4937" t="str">
            <v>2P0.607252</v>
          </cell>
          <cell r="B4937" t="str">
            <v>VDHE-0D-15</v>
          </cell>
          <cell r="C4937" t="str">
            <v>04A</v>
          </cell>
          <cell r="D4937" t="str">
            <v>800000210472607</v>
          </cell>
          <cell r="E4937" t="str">
            <v>RESERVATORIO DE AR</v>
          </cell>
          <cell r="F4937">
            <v>5</v>
          </cell>
        </row>
        <row r="4938">
          <cell r="A4938" t="str">
            <v>2P0.607252</v>
          </cell>
          <cell r="B4938" t="str">
            <v>VDHE-0D-14</v>
          </cell>
          <cell r="C4938" t="str">
            <v>04A</v>
          </cell>
          <cell r="D4938" t="str">
            <v>800000210472612</v>
          </cell>
          <cell r="E4938" t="str">
            <v>RESERVATORIO DE AR</v>
          </cell>
          <cell r="F4938">
            <v>5</v>
          </cell>
        </row>
        <row r="4939">
          <cell r="A4939" t="str">
            <v>2P0.607252</v>
          </cell>
          <cell r="B4939" t="str">
            <v>VDHE-0D-14</v>
          </cell>
          <cell r="C4939" t="str">
            <v>04A</v>
          </cell>
          <cell r="D4939" t="str">
            <v>800000210472611</v>
          </cell>
          <cell r="E4939" t="str">
            <v>RESERVATORIO DE AR</v>
          </cell>
          <cell r="F4939">
            <v>5</v>
          </cell>
        </row>
        <row r="4940">
          <cell r="A4940" t="str">
            <v>2P0.853207.D I9A</v>
          </cell>
          <cell r="B4940" t="str">
            <v>VDHB-0E-12</v>
          </cell>
          <cell r="C4940" t="str">
            <v>04A</v>
          </cell>
          <cell r="D4940" t="str">
            <v>800000210476552</v>
          </cell>
          <cell r="E4940" t="str">
            <v>MOLDURA DO FAROL</v>
          </cell>
          <cell r="F4940">
            <v>16</v>
          </cell>
        </row>
        <row r="4941">
          <cell r="A4941" t="str">
            <v>2P0.853208.D I9A</v>
          </cell>
          <cell r="B4941" t="str">
            <v>VDHB-0E-12</v>
          </cell>
          <cell r="C4941" t="str">
            <v>04A</v>
          </cell>
          <cell r="D4941" t="str">
            <v>800000210476671</v>
          </cell>
          <cell r="E4941" t="str">
            <v>MOLDURA DO FAROL</v>
          </cell>
          <cell r="F4941">
            <v>16</v>
          </cell>
        </row>
        <row r="4942">
          <cell r="A4942" t="str">
            <v>2RD.253171.A</v>
          </cell>
          <cell r="B4942" t="str">
            <v>DESCARGA10</v>
          </cell>
          <cell r="C4942" t="str">
            <v>D10</v>
          </cell>
          <cell r="D4942" t="str">
            <v>800000210486417</v>
          </cell>
          <cell r="E4942" t="str">
            <v>TUBO DE ESCAPE</v>
          </cell>
          <cell r="F4942">
            <v>3</v>
          </cell>
        </row>
        <row r="4943">
          <cell r="A4943" t="str">
            <v>2RD.253171.A</v>
          </cell>
          <cell r="B4943" t="str">
            <v>VAVC-0E-26</v>
          </cell>
          <cell r="C4943" t="str">
            <v>04A</v>
          </cell>
          <cell r="D4943" t="str">
            <v>800000210486860</v>
          </cell>
          <cell r="E4943" t="str">
            <v>TUBO DE ESCAPE</v>
          </cell>
          <cell r="F4943">
            <v>18</v>
          </cell>
        </row>
        <row r="4944">
          <cell r="A4944" t="str">
            <v>2RD.807104.  I9A</v>
          </cell>
          <cell r="B4944" t="str">
            <v>VDHC-0D-18</v>
          </cell>
          <cell r="C4944" t="str">
            <v>04A</v>
          </cell>
          <cell r="D4944" t="str">
            <v>800000210476553</v>
          </cell>
          <cell r="E4944" t="str">
            <v>PARA BRANCO GEADA</v>
          </cell>
          <cell r="F4944">
            <v>12</v>
          </cell>
        </row>
        <row r="4945">
          <cell r="A4945" t="str">
            <v>2RD.867809.A</v>
          </cell>
          <cell r="B4945" t="str">
            <v>VAVC-0E-04</v>
          </cell>
          <cell r="C4945" t="str">
            <v>04A</v>
          </cell>
          <cell r="D4945" t="str">
            <v>800000210507656</v>
          </cell>
          <cell r="E4945" t="str">
            <v>ANTI</v>
          </cell>
          <cell r="F4945">
            <v>50</v>
          </cell>
        </row>
        <row r="4946">
          <cell r="A4946" t="str">
            <v>2RD.867809.A</v>
          </cell>
          <cell r="B4946" t="str">
            <v>VAVC-0E-04</v>
          </cell>
          <cell r="C4946" t="str">
            <v>04A</v>
          </cell>
          <cell r="D4946" t="str">
            <v>800000210507657</v>
          </cell>
          <cell r="E4946" t="str">
            <v>ANTI</v>
          </cell>
          <cell r="F4946">
            <v>50</v>
          </cell>
        </row>
        <row r="4947">
          <cell r="A4947" t="str">
            <v>2RF.413031</v>
          </cell>
          <cell r="B4947" t="str">
            <v>DESCARGA10</v>
          </cell>
          <cell r="C4947" t="str">
            <v>D10</v>
          </cell>
          <cell r="D4947" t="str">
            <v>800000210499625</v>
          </cell>
          <cell r="E4947" t="str">
            <v>AMORTECEDOR</v>
          </cell>
          <cell r="F4947">
            <v>99</v>
          </cell>
        </row>
        <row r="4948">
          <cell r="A4948" t="str">
            <v>2RG.821105.  54V</v>
          </cell>
          <cell r="B4948" t="str">
            <v>VDHB-0E-04</v>
          </cell>
          <cell r="C4948" t="str">
            <v>04A</v>
          </cell>
          <cell r="D4948" t="str">
            <v>800000210488279</v>
          </cell>
          <cell r="E4948" t="str">
            <v>,PARA LAMAS DIANTEIRO</v>
          </cell>
          <cell r="F4948">
            <v>16</v>
          </cell>
        </row>
        <row r="4949">
          <cell r="A4949" t="str">
            <v>2RG.821106.  54V</v>
          </cell>
          <cell r="B4949" t="str">
            <v>VDHB-0E-04</v>
          </cell>
          <cell r="C4949" t="str">
            <v>04A</v>
          </cell>
          <cell r="D4949" t="str">
            <v>800000210488266</v>
          </cell>
          <cell r="E4949" t="str">
            <v>PARA LAMAS DIANTEIRO</v>
          </cell>
          <cell r="F4949">
            <v>16</v>
          </cell>
        </row>
        <row r="4950">
          <cell r="A4950" t="str">
            <v>2RG.821109.  54V</v>
          </cell>
          <cell r="B4950" t="str">
            <v>DESCARGA10</v>
          </cell>
          <cell r="C4950" t="str">
            <v>D10</v>
          </cell>
          <cell r="D4950" t="str">
            <v>800000210488282</v>
          </cell>
          <cell r="E4950" t="str">
            <v>PARA LAMAS DIANTEIRO</v>
          </cell>
          <cell r="F4950">
            <v>8</v>
          </cell>
        </row>
        <row r="4951">
          <cell r="A4951" t="str">
            <v>2RG.821110.  54V</v>
          </cell>
          <cell r="B4951" t="str">
            <v>DESCARGA10</v>
          </cell>
          <cell r="C4951" t="str">
            <v>D10</v>
          </cell>
          <cell r="D4951" t="str">
            <v>800000210488281</v>
          </cell>
          <cell r="E4951" t="str">
            <v>PARA LAMAS DIANTEIRO</v>
          </cell>
          <cell r="F4951">
            <v>8</v>
          </cell>
        </row>
        <row r="4952">
          <cell r="A4952" t="str">
            <v>2RG.821110.  54V</v>
          </cell>
          <cell r="B4952" t="str">
            <v>DESCARGA10</v>
          </cell>
          <cell r="C4952" t="str">
            <v>D10</v>
          </cell>
          <cell r="D4952" t="str">
            <v>800000210488280</v>
          </cell>
          <cell r="E4952" t="str">
            <v>PARA LAMAS DIANTEIRO</v>
          </cell>
          <cell r="F4952">
            <v>8</v>
          </cell>
        </row>
        <row r="4953">
          <cell r="A4953" t="str">
            <v>2RG.853656.  I9A</v>
          </cell>
          <cell r="B4953" t="str">
            <v>VDHB-0E-03</v>
          </cell>
          <cell r="C4953" t="str">
            <v>04A</v>
          </cell>
          <cell r="D4953" t="str">
            <v>800000210488962</v>
          </cell>
          <cell r="E4953" t="str">
            <v>COBERTURA BRANCO GEADA</v>
          </cell>
          <cell r="F4953">
            <v>14</v>
          </cell>
        </row>
        <row r="4954">
          <cell r="A4954" t="str">
            <v>2S2.121333.A</v>
          </cell>
          <cell r="B4954" t="str">
            <v>VAVA-0E-15</v>
          </cell>
          <cell r="C4954" t="str">
            <v>04A</v>
          </cell>
          <cell r="D4954" t="str">
            <v>800000210495490</v>
          </cell>
          <cell r="E4954" t="str">
            <v>CONDUTOR DE AR</v>
          </cell>
          <cell r="F4954">
            <v>70</v>
          </cell>
        </row>
        <row r="4955">
          <cell r="A4955" t="str">
            <v>2S2.121333.A</v>
          </cell>
          <cell r="B4955" t="str">
            <v>VAVA-0E-15</v>
          </cell>
          <cell r="C4955" t="str">
            <v>04A</v>
          </cell>
          <cell r="D4955" t="str">
            <v>800000210495489</v>
          </cell>
          <cell r="E4955" t="str">
            <v>CONDUTOR DE AR</v>
          </cell>
          <cell r="F4955">
            <v>70</v>
          </cell>
        </row>
        <row r="4956">
          <cell r="A4956" t="str">
            <v>2S2.121333.A</v>
          </cell>
          <cell r="B4956" t="str">
            <v>VAVA-0E-15</v>
          </cell>
          <cell r="C4956" t="str">
            <v>04A</v>
          </cell>
          <cell r="D4956" t="str">
            <v>800000210495488</v>
          </cell>
          <cell r="E4956" t="str">
            <v>CONDUTOR DE AR</v>
          </cell>
          <cell r="F4956">
            <v>21</v>
          </cell>
        </row>
        <row r="4957">
          <cell r="A4957" t="str">
            <v>2S2.254253.E</v>
          </cell>
          <cell r="B4957" t="str">
            <v>DESCARGA10</v>
          </cell>
          <cell r="C4957" t="str">
            <v>D10</v>
          </cell>
          <cell r="D4957" t="str">
            <v>800000210508216</v>
          </cell>
          <cell r="E4957" t="str">
            <v>CONVERSOR CATALIT.</v>
          </cell>
          <cell r="F4957">
            <v>8</v>
          </cell>
        </row>
        <row r="4958">
          <cell r="A4958" t="str">
            <v>2S2.254253.E</v>
          </cell>
          <cell r="B4958" t="str">
            <v>DESCARGA10</v>
          </cell>
          <cell r="C4958" t="str">
            <v>D10</v>
          </cell>
          <cell r="D4958" t="str">
            <v>800000210508211</v>
          </cell>
          <cell r="E4958" t="str">
            <v>CONVERSOR CATALIT.</v>
          </cell>
          <cell r="F4958">
            <v>8</v>
          </cell>
        </row>
        <row r="4959">
          <cell r="A4959" t="str">
            <v>2S2.254253.E</v>
          </cell>
          <cell r="B4959" t="str">
            <v>DESCARGA10</v>
          </cell>
          <cell r="C4959" t="str">
            <v>D10</v>
          </cell>
          <cell r="D4959" t="str">
            <v>800000210508212</v>
          </cell>
          <cell r="E4959" t="str">
            <v>CONVERSOR CATALIT.</v>
          </cell>
          <cell r="F4959">
            <v>8</v>
          </cell>
        </row>
        <row r="4960">
          <cell r="A4960" t="str">
            <v>2S2.254253.E</v>
          </cell>
          <cell r="B4960" t="str">
            <v>DESCARGA10</v>
          </cell>
          <cell r="C4960" t="str">
            <v>D10</v>
          </cell>
          <cell r="D4960" t="str">
            <v>800000210508213</v>
          </cell>
          <cell r="E4960" t="str">
            <v>CONVERSOR CATALIT.</v>
          </cell>
          <cell r="F4960">
            <v>8</v>
          </cell>
        </row>
        <row r="4961">
          <cell r="A4961" t="str">
            <v>2S2.254253.E</v>
          </cell>
          <cell r="B4961" t="str">
            <v>DESCARGA10</v>
          </cell>
          <cell r="C4961" t="str">
            <v>D10</v>
          </cell>
          <cell r="D4961" t="str">
            <v>800000210508214</v>
          </cell>
          <cell r="E4961" t="str">
            <v>CONVERSOR CATALIT.</v>
          </cell>
          <cell r="F4961">
            <v>8</v>
          </cell>
        </row>
        <row r="4962">
          <cell r="A4962" t="str">
            <v>2S2.254253.E</v>
          </cell>
          <cell r="B4962" t="str">
            <v>DESCARGA10</v>
          </cell>
          <cell r="C4962" t="str">
            <v>D10</v>
          </cell>
          <cell r="D4962" t="str">
            <v>800000210508215</v>
          </cell>
          <cell r="E4962" t="str">
            <v>CONVERSOR CATALIT.</v>
          </cell>
          <cell r="F4962">
            <v>8</v>
          </cell>
        </row>
        <row r="4963">
          <cell r="A4963" t="str">
            <v>2S2.413031</v>
          </cell>
          <cell r="B4963" t="str">
            <v>DESCARGA10</v>
          </cell>
          <cell r="C4963" t="str">
            <v>D10</v>
          </cell>
          <cell r="D4963" t="str">
            <v>800000210499622</v>
          </cell>
          <cell r="E4963" t="str">
            <v>AMORTECEDOR</v>
          </cell>
          <cell r="F4963">
            <v>99</v>
          </cell>
        </row>
        <row r="4964">
          <cell r="A4964" t="str">
            <v>2S2.821305.A 54V</v>
          </cell>
          <cell r="B4964" t="str">
            <v>VDHB-0E-11</v>
          </cell>
          <cell r="C4964" t="str">
            <v>04A</v>
          </cell>
          <cell r="D4964" t="str">
            <v>800000210488322</v>
          </cell>
          <cell r="E4964" t="str">
            <v>PARA</v>
          </cell>
          <cell r="F4964">
            <v>24</v>
          </cell>
        </row>
        <row r="4965">
          <cell r="A4965" t="str">
            <v>2S2.821306.  54V</v>
          </cell>
          <cell r="B4965" t="str">
            <v>VDHB-0E-11</v>
          </cell>
          <cell r="C4965" t="str">
            <v>04A</v>
          </cell>
          <cell r="D4965" t="str">
            <v>800000210488321</v>
          </cell>
          <cell r="E4965" t="str">
            <v>PARA</v>
          </cell>
          <cell r="F4965">
            <v>24</v>
          </cell>
        </row>
        <row r="4966">
          <cell r="A4966" t="str">
            <v>2S2.854521.  54V</v>
          </cell>
          <cell r="B4966" t="str">
            <v>VDHC-0D-02</v>
          </cell>
          <cell r="C4966" t="str">
            <v>04A</v>
          </cell>
          <cell r="D4966" t="str">
            <v>800000210488267</v>
          </cell>
          <cell r="E4966" t="str">
            <v>COBERTURA</v>
          </cell>
          <cell r="F4966">
            <v>40</v>
          </cell>
        </row>
        <row r="4967">
          <cell r="A4967" t="str">
            <v>2S2.854522.  54V</v>
          </cell>
          <cell r="B4967" t="str">
            <v>VDHC-0D-02</v>
          </cell>
          <cell r="C4967" t="str">
            <v>04A</v>
          </cell>
          <cell r="D4967" t="str">
            <v>800000210488365</v>
          </cell>
          <cell r="E4967" t="str">
            <v>COBERTURA</v>
          </cell>
          <cell r="F4967">
            <v>40</v>
          </cell>
        </row>
        <row r="4968">
          <cell r="A4968" t="str">
            <v>2S2.863421.A</v>
          </cell>
          <cell r="B4968" t="str">
            <v>DESCARGA10</v>
          </cell>
          <cell r="C4968" t="str">
            <v>D10</v>
          </cell>
          <cell r="D4968" t="str">
            <v>800000210507660</v>
          </cell>
          <cell r="E4968" t="str">
            <v>DAEMPFUNG</v>
          </cell>
          <cell r="F4968">
            <v>20</v>
          </cell>
        </row>
        <row r="4969">
          <cell r="A4969" t="str">
            <v>2S2.863640.D</v>
          </cell>
          <cell r="B4969" t="str">
            <v>DESCARGA10</v>
          </cell>
          <cell r="C4969" t="str">
            <v>D10</v>
          </cell>
          <cell r="D4969" t="str">
            <v>800000210507659</v>
          </cell>
          <cell r="E4969" t="str">
            <v>ISOLACAO ACUSTICA</v>
          </cell>
          <cell r="F4969">
            <v>65</v>
          </cell>
        </row>
        <row r="4970">
          <cell r="A4970" t="str">
            <v>2S2.863883.D</v>
          </cell>
          <cell r="B4970" t="str">
            <v>DESCARGA10</v>
          </cell>
          <cell r="C4970" t="str">
            <v>D10</v>
          </cell>
          <cell r="D4970" t="str">
            <v>800000210507658</v>
          </cell>
          <cell r="E4970" t="str">
            <v>ANTIRUIDO</v>
          </cell>
          <cell r="F4970">
            <v>52</v>
          </cell>
        </row>
        <row r="4971">
          <cell r="A4971" t="str">
            <v>2S2.863885.D</v>
          </cell>
          <cell r="B4971" t="str">
            <v>DESCARGA10</v>
          </cell>
          <cell r="C4971" t="str">
            <v>D10</v>
          </cell>
          <cell r="D4971" t="str">
            <v>800000210486223</v>
          </cell>
          <cell r="E4971" t="str">
            <v>ISOLANTE ACUSTICO DO LADO ESQUERDO</v>
          </cell>
          <cell r="F4971">
            <v>25</v>
          </cell>
        </row>
        <row r="4972">
          <cell r="A4972" t="str">
            <v>2S2.863895</v>
          </cell>
          <cell r="B4972" t="str">
            <v>DESCARGA10</v>
          </cell>
          <cell r="C4972" t="str">
            <v>D10</v>
          </cell>
          <cell r="D4972" t="str">
            <v>800000210486230</v>
          </cell>
          <cell r="E4972" t="str">
            <v>ANTIRUIDO</v>
          </cell>
          <cell r="F4972">
            <v>20</v>
          </cell>
        </row>
        <row r="4973">
          <cell r="A4973" t="str">
            <v>2T0.413031.B</v>
          </cell>
          <cell r="B4973" t="str">
            <v>DESCARGA10</v>
          </cell>
          <cell r="C4973" t="str">
            <v>D10</v>
          </cell>
          <cell r="D4973" t="str">
            <v>800000210499623</v>
          </cell>
          <cell r="E4973" t="str">
            <v>AMORTECEDOR</v>
          </cell>
          <cell r="F4973">
            <v>39</v>
          </cell>
        </row>
        <row r="4974">
          <cell r="A4974" t="str">
            <v>2T2.253683.BB</v>
          </cell>
          <cell r="B4974" t="str">
            <v>DESCARGA10</v>
          </cell>
          <cell r="C4974" t="str">
            <v>D10</v>
          </cell>
          <cell r="D4974" t="str">
            <v>800000210478481</v>
          </cell>
          <cell r="E4974" t="str">
            <v>PONTEIRA DO TUBO DE ESCAPAMENTO</v>
          </cell>
          <cell r="F4974">
            <v>24</v>
          </cell>
        </row>
        <row r="4975">
          <cell r="A4975" t="str">
            <v>2T2.253683.BD</v>
          </cell>
          <cell r="B4975" t="str">
            <v>VAVC-0E-27</v>
          </cell>
          <cell r="C4975" t="str">
            <v>04A</v>
          </cell>
          <cell r="D4975" t="str">
            <v>800000210486391</v>
          </cell>
          <cell r="E4975" t="str">
            <v>TUBO TERMINAL</v>
          </cell>
          <cell r="F4975">
            <v>15</v>
          </cell>
        </row>
        <row r="4976">
          <cell r="A4976" t="str">
            <v>2T2.254253.G</v>
          </cell>
          <cell r="B4976" t="str">
            <v>DESCARGA10</v>
          </cell>
          <cell r="C4976" t="str">
            <v>D10</v>
          </cell>
          <cell r="D4976" t="str">
            <v>800000210508174</v>
          </cell>
          <cell r="E4976" t="str">
            <v>CONVERSOR CATALIT.</v>
          </cell>
          <cell r="F4976">
            <v>8</v>
          </cell>
        </row>
        <row r="4977">
          <cell r="A4977" t="str">
            <v>2T2.254253.G</v>
          </cell>
          <cell r="B4977" t="str">
            <v>DESCARGA10</v>
          </cell>
          <cell r="C4977" t="str">
            <v>D10</v>
          </cell>
          <cell r="D4977" t="str">
            <v>800000210508179</v>
          </cell>
          <cell r="E4977" t="str">
            <v>CONVERSOR CATALIT.</v>
          </cell>
          <cell r="F4977">
            <v>8</v>
          </cell>
        </row>
        <row r="4978">
          <cell r="A4978" t="str">
            <v>2T2.254253.G</v>
          </cell>
          <cell r="B4978" t="str">
            <v>DESCARGA10</v>
          </cell>
          <cell r="C4978" t="str">
            <v>D10</v>
          </cell>
          <cell r="D4978" t="str">
            <v>800000210508178</v>
          </cell>
          <cell r="E4978" t="str">
            <v>CONVERSOR CATALIT.</v>
          </cell>
          <cell r="F4978">
            <v>8</v>
          </cell>
        </row>
        <row r="4979">
          <cell r="A4979" t="str">
            <v>2T2.254253.G</v>
          </cell>
          <cell r="B4979" t="str">
            <v>DESCARGA10</v>
          </cell>
          <cell r="C4979" t="str">
            <v>D10</v>
          </cell>
          <cell r="D4979" t="str">
            <v>800000210508175</v>
          </cell>
          <cell r="E4979" t="str">
            <v>CONVERSOR CATALIT.</v>
          </cell>
          <cell r="F4979">
            <v>8</v>
          </cell>
        </row>
        <row r="4980">
          <cell r="A4980" t="str">
            <v>2T2.254253.G</v>
          </cell>
          <cell r="B4980" t="str">
            <v>DESCARGA10</v>
          </cell>
          <cell r="C4980" t="str">
            <v>D10</v>
          </cell>
          <cell r="D4980" t="str">
            <v>800000210508177</v>
          </cell>
          <cell r="E4980" t="str">
            <v>CONVERSOR CATALIT.</v>
          </cell>
          <cell r="F4980">
            <v>8</v>
          </cell>
        </row>
        <row r="4981">
          <cell r="A4981" t="str">
            <v>2T2.254253.G</v>
          </cell>
          <cell r="B4981" t="str">
            <v>DESCARGA10</v>
          </cell>
          <cell r="C4981" t="str">
            <v>D10</v>
          </cell>
          <cell r="D4981" t="str">
            <v>800000210508176</v>
          </cell>
          <cell r="E4981" t="str">
            <v>CONVERSOR CATALIT.</v>
          </cell>
          <cell r="F4981">
            <v>8</v>
          </cell>
        </row>
        <row r="4982">
          <cell r="A4982" t="str">
            <v>2T2.521157.DJ</v>
          </cell>
          <cell r="B4982" t="str">
            <v>DESCARGA10</v>
          </cell>
          <cell r="C4982" t="str">
            <v>D10</v>
          </cell>
          <cell r="D4982" t="str">
            <v>800000210507554</v>
          </cell>
          <cell r="E4982" t="str">
            <v>ARVORE EIXO DE TRANSMISSAO USO AUTOMOTIV</v>
          </cell>
          <cell r="F4982">
            <v>3</v>
          </cell>
        </row>
        <row r="4983">
          <cell r="A4983" t="str">
            <v>2T2.521157.DJ</v>
          </cell>
          <cell r="B4983" t="str">
            <v>DESCARGA10</v>
          </cell>
          <cell r="C4983" t="str">
            <v>D10</v>
          </cell>
          <cell r="D4983" t="str">
            <v>800000210507518</v>
          </cell>
          <cell r="E4983" t="str">
            <v>ARVORE EIXO DE TRANSMISSAO USO AUTOMOTIV</v>
          </cell>
          <cell r="F4983">
            <v>2</v>
          </cell>
        </row>
        <row r="4984">
          <cell r="A4984" t="str">
            <v>2T2.521157.DJ</v>
          </cell>
          <cell r="B4984" t="str">
            <v>DESCARGA10</v>
          </cell>
          <cell r="C4984" t="str">
            <v>D10</v>
          </cell>
          <cell r="D4984" t="str">
            <v>800000210507553</v>
          </cell>
          <cell r="E4984" t="str">
            <v>ARVORE EIXO DE TRANSMISSAO USO AUTOMOTIV</v>
          </cell>
          <cell r="F4984">
            <v>2</v>
          </cell>
        </row>
        <row r="4985">
          <cell r="A4985" t="str">
            <v>2T2.521157.EQ</v>
          </cell>
          <cell r="B4985" t="str">
            <v>DESCARGA10</v>
          </cell>
          <cell r="C4985" t="str">
            <v>D10</v>
          </cell>
          <cell r="D4985" t="str">
            <v>800000210507534</v>
          </cell>
          <cell r="E4985" t="str">
            <v>ARVORE TRANSMISSAO</v>
          </cell>
          <cell r="F4985">
            <v>2</v>
          </cell>
        </row>
        <row r="4986">
          <cell r="A4986" t="str">
            <v>2T2.521157.EQ</v>
          </cell>
          <cell r="B4986" t="str">
            <v>DESCARGA10</v>
          </cell>
          <cell r="C4986" t="str">
            <v>D10</v>
          </cell>
          <cell r="D4986" t="str">
            <v>800000210507533</v>
          </cell>
          <cell r="E4986" t="str">
            <v>ARVORE TRANSMISSAO</v>
          </cell>
          <cell r="F4986">
            <v>1</v>
          </cell>
        </row>
        <row r="4987">
          <cell r="A4987" t="str">
            <v>2T2.817174.A Y20</v>
          </cell>
          <cell r="B4987" t="str">
            <v>VDHC-0D-01</v>
          </cell>
          <cell r="C4987" t="str">
            <v>04A</v>
          </cell>
          <cell r="D4987" t="str">
            <v>800000210475987</v>
          </cell>
          <cell r="E4987" t="str">
            <v>MOLDURA DO TETO LADO DIREITO USO AUTOMOT</v>
          </cell>
          <cell r="F4987">
            <v>37</v>
          </cell>
        </row>
        <row r="4988">
          <cell r="A4988" t="str">
            <v>2T2.857367.A Y20</v>
          </cell>
          <cell r="B4988" t="str">
            <v>VDHC-0E-22</v>
          </cell>
          <cell r="C4988" t="str">
            <v>04A</v>
          </cell>
          <cell r="D4988" t="str">
            <v>800000210475715</v>
          </cell>
          <cell r="E4988" t="str">
            <v>COBERTURA</v>
          </cell>
          <cell r="F4988">
            <v>6</v>
          </cell>
        </row>
        <row r="4989">
          <cell r="A4989" t="str">
            <v>2T2.857367.A Y20</v>
          </cell>
          <cell r="B4989" t="str">
            <v>VDHC-0E-22</v>
          </cell>
          <cell r="C4989" t="str">
            <v>04A</v>
          </cell>
          <cell r="D4989" t="str">
            <v>800000210475714</v>
          </cell>
          <cell r="E4989" t="str">
            <v>COBERTURA</v>
          </cell>
          <cell r="F4989">
            <v>6</v>
          </cell>
        </row>
        <row r="4990">
          <cell r="A4990" t="str">
            <v>2TJ.253121</v>
          </cell>
          <cell r="B4990" t="str">
            <v>VDHD-0D-17</v>
          </cell>
          <cell r="C4990" t="str">
            <v>04A</v>
          </cell>
          <cell r="D4990" t="str">
            <v>800000210486491</v>
          </cell>
          <cell r="E4990" t="str">
            <v>SILENCIOSO</v>
          </cell>
          <cell r="F4990">
            <v>1</v>
          </cell>
        </row>
        <row r="4991">
          <cell r="A4991" t="str">
            <v>2U2.821106.  54V</v>
          </cell>
          <cell r="B4991" t="str">
            <v>VDHC-0D-01</v>
          </cell>
          <cell r="C4991" t="str">
            <v>04A</v>
          </cell>
          <cell r="D4991" t="str">
            <v>800000210476013</v>
          </cell>
          <cell r="E4991" t="str">
            <v>PARA</v>
          </cell>
          <cell r="F4991">
            <v>8</v>
          </cell>
        </row>
        <row r="4992">
          <cell r="A4992" t="str">
            <v>2V2.253091.A</v>
          </cell>
          <cell r="B4992" t="str">
            <v>VAVC-0E-33</v>
          </cell>
          <cell r="C4992" t="str">
            <v>04A</v>
          </cell>
          <cell r="D4992" t="str">
            <v>800000210486587</v>
          </cell>
          <cell r="E4992" t="str">
            <v>TUBO ESCAPE DIANT</v>
          </cell>
          <cell r="F4992">
            <v>27</v>
          </cell>
        </row>
        <row r="4993">
          <cell r="A4993" t="str">
            <v>2V2.253091.B</v>
          </cell>
          <cell r="B4993" t="str">
            <v>DESCARGA10</v>
          </cell>
          <cell r="C4993" t="str">
            <v>D10</v>
          </cell>
          <cell r="D4993" t="str">
            <v>800000210463052</v>
          </cell>
          <cell r="E4993" t="str">
            <v>TUBO ESCAPE DIANT</v>
          </cell>
          <cell r="F4993">
            <v>1</v>
          </cell>
        </row>
        <row r="4994">
          <cell r="A4994" t="str">
            <v>2V2.253683.E</v>
          </cell>
          <cell r="B4994" t="str">
            <v>VAVC-0E-28</v>
          </cell>
          <cell r="C4994" t="str">
            <v>04A</v>
          </cell>
          <cell r="D4994" t="str">
            <v>800000210486500</v>
          </cell>
          <cell r="E4994" t="str">
            <v>TUBO TERMINAL</v>
          </cell>
          <cell r="F4994">
            <v>7</v>
          </cell>
        </row>
        <row r="4995">
          <cell r="A4995" t="str">
            <v>2V2.253683.F</v>
          </cell>
          <cell r="B4995" t="str">
            <v>VAVC-0E-26</v>
          </cell>
          <cell r="C4995" t="str">
            <v>04A</v>
          </cell>
          <cell r="D4995" t="str">
            <v>800000210486612</v>
          </cell>
          <cell r="E4995" t="str">
            <v>TUBO TERMINAL</v>
          </cell>
          <cell r="F4995">
            <v>12</v>
          </cell>
        </row>
        <row r="4996">
          <cell r="A4996" t="str">
            <v>2V2.253683.G</v>
          </cell>
          <cell r="B4996" t="str">
            <v>VAVC-0E-28</v>
          </cell>
          <cell r="C4996" t="str">
            <v>04A</v>
          </cell>
          <cell r="D4996" t="str">
            <v>800000210486848</v>
          </cell>
          <cell r="E4996" t="str">
            <v>TUBO TERMINAL</v>
          </cell>
          <cell r="F4996">
            <v>19</v>
          </cell>
        </row>
        <row r="4997">
          <cell r="A4997" t="str">
            <v>2V5.253173.D</v>
          </cell>
          <cell r="B4997" t="str">
            <v>VDHF-0E-03</v>
          </cell>
          <cell r="C4997" t="str">
            <v>04A</v>
          </cell>
          <cell r="D4997" t="str">
            <v>800000210478768</v>
          </cell>
          <cell r="E4997" t="str">
            <v>TUBO INTERMEDIARIO DO ESCAPAMENTO</v>
          </cell>
          <cell r="F4997">
            <v>50</v>
          </cell>
        </row>
        <row r="4998">
          <cell r="A4998" t="str">
            <v>2V5.253173.D</v>
          </cell>
          <cell r="B4998" t="str">
            <v>DESCARGA10</v>
          </cell>
          <cell r="C4998" t="str">
            <v>D10</v>
          </cell>
          <cell r="D4998" t="str">
            <v>800000210478767</v>
          </cell>
          <cell r="E4998" t="str">
            <v>TUBO INTERMEDIARIO DO ESCAPAMENTO</v>
          </cell>
          <cell r="F4998">
            <v>35</v>
          </cell>
        </row>
        <row r="4999">
          <cell r="A4999" t="str">
            <v>2V5.600061.D</v>
          </cell>
          <cell r="B4999" t="str">
            <v>DESCARGA10</v>
          </cell>
          <cell r="C4999" t="str">
            <v>D10</v>
          </cell>
          <cell r="D4999" t="str">
            <v>800000210478244</v>
          </cell>
          <cell r="E4999" t="str">
            <v>TUBULACAO DE FREIO</v>
          </cell>
          <cell r="F4999">
            <v>37</v>
          </cell>
        </row>
        <row r="5000">
          <cell r="A5000" t="str">
            <v>2V5.600061.D</v>
          </cell>
          <cell r="B5000" t="str">
            <v>DESCARGA10</v>
          </cell>
          <cell r="C5000" t="str">
            <v>D10</v>
          </cell>
          <cell r="D5000" t="str">
            <v>800000210478245</v>
          </cell>
          <cell r="E5000" t="str">
            <v>TUBULACAO DE FREIO</v>
          </cell>
          <cell r="F5000">
            <v>54</v>
          </cell>
        </row>
        <row r="5001">
          <cell r="A5001" t="str">
            <v>2VF.803270</v>
          </cell>
          <cell r="B5001" t="str">
            <v>DESCARGA10</v>
          </cell>
          <cell r="C5001" t="str">
            <v>D10</v>
          </cell>
          <cell r="D5001" t="str">
            <v>800000210485949</v>
          </cell>
          <cell r="E5001" t="str">
            <v>SUPORTE DA BATERIA</v>
          </cell>
          <cell r="F5001">
            <v>8</v>
          </cell>
        </row>
        <row r="5002">
          <cell r="A5002" t="str">
            <v>2W0.254253.F</v>
          </cell>
          <cell r="B5002" t="str">
            <v>DESCARGA10</v>
          </cell>
          <cell r="C5002" t="str">
            <v>D10</v>
          </cell>
          <cell r="D5002" t="str">
            <v>800000210508200</v>
          </cell>
          <cell r="E5002" t="str">
            <v>CONVERSOR CATALIT.</v>
          </cell>
          <cell r="F5002">
            <v>8</v>
          </cell>
        </row>
        <row r="5003">
          <cell r="A5003" t="str">
            <v>2Z0.121207.AA</v>
          </cell>
          <cell r="B5003" t="str">
            <v>VDHF-0E-06</v>
          </cell>
          <cell r="C5003" t="str">
            <v>04A</v>
          </cell>
          <cell r="D5003" t="str">
            <v>800000210478427</v>
          </cell>
          <cell r="E5003" t="str">
            <v>DEFLETOR RADIADOR</v>
          </cell>
          <cell r="F5003">
            <v>25</v>
          </cell>
        </row>
        <row r="5004">
          <cell r="A5004" t="str">
            <v>2Z0.254253.D</v>
          </cell>
          <cell r="B5004" t="str">
            <v>DESCARGA10</v>
          </cell>
          <cell r="C5004" t="str">
            <v>D10</v>
          </cell>
          <cell r="D5004" t="str">
            <v>800000210508269</v>
          </cell>
          <cell r="E5004" t="str">
            <v>CONVERSOR CATALIT.</v>
          </cell>
          <cell r="F5004">
            <v>6</v>
          </cell>
        </row>
        <row r="5005">
          <cell r="A5005" t="str">
            <v>2Z0.422859.C</v>
          </cell>
          <cell r="B5005" t="str">
            <v>VDHF-0E-06</v>
          </cell>
          <cell r="C5005" t="str">
            <v>04A</v>
          </cell>
          <cell r="D5005" t="str">
            <v>800000210478131</v>
          </cell>
          <cell r="E5005" t="str">
            <v>TUBO DE RETORNO</v>
          </cell>
          <cell r="F5005">
            <v>10</v>
          </cell>
        </row>
        <row r="5006">
          <cell r="A5006" t="str">
            <v>TAP.513031</v>
          </cell>
          <cell r="B5006" t="str">
            <v>DESCARGA10</v>
          </cell>
          <cell r="C5006" t="str">
            <v>D10</v>
          </cell>
          <cell r="D5006" t="str">
            <v>800000210499624</v>
          </cell>
          <cell r="E5006" t="str">
            <v>AMORTECEDOR TRAS</v>
          </cell>
          <cell r="F5006">
            <v>116</v>
          </cell>
        </row>
        <row r="5007">
          <cell r="A5007" t="str">
            <v>TEG.253171.A</v>
          </cell>
          <cell r="B5007" t="str">
            <v>VDHD-0D-03</v>
          </cell>
          <cell r="C5007" t="str">
            <v>04A</v>
          </cell>
          <cell r="D5007" t="str">
            <v>800000210463273</v>
          </cell>
          <cell r="E5007" t="str">
            <v>TUBO INTERMEDIARIO</v>
          </cell>
          <cell r="F5007">
            <v>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66"/>
  <sheetViews>
    <sheetView workbookViewId="0"/>
  </sheetViews>
  <sheetFormatPr defaultRowHeight="15" x14ac:dyDescent="0.25"/>
  <cols>
    <col min="1" max="1" width="18.42578125" style="1" bestFit="1" customWidth="1"/>
    <col min="2" max="2" width="46.5703125" style="1" bestFit="1" customWidth="1"/>
    <col min="3" max="3" width="5.42578125" style="1" bestFit="1" customWidth="1"/>
    <col min="4" max="4" width="4" style="1" bestFit="1" customWidth="1"/>
    <col min="5" max="5" width="13.140625" style="1" bestFit="1" customWidth="1"/>
    <col min="6" max="6" width="16.140625" style="1" bestFit="1" customWidth="1"/>
    <col min="7" max="7" width="39.7109375" style="1" bestFit="1" customWidth="1"/>
    <col min="8" max="8" width="11" style="1" bestFit="1" customWidth="1"/>
    <col min="9" max="9" width="2.42578125" style="1" bestFit="1" customWidth="1"/>
    <col min="10" max="10" width="8.42578125" style="1" bestFit="1" customWidth="1"/>
    <col min="11" max="11" width="10.7109375" style="1" bestFit="1" customWidth="1"/>
    <col min="12" max="12" width="10.85546875" style="1" bestFit="1" customWidth="1"/>
    <col min="13" max="13" width="10.7109375" style="1" bestFit="1" customWidth="1"/>
    <col min="14" max="16384" width="9.140625" style="1"/>
  </cols>
  <sheetData>
    <row r="1" spans="1:13" x14ac:dyDescent="0.25">
      <c r="A1" s="2"/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13" x14ac:dyDescent="0.25">
      <c r="A2" s="4"/>
      <c r="B2" s="4"/>
      <c r="C2" s="4"/>
      <c r="D2" s="4"/>
      <c r="E2" s="4"/>
      <c r="F2" s="4"/>
      <c r="G2" s="4"/>
      <c r="H2" s="4"/>
      <c r="I2" s="4"/>
      <c r="J2" s="5"/>
      <c r="K2" s="15"/>
      <c r="L2" s="15"/>
      <c r="M2" s="15"/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5"/>
      <c r="K3" s="15"/>
      <c r="L3" s="15"/>
      <c r="M3" s="15"/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5"/>
      <c r="K4" s="15"/>
      <c r="L4" s="15"/>
      <c r="M4" s="15"/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5"/>
      <c r="K5" s="15"/>
      <c r="L5" s="15"/>
      <c r="M5" s="15"/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5"/>
      <c r="K6" s="15"/>
      <c r="L6" s="15"/>
      <c r="M6" s="15"/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5"/>
      <c r="K7" s="15"/>
      <c r="L7" s="15"/>
      <c r="M7" s="15"/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5"/>
      <c r="K8" s="15"/>
      <c r="L8" s="15"/>
      <c r="M8" s="15"/>
    </row>
    <row r="9" spans="1:13" x14ac:dyDescent="0.25">
      <c r="A9" s="4"/>
      <c r="B9" s="4"/>
      <c r="C9" s="4"/>
      <c r="D9" s="4"/>
      <c r="E9" s="4"/>
      <c r="F9" s="4"/>
      <c r="G9" s="4"/>
      <c r="H9" s="4"/>
      <c r="I9" s="4"/>
      <c r="J9" s="5"/>
      <c r="K9" s="15"/>
      <c r="L9" s="15"/>
      <c r="M9" s="15"/>
    </row>
    <row r="10" spans="1:13" x14ac:dyDescent="0.25">
      <c r="A10" s="4"/>
      <c r="B10" s="4"/>
      <c r="C10" s="4"/>
      <c r="D10" s="4"/>
      <c r="E10" s="4"/>
      <c r="F10" s="4"/>
      <c r="G10" s="4"/>
      <c r="H10" s="4"/>
      <c r="I10" s="4"/>
      <c r="J10" s="5"/>
      <c r="K10" s="15"/>
      <c r="L10" s="15"/>
      <c r="M10" s="15"/>
    </row>
    <row r="11" spans="1:13" x14ac:dyDescent="0.25">
      <c r="A11" s="4"/>
      <c r="B11" s="4"/>
      <c r="C11" s="4"/>
      <c r="D11" s="4"/>
      <c r="E11" s="4"/>
      <c r="F11" s="4"/>
      <c r="G11" s="4"/>
      <c r="H11" s="4"/>
      <c r="I11" s="4"/>
      <c r="J11" s="5"/>
      <c r="K11" s="15"/>
      <c r="L11" s="15"/>
      <c r="M11" s="15"/>
    </row>
    <row r="12" spans="1:13" x14ac:dyDescent="0.25">
      <c r="A12" s="4"/>
      <c r="B12" s="4"/>
      <c r="C12" s="4"/>
      <c r="D12" s="4"/>
      <c r="E12" s="4"/>
      <c r="F12" s="4"/>
      <c r="G12" s="4"/>
      <c r="H12" s="4"/>
      <c r="I12" s="4"/>
      <c r="J12" s="5"/>
      <c r="K12" s="15"/>
      <c r="L12" s="15"/>
      <c r="M12" s="15"/>
    </row>
    <row r="13" spans="1:13" x14ac:dyDescent="0.25">
      <c r="A13" s="4"/>
      <c r="B13" s="4"/>
      <c r="C13" s="4"/>
      <c r="D13" s="4"/>
      <c r="E13" s="4"/>
      <c r="F13" s="4"/>
      <c r="G13" s="4"/>
      <c r="H13" s="4"/>
      <c r="I13" s="4"/>
      <c r="J13" s="5"/>
      <c r="K13" s="15"/>
      <c r="L13" s="15"/>
      <c r="M13" s="15"/>
    </row>
    <row r="14" spans="1:13" x14ac:dyDescent="0.25">
      <c r="A14" s="4"/>
      <c r="B14" s="4"/>
      <c r="C14" s="4"/>
      <c r="D14" s="4"/>
      <c r="E14" s="4"/>
      <c r="F14" s="4"/>
      <c r="G14" s="4"/>
      <c r="H14" s="4"/>
      <c r="I14" s="4"/>
      <c r="J14" s="5"/>
      <c r="K14" s="15"/>
      <c r="L14" s="15"/>
      <c r="M14" s="15"/>
    </row>
    <row r="15" spans="1:13" x14ac:dyDescent="0.25">
      <c r="A15" s="4"/>
      <c r="B15" s="4"/>
      <c r="C15" s="4"/>
      <c r="D15" s="4"/>
      <c r="E15" s="4"/>
      <c r="F15" s="4"/>
      <c r="G15" s="4"/>
      <c r="H15" s="4"/>
      <c r="I15" s="4"/>
      <c r="J15" s="5"/>
      <c r="K15" s="15"/>
      <c r="L15" s="15"/>
      <c r="M15" s="15"/>
    </row>
    <row r="16" spans="1:13" x14ac:dyDescent="0.25">
      <c r="A16" s="4"/>
      <c r="B16" s="4"/>
      <c r="C16" s="4"/>
      <c r="D16" s="4"/>
      <c r="E16" s="4"/>
      <c r="F16" s="4"/>
      <c r="G16" s="4"/>
      <c r="H16" s="4"/>
      <c r="I16" s="4"/>
      <c r="J16" s="5"/>
      <c r="K16" s="15"/>
      <c r="L16" s="15"/>
      <c r="M16" s="15"/>
    </row>
    <row r="17" spans="1:13" x14ac:dyDescent="0.25">
      <c r="A17" s="4"/>
      <c r="B17" s="4"/>
      <c r="C17" s="4"/>
      <c r="D17" s="4"/>
      <c r="E17" s="4"/>
      <c r="F17" s="4"/>
      <c r="G17" s="4"/>
      <c r="H17" s="4"/>
      <c r="I17" s="4"/>
      <c r="J17" s="5"/>
      <c r="K17" s="15"/>
      <c r="L17" s="15"/>
      <c r="M17" s="15"/>
    </row>
    <row r="18" spans="1:13" x14ac:dyDescent="0.25">
      <c r="A18" s="4"/>
      <c r="B18" s="4"/>
      <c r="C18" s="4"/>
      <c r="D18" s="4"/>
      <c r="E18" s="4"/>
      <c r="F18" s="4"/>
      <c r="G18" s="4"/>
      <c r="H18" s="4"/>
      <c r="I18" s="4"/>
      <c r="J18" s="5"/>
      <c r="K18" s="15"/>
      <c r="L18" s="15"/>
      <c r="M18" s="15"/>
    </row>
    <row r="19" spans="1:13" x14ac:dyDescent="0.25">
      <c r="A19" s="4"/>
      <c r="B19" s="4"/>
      <c r="C19" s="4"/>
      <c r="D19" s="4"/>
      <c r="E19" s="4"/>
      <c r="F19" s="4"/>
      <c r="G19" s="4"/>
      <c r="H19" s="4"/>
      <c r="I19" s="4"/>
      <c r="J19" s="5"/>
      <c r="K19" s="15"/>
      <c r="L19" s="15"/>
      <c r="M19" s="15"/>
    </row>
    <row r="20" spans="1:13" x14ac:dyDescent="0.25">
      <c r="A20" s="4"/>
      <c r="B20" s="4"/>
      <c r="C20" s="4"/>
      <c r="D20" s="4"/>
      <c r="E20" s="4"/>
      <c r="F20" s="4"/>
      <c r="G20" s="4"/>
      <c r="H20" s="4"/>
      <c r="I20" s="4"/>
      <c r="J20" s="5"/>
      <c r="K20" s="15"/>
      <c r="L20" s="15"/>
      <c r="M20" s="15"/>
    </row>
    <row r="21" spans="1:13" x14ac:dyDescent="0.25">
      <c r="A21" s="4"/>
      <c r="B21" s="4"/>
      <c r="C21" s="4"/>
      <c r="D21" s="4"/>
      <c r="E21" s="4"/>
      <c r="F21" s="4"/>
      <c r="G21" s="4"/>
      <c r="H21" s="4"/>
      <c r="I21" s="4"/>
      <c r="J21" s="5"/>
      <c r="K21" s="15"/>
      <c r="L21" s="15"/>
      <c r="M21" s="15"/>
    </row>
    <row r="22" spans="1:13" x14ac:dyDescent="0.25">
      <c r="A22" s="4"/>
      <c r="B22" s="4"/>
      <c r="C22" s="4"/>
      <c r="D22" s="4"/>
      <c r="E22" s="4"/>
      <c r="F22" s="4"/>
      <c r="G22" s="4"/>
      <c r="H22" s="4"/>
      <c r="I22" s="4"/>
      <c r="J22" s="5"/>
      <c r="K22" s="15"/>
      <c r="L22" s="15"/>
      <c r="M22" s="15"/>
    </row>
    <row r="23" spans="1:13" x14ac:dyDescent="0.25">
      <c r="A23" s="4"/>
      <c r="B23" s="4"/>
      <c r="C23" s="4"/>
      <c r="D23" s="4"/>
      <c r="E23" s="4"/>
      <c r="F23" s="4"/>
      <c r="G23" s="4"/>
      <c r="H23" s="4"/>
      <c r="I23" s="4"/>
      <c r="J23" s="5"/>
      <c r="K23" s="15"/>
      <c r="L23" s="15"/>
      <c r="M23" s="15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5"/>
      <c r="K24" s="15"/>
      <c r="L24" s="15"/>
      <c r="M24" s="15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5"/>
      <c r="K25" s="15"/>
      <c r="L25" s="15"/>
      <c r="M25" s="15"/>
    </row>
    <row r="26" spans="1:13" x14ac:dyDescent="0.25">
      <c r="A26" s="4"/>
      <c r="B26" s="4"/>
      <c r="C26" s="4"/>
      <c r="D26" s="4"/>
      <c r="E26" s="4"/>
      <c r="F26" s="4"/>
      <c r="G26" s="4"/>
      <c r="H26" s="4"/>
      <c r="I26" s="4"/>
      <c r="J26" s="5"/>
      <c r="K26" s="15"/>
      <c r="L26" s="15"/>
      <c r="M26" s="15"/>
    </row>
    <row r="27" spans="1:13" x14ac:dyDescent="0.25">
      <c r="A27" s="4"/>
      <c r="B27" s="4"/>
      <c r="C27" s="4"/>
      <c r="D27" s="4"/>
      <c r="E27" s="4"/>
      <c r="F27" s="4"/>
      <c r="G27" s="4"/>
      <c r="H27" s="4"/>
      <c r="I27" s="4"/>
      <c r="J27" s="5"/>
      <c r="K27" s="15"/>
      <c r="L27" s="15"/>
      <c r="M27" s="15"/>
    </row>
    <row r="28" spans="1:13" x14ac:dyDescent="0.25">
      <c r="A28" s="4"/>
      <c r="B28" s="4"/>
      <c r="C28" s="4"/>
      <c r="D28" s="4"/>
      <c r="E28" s="4"/>
      <c r="F28" s="4"/>
      <c r="G28" s="4"/>
      <c r="H28" s="4"/>
      <c r="I28" s="4"/>
      <c r="J28" s="5"/>
      <c r="K28" s="15"/>
      <c r="L28" s="15"/>
      <c r="M28" s="15"/>
    </row>
    <row r="29" spans="1:13" x14ac:dyDescent="0.25">
      <c r="A29" s="4"/>
      <c r="B29" s="4"/>
      <c r="C29" s="4"/>
      <c r="D29" s="4"/>
      <c r="E29" s="4"/>
      <c r="F29" s="4"/>
      <c r="G29" s="4"/>
      <c r="H29" s="4"/>
      <c r="I29" s="4"/>
      <c r="J29" s="5"/>
      <c r="K29" s="15"/>
      <c r="L29" s="15"/>
      <c r="M29" s="15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5"/>
      <c r="K30" s="15"/>
      <c r="L30" s="15"/>
      <c r="M30" s="15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5"/>
      <c r="K31" s="15"/>
      <c r="L31" s="15"/>
      <c r="M31" s="15"/>
    </row>
    <row r="32" spans="1:13" x14ac:dyDescent="0.25">
      <c r="A32" s="4"/>
      <c r="B32" s="4"/>
      <c r="C32" s="4"/>
      <c r="D32" s="4"/>
      <c r="E32" s="4"/>
      <c r="F32" s="4"/>
      <c r="G32" s="4"/>
      <c r="H32" s="4"/>
      <c r="I32" s="4"/>
      <c r="J32" s="5"/>
      <c r="K32" s="15"/>
      <c r="L32" s="15"/>
      <c r="M32" s="15"/>
    </row>
    <row r="33" spans="1:13" x14ac:dyDescent="0.25">
      <c r="A33" s="4"/>
      <c r="B33" s="4"/>
      <c r="C33" s="4"/>
      <c r="D33" s="4"/>
      <c r="E33" s="4"/>
      <c r="F33" s="4"/>
      <c r="G33" s="4"/>
      <c r="H33" s="4"/>
      <c r="I33" s="4"/>
      <c r="J33" s="5"/>
      <c r="K33" s="15"/>
      <c r="L33" s="15"/>
      <c r="M33" s="15"/>
    </row>
    <row r="34" spans="1:13" x14ac:dyDescent="0.25">
      <c r="A34" s="4"/>
      <c r="B34" s="4"/>
      <c r="C34" s="4"/>
      <c r="D34" s="4"/>
      <c r="E34" s="4"/>
      <c r="F34" s="4"/>
      <c r="G34" s="4"/>
      <c r="H34" s="4"/>
      <c r="I34" s="4"/>
      <c r="J34" s="5"/>
      <c r="K34" s="15"/>
      <c r="L34" s="15"/>
      <c r="M34" s="15"/>
    </row>
    <row r="35" spans="1:13" x14ac:dyDescent="0.25">
      <c r="A35" s="4"/>
      <c r="B35" s="4"/>
      <c r="C35" s="4"/>
      <c r="D35" s="4"/>
      <c r="E35" s="4"/>
      <c r="F35" s="4"/>
      <c r="G35" s="4"/>
      <c r="H35" s="4"/>
      <c r="I35" s="4"/>
      <c r="J35" s="5"/>
      <c r="K35" s="15"/>
      <c r="L35" s="15"/>
      <c r="M35" s="15"/>
    </row>
    <row r="36" spans="1:13" x14ac:dyDescent="0.25">
      <c r="A36" s="4"/>
      <c r="B36" s="4"/>
      <c r="C36" s="4"/>
      <c r="D36" s="4"/>
      <c r="E36" s="4"/>
      <c r="F36" s="4"/>
      <c r="G36" s="4"/>
      <c r="H36" s="4"/>
      <c r="I36" s="4"/>
      <c r="J36" s="5"/>
      <c r="K36" s="15"/>
      <c r="L36" s="15"/>
      <c r="M36" s="15"/>
    </row>
    <row r="37" spans="1:13" x14ac:dyDescent="0.25">
      <c r="A37" s="4"/>
      <c r="B37" s="4"/>
      <c r="C37" s="4"/>
      <c r="D37" s="4"/>
      <c r="E37" s="4"/>
      <c r="F37" s="4"/>
      <c r="G37" s="4"/>
      <c r="H37" s="4"/>
      <c r="I37" s="4"/>
      <c r="J37" s="5"/>
      <c r="K37" s="15"/>
      <c r="L37" s="15"/>
      <c r="M37" s="15"/>
    </row>
    <row r="38" spans="1:13" x14ac:dyDescent="0.25">
      <c r="A38" s="4"/>
      <c r="B38" s="4"/>
      <c r="C38" s="4"/>
      <c r="D38" s="4"/>
      <c r="E38" s="4"/>
      <c r="F38" s="4"/>
      <c r="G38" s="4"/>
      <c r="H38" s="4"/>
      <c r="I38" s="4"/>
      <c r="J38" s="5"/>
      <c r="K38" s="15"/>
      <c r="L38" s="15"/>
      <c r="M38" s="15"/>
    </row>
    <row r="39" spans="1:13" x14ac:dyDescent="0.25">
      <c r="A39" s="4"/>
      <c r="B39" s="4"/>
      <c r="C39" s="4"/>
      <c r="D39" s="4"/>
      <c r="E39" s="4"/>
      <c r="F39" s="4"/>
      <c r="G39" s="4"/>
      <c r="H39" s="4"/>
      <c r="I39" s="4"/>
      <c r="J39" s="5"/>
      <c r="K39" s="15"/>
      <c r="L39" s="15"/>
      <c r="M39" s="15"/>
    </row>
    <row r="40" spans="1:13" x14ac:dyDescent="0.25">
      <c r="A40" s="4"/>
      <c r="B40" s="4"/>
      <c r="C40" s="4"/>
      <c r="D40" s="4"/>
      <c r="E40" s="4"/>
      <c r="F40" s="4"/>
      <c r="G40" s="4"/>
      <c r="H40" s="4"/>
      <c r="I40" s="4"/>
      <c r="J40" s="5"/>
      <c r="K40" s="15"/>
      <c r="L40" s="15"/>
      <c r="M40" s="15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5"/>
      <c r="K41" s="15"/>
      <c r="L41" s="15"/>
      <c r="M41" s="15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5"/>
      <c r="K42" s="15"/>
      <c r="L42" s="15"/>
      <c r="M42" s="15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5"/>
      <c r="K43" s="15"/>
      <c r="L43" s="15"/>
      <c r="M43" s="15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5"/>
      <c r="K44" s="15"/>
      <c r="L44" s="15"/>
      <c r="M44" s="15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5"/>
      <c r="K45" s="15"/>
      <c r="L45" s="15"/>
      <c r="M45" s="15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5"/>
      <c r="K46" s="15"/>
      <c r="L46" s="15"/>
      <c r="M46" s="15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5"/>
      <c r="K47" s="15"/>
      <c r="L47" s="15"/>
      <c r="M47" s="15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5"/>
      <c r="K48" s="15"/>
      <c r="L48" s="15"/>
      <c r="M48" s="15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5"/>
      <c r="K49" s="15"/>
      <c r="L49" s="15"/>
      <c r="M49" s="15"/>
    </row>
    <row r="50" spans="1:13" x14ac:dyDescent="0.25">
      <c r="A50" s="4"/>
      <c r="B50" s="4"/>
      <c r="C50" s="4"/>
      <c r="D50" s="4"/>
      <c r="E50" s="4"/>
      <c r="F50" s="4"/>
      <c r="G50" s="4"/>
      <c r="H50" s="4"/>
      <c r="I50" s="4"/>
      <c r="J50" s="5"/>
      <c r="K50" s="15"/>
      <c r="L50" s="15"/>
      <c r="M50" s="15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5"/>
      <c r="K51" s="15"/>
      <c r="L51" s="15"/>
      <c r="M51" s="15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5"/>
      <c r="K52" s="15"/>
      <c r="L52" s="15"/>
      <c r="M52" s="15"/>
    </row>
    <row r="53" spans="1:13" x14ac:dyDescent="0.25">
      <c r="A53" s="4"/>
      <c r="B53" s="4"/>
      <c r="C53" s="4"/>
      <c r="D53" s="4"/>
      <c r="E53" s="4"/>
      <c r="F53" s="4"/>
      <c r="G53" s="4"/>
      <c r="H53" s="4"/>
      <c r="I53" s="4"/>
      <c r="J53" s="5"/>
      <c r="K53" s="15"/>
      <c r="L53" s="15"/>
      <c r="M53" s="15"/>
    </row>
    <row r="54" spans="1:13" x14ac:dyDescent="0.25">
      <c r="A54" s="4"/>
      <c r="B54" s="4"/>
      <c r="C54" s="4"/>
      <c r="D54" s="4"/>
      <c r="E54" s="4"/>
      <c r="F54" s="4"/>
      <c r="G54" s="4"/>
      <c r="H54" s="4"/>
      <c r="I54" s="4"/>
      <c r="J54" s="5"/>
      <c r="K54" s="15"/>
      <c r="L54" s="15"/>
      <c r="M54" s="15"/>
    </row>
    <row r="55" spans="1:13" x14ac:dyDescent="0.25">
      <c r="A55" s="4"/>
      <c r="B55" s="4"/>
      <c r="C55" s="4"/>
      <c r="D55" s="4"/>
      <c r="E55" s="4"/>
      <c r="F55" s="4"/>
      <c r="G55" s="4"/>
      <c r="H55" s="4"/>
      <c r="I55" s="4"/>
      <c r="J55" s="5"/>
      <c r="K55" s="15"/>
      <c r="L55" s="15"/>
      <c r="M55" s="15"/>
    </row>
    <row r="56" spans="1:13" x14ac:dyDescent="0.25">
      <c r="A56" s="4"/>
      <c r="B56" s="4"/>
      <c r="C56" s="4"/>
      <c r="D56" s="4"/>
      <c r="E56" s="4"/>
      <c r="F56" s="4"/>
      <c r="G56" s="4"/>
      <c r="H56" s="4"/>
      <c r="I56" s="4"/>
      <c r="J56" s="5"/>
      <c r="K56" s="15"/>
      <c r="L56" s="15"/>
      <c r="M56" s="15"/>
    </row>
    <row r="57" spans="1:13" x14ac:dyDescent="0.25">
      <c r="A57" s="4"/>
      <c r="B57" s="4"/>
      <c r="C57" s="4"/>
      <c r="D57" s="4"/>
      <c r="E57" s="4"/>
      <c r="F57" s="4"/>
      <c r="G57" s="4"/>
      <c r="H57" s="4"/>
      <c r="I57" s="4"/>
      <c r="J57" s="5"/>
      <c r="K57" s="15"/>
      <c r="L57" s="15"/>
      <c r="M57" s="15"/>
    </row>
    <row r="58" spans="1:13" x14ac:dyDescent="0.25">
      <c r="A58" s="4"/>
      <c r="B58" s="4"/>
      <c r="C58" s="4"/>
      <c r="D58" s="4"/>
      <c r="E58" s="4"/>
      <c r="F58" s="4"/>
      <c r="G58" s="4"/>
      <c r="H58" s="4"/>
      <c r="I58" s="4"/>
      <c r="J58" s="5"/>
      <c r="K58" s="15"/>
      <c r="L58" s="15"/>
      <c r="M58" s="15"/>
    </row>
    <row r="59" spans="1:13" x14ac:dyDescent="0.25">
      <c r="A59" s="4"/>
      <c r="B59" s="4"/>
      <c r="C59" s="4"/>
      <c r="D59" s="4"/>
      <c r="E59" s="4"/>
      <c r="F59" s="4"/>
      <c r="G59" s="4"/>
      <c r="H59" s="4"/>
      <c r="I59" s="4"/>
      <c r="J59" s="5"/>
      <c r="K59" s="15"/>
      <c r="L59" s="15"/>
      <c r="M59" s="15"/>
    </row>
    <row r="60" spans="1:13" x14ac:dyDescent="0.25">
      <c r="A60" s="4"/>
      <c r="B60" s="4"/>
      <c r="C60" s="4"/>
      <c r="D60" s="4"/>
      <c r="E60" s="4"/>
      <c r="F60" s="4"/>
      <c r="G60" s="4"/>
      <c r="H60" s="4"/>
      <c r="I60" s="4"/>
      <c r="J60" s="5"/>
      <c r="K60" s="15"/>
      <c r="L60" s="15"/>
      <c r="M60" s="15"/>
    </row>
    <row r="61" spans="1:13" x14ac:dyDescent="0.25">
      <c r="A61" s="4"/>
      <c r="B61" s="4"/>
      <c r="C61" s="4"/>
      <c r="D61" s="4"/>
      <c r="E61" s="4"/>
      <c r="F61" s="4"/>
      <c r="G61" s="4"/>
      <c r="H61" s="4"/>
      <c r="I61" s="4"/>
      <c r="J61" s="5"/>
      <c r="K61" s="15"/>
      <c r="L61" s="15"/>
      <c r="M61" s="15"/>
    </row>
    <row r="62" spans="1:13" x14ac:dyDescent="0.25">
      <c r="A62" s="4"/>
      <c r="B62" s="4"/>
      <c r="C62" s="4"/>
      <c r="D62" s="4"/>
      <c r="E62" s="4"/>
      <c r="F62" s="4"/>
      <c r="G62" s="4"/>
      <c r="H62" s="4"/>
      <c r="I62" s="4"/>
      <c r="J62" s="5"/>
      <c r="K62" s="15"/>
      <c r="L62" s="15"/>
      <c r="M62" s="15"/>
    </row>
    <row r="63" spans="1:13" x14ac:dyDescent="0.25">
      <c r="A63" s="4"/>
      <c r="B63" s="4"/>
      <c r="C63" s="4"/>
      <c r="D63" s="4"/>
      <c r="E63" s="4"/>
      <c r="F63" s="4"/>
      <c r="G63" s="4"/>
      <c r="H63" s="4"/>
      <c r="I63" s="4"/>
      <c r="J63" s="5"/>
      <c r="K63" s="15"/>
      <c r="L63" s="15"/>
      <c r="M63" s="15"/>
    </row>
    <row r="64" spans="1:13" x14ac:dyDescent="0.25">
      <c r="A64" s="4"/>
      <c r="B64" s="4"/>
      <c r="C64" s="4"/>
      <c r="D64" s="4"/>
      <c r="E64" s="4"/>
      <c r="F64" s="4"/>
      <c r="G64" s="4"/>
      <c r="H64" s="4"/>
      <c r="I64" s="4"/>
      <c r="J64" s="5"/>
      <c r="K64" s="15"/>
      <c r="L64" s="15"/>
      <c r="M64" s="15"/>
    </row>
    <row r="65" spans="1:13" x14ac:dyDescent="0.25">
      <c r="A65" s="4"/>
      <c r="B65" s="4"/>
      <c r="C65" s="4"/>
      <c r="D65" s="4"/>
      <c r="E65" s="4"/>
      <c r="F65" s="4"/>
      <c r="G65" s="4"/>
      <c r="H65" s="4"/>
      <c r="I65" s="4"/>
      <c r="J65" s="5"/>
      <c r="K65" s="15"/>
      <c r="L65" s="15"/>
      <c r="M65" s="15"/>
    </row>
    <row r="66" spans="1:13" x14ac:dyDescent="0.25">
      <c r="A66" s="4"/>
      <c r="B66" s="4"/>
      <c r="C66" s="4"/>
      <c r="D66" s="4"/>
      <c r="E66" s="4"/>
      <c r="F66" s="4"/>
      <c r="G66" s="4"/>
      <c r="H66" s="4"/>
      <c r="I66" s="4"/>
      <c r="J66" s="5"/>
      <c r="K66" s="15"/>
      <c r="L66" s="15"/>
      <c r="M66" s="15"/>
    </row>
    <row r="67" spans="1:13" x14ac:dyDescent="0.25">
      <c r="A67" s="4"/>
      <c r="B67" s="4"/>
      <c r="C67" s="4"/>
      <c r="D67" s="4"/>
      <c r="E67" s="4"/>
      <c r="F67" s="4"/>
      <c r="G67" s="4"/>
      <c r="H67" s="4"/>
      <c r="I67" s="4"/>
      <c r="J67" s="5"/>
      <c r="K67" s="15"/>
      <c r="L67" s="15"/>
      <c r="M67" s="15"/>
    </row>
    <row r="68" spans="1:13" x14ac:dyDescent="0.25">
      <c r="A68" s="4"/>
      <c r="B68" s="4"/>
      <c r="C68" s="4"/>
      <c r="D68" s="4"/>
      <c r="E68" s="4"/>
      <c r="F68" s="4"/>
      <c r="G68" s="4"/>
      <c r="H68" s="4"/>
      <c r="I68" s="4"/>
      <c r="J68" s="5"/>
      <c r="K68" s="15"/>
      <c r="L68" s="15"/>
      <c r="M68" s="15"/>
    </row>
    <row r="69" spans="1:13" x14ac:dyDescent="0.25">
      <c r="A69" s="4"/>
      <c r="B69" s="4"/>
      <c r="C69" s="4"/>
      <c r="D69" s="4"/>
      <c r="E69" s="4"/>
      <c r="F69" s="4"/>
      <c r="G69" s="4"/>
      <c r="H69" s="4"/>
      <c r="I69" s="4"/>
      <c r="J69" s="5"/>
      <c r="K69" s="15"/>
      <c r="L69" s="15"/>
      <c r="M69" s="15"/>
    </row>
    <row r="70" spans="1:13" x14ac:dyDescent="0.25">
      <c r="A70" s="4"/>
      <c r="B70" s="4"/>
      <c r="C70" s="4"/>
      <c r="D70" s="4"/>
      <c r="E70" s="4"/>
      <c r="F70" s="4"/>
      <c r="G70" s="4"/>
      <c r="H70" s="4"/>
      <c r="I70" s="4"/>
      <c r="J70" s="5"/>
      <c r="K70" s="15"/>
      <c r="L70" s="15"/>
      <c r="M70" s="15"/>
    </row>
    <row r="71" spans="1:13" x14ac:dyDescent="0.25">
      <c r="A71" s="4"/>
      <c r="B71" s="4"/>
      <c r="C71" s="4"/>
      <c r="D71" s="4"/>
      <c r="E71" s="4"/>
      <c r="F71" s="4"/>
      <c r="G71" s="4"/>
      <c r="H71" s="4"/>
      <c r="I71" s="4"/>
      <c r="J71" s="5"/>
      <c r="K71" s="15"/>
      <c r="L71" s="15"/>
      <c r="M71" s="15"/>
    </row>
    <row r="72" spans="1:13" x14ac:dyDescent="0.25">
      <c r="A72" s="4"/>
      <c r="B72" s="4"/>
      <c r="C72" s="4"/>
      <c r="D72" s="4"/>
      <c r="E72" s="4"/>
      <c r="F72" s="4"/>
      <c r="G72" s="4"/>
      <c r="H72" s="4"/>
      <c r="I72" s="4"/>
      <c r="J72" s="5"/>
      <c r="K72" s="15"/>
      <c r="L72" s="15"/>
      <c r="M72" s="15"/>
    </row>
    <row r="73" spans="1:13" x14ac:dyDescent="0.25">
      <c r="A73" s="4"/>
      <c r="B73" s="4"/>
      <c r="C73" s="4"/>
      <c r="D73" s="4"/>
      <c r="E73" s="4"/>
      <c r="F73" s="4"/>
      <c r="G73" s="4"/>
      <c r="H73" s="4"/>
      <c r="I73" s="4"/>
      <c r="J73" s="5"/>
      <c r="K73" s="15"/>
      <c r="L73" s="15"/>
      <c r="M73" s="15"/>
    </row>
    <row r="74" spans="1:13" x14ac:dyDescent="0.25">
      <c r="A74" s="4"/>
      <c r="B74" s="4"/>
      <c r="C74" s="4"/>
      <c r="D74" s="4"/>
      <c r="E74" s="4"/>
      <c r="F74" s="4"/>
      <c r="G74" s="4"/>
      <c r="H74" s="4"/>
      <c r="I74" s="4"/>
      <c r="J74" s="5"/>
      <c r="K74" s="15"/>
      <c r="L74" s="15"/>
      <c r="M74" s="15"/>
    </row>
    <row r="75" spans="1:13" x14ac:dyDescent="0.25">
      <c r="A75" s="4"/>
      <c r="B75" s="4"/>
      <c r="C75" s="4"/>
      <c r="D75" s="4"/>
      <c r="E75" s="4"/>
      <c r="F75" s="4"/>
      <c r="G75" s="4"/>
      <c r="H75" s="4"/>
      <c r="I75" s="4"/>
      <c r="J75" s="5"/>
      <c r="K75" s="15"/>
      <c r="L75" s="15"/>
      <c r="M75" s="15"/>
    </row>
    <row r="76" spans="1:13" x14ac:dyDescent="0.25">
      <c r="A76" s="4"/>
      <c r="B76" s="4"/>
      <c r="C76" s="4"/>
      <c r="D76" s="4"/>
      <c r="E76" s="4"/>
      <c r="F76" s="4"/>
      <c r="G76" s="4"/>
      <c r="H76" s="4"/>
      <c r="I76" s="4"/>
      <c r="J76" s="5"/>
      <c r="K76" s="15"/>
      <c r="L76" s="15"/>
      <c r="M76" s="15"/>
    </row>
    <row r="77" spans="1:13" x14ac:dyDescent="0.25">
      <c r="A77" s="4"/>
      <c r="B77" s="4"/>
      <c r="C77" s="4"/>
      <c r="D77" s="4"/>
      <c r="E77" s="4"/>
      <c r="F77" s="4"/>
      <c r="G77" s="4"/>
      <c r="H77" s="4"/>
      <c r="I77" s="4"/>
      <c r="J77" s="5"/>
      <c r="K77" s="15"/>
      <c r="L77" s="15"/>
      <c r="M77" s="15"/>
    </row>
    <row r="78" spans="1:13" x14ac:dyDescent="0.25">
      <c r="A78" s="4"/>
      <c r="B78" s="4"/>
      <c r="C78" s="4"/>
      <c r="D78" s="4"/>
      <c r="E78" s="4"/>
      <c r="F78" s="4"/>
      <c r="G78" s="4"/>
      <c r="H78" s="4"/>
      <c r="I78" s="4"/>
      <c r="J78" s="5"/>
      <c r="K78" s="15"/>
      <c r="L78" s="15"/>
      <c r="M78" s="15"/>
    </row>
    <row r="79" spans="1:13" x14ac:dyDescent="0.25">
      <c r="A79" s="4"/>
      <c r="B79" s="4"/>
      <c r="C79" s="4"/>
      <c r="D79" s="4"/>
      <c r="E79" s="4"/>
      <c r="F79" s="4"/>
      <c r="G79" s="4"/>
      <c r="H79" s="4"/>
      <c r="I79" s="4"/>
      <c r="J79" s="5"/>
      <c r="K79" s="15"/>
      <c r="L79" s="15"/>
      <c r="M79" s="15"/>
    </row>
    <row r="80" spans="1:13" x14ac:dyDescent="0.25">
      <c r="A80" s="4"/>
      <c r="B80" s="4"/>
      <c r="C80" s="4"/>
      <c r="D80" s="4"/>
      <c r="E80" s="4"/>
      <c r="F80" s="4"/>
      <c r="G80" s="4"/>
      <c r="H80" s="4"/>
      <c r="I80" s="4"/>
      <c r="J80" s="5"/>
      <c r="K80" s="15"/>
      <c r="L80" s="15"/>
      <c r="M80" s="15"/>
    </row>
    <row r="81" spans="1:13" x14ac:dyDescent="0.25">
      <c r="A81" s="4"/>
      <c r="B81" s="4"/>
      <c r="C81" s="4"/>
      <c r="D81" s="4"/>
      <c r="E81" s="4"/>
      <c r="F81" s="4"/>
      <c r="G81" s="4"/>
      <c r="H81" s="4"/>
      <c r="I81" s="4"/>
      <c r="J81" s="5"/>
      <c r="K81" s="15"/>
      <c r="L81" s="15"/>
      <c r="M81" s="15"/>
    </row>
    <row r="82" spans="1:13" x14ac:dyDescent="0.25">
      <c r="A82" s="4"/>
      <c r="B82" s="4"/>
      <c r="C82" s="4"/>
      <c r="D82" s="4"/>
      <c r="E82" s="4"/>
      <c r="F82" s="4"/>
      <c r="G82" s="4"/>
      <c r="H82" s="4"/>
      <c r="I82" s="4"/>
      <c r="J82" s="5"/>
      <c r="K82" s="15"/>
      <c r="L82" s="15"/>
      <c r="M82" s="15"/>
    </row>
    <row r="83" spans="1:13" x14ac:dyDescent="0.25">
      <c r="A83" s="4"/>
      <c r="B83" s="4"/>
      <c r="C83" s="4"/>
      <c r="D83" s="4"/>
      <c r="E83" s="4"/>
      <c r="F83" s="4"/>
      <c r="G83" s="4"/>
      <c r="H83" s="4"/>
      <c r="I83" s="4"/>
      <c r="J83" s="5"/>
      <c r="K83" s="15"/>
      <c r="L83" s="15"/>
      <c r="M83" s="15"/>
    </row>
    <row r="84" spans="1:13" x14ac:dyDescent="0.25">
      <c r="A84" s="4"/>
      <c r="B84" s="4"/>
      <c r="C84" s="4"/>
      <c r="D84" s="4"/>
      <c r="E84" s="4"/>
      <c r="F84" s="4"/>
      <c r="G84" s="4"/>
      <c r="H84" s="4"/>
      <c r="I84" s="4"/>
      <c r="J84" s="5"/>
      <c r="K84" s="15"/>
      <c r="L84" s="15"/>
      <c r="M84" s="15"/>
    </row>
    <row r="85" spans="1:13" x14ac:dyDescent="0.25">
      <c r="A85" s="4"/>
      <c r="B85" s="4"/>
      <c r="C85" s="4"/>
      <c r="D85" s="4"/>
      <c r="E85" s="4"/>
      <c r="F85" s="4"/>
      <c r="G85" s="4"/>
      <c r="H85" s="4"/>
      <c r="I85" s="4"/>
      <c r="J85" s="5"/>
      <c r="K85" s="15"/>
      <c r="L85" s="15"/>
      <c r="M85" s="15"/>
    </row>
    <row r="86" spans="1:13" x14ac:dyDescent="0.25">
      <c r="A86" s="4"/>
      <c r="B86" s="4"/>
      <c r="C86" s="4"/>
      <c r="D86" s="4"/>
      <c r="E86" s="4"/>
      <c r="F86" s="4"/>
      <c r="G86" s="4"/>
      <c r="H86" s="4"/>
      <c r="I86" s="4"/>
      <c r="J86" s="5"/>
      <c r="K86" s="15"/>
      <c r="L86" s="15"/>
      <c r="M86" s="15"/>
    </row>
    <row r="87" spans="1:13" x14ac:dyDescent="0.25">
      <c r="A87" s="4"/>
      <c r="B87" s="4"/>
      <c r="C87" s="4"/>
      <c r="D87" s="4"/>
      <c r="E87" s="4"/>
      <c r="F87" s="4"/>
      <c r="G87" s="4"/>
      <c r="H87" s="4"/>
      <c r="I87" s="4"/>
      <c r="J87" s="5"/>
      <c r="K87" s="15"/>
      <c r="L87" s="15"/>
      <c r="M87" s="15"/>
    </row>
    <row r="88" spans="1:13" x14ac:dyDescent="0.25">
      <c r="A88" s="4"/>
      <c r="B88" s="4"/>
      <c r="C88" s="4"/>
      <c r="D88" s="4"/>
      <c r="E88" s="4"/>
      <c r="F88" s="4"/>
      <c r="G88" s="4"/>
      <c r="H88" s="4"/>
      <c r="I88" s="4"/>
      <c r="J88" s="5"/>
      <c r="K88" s="15"/>
      <c r="L88" s="15"/>
      <c r="M88" s="15"/>
    </row>
    <row r="89" spans="1:13" x14ac:dyDescent="0.25">
      <c r="A89" s="4"/>
      <c r="B89" s="4"/>
      <c r="C89" s="4"/>
      <c r="D89" s="4"/>
      <c r="E89" s="4"/>
      <c r="F89" s="4"/>
      <c r="G89" s="4"/>
      <c r="H89" s="4"/>
      <c r="I89" s="4"/>
      <c r="J89" s="5"/>
      <c r="K89" s="15"/>
      <c r="L89" s="15"/>
      <c r="M89" s="15"/>
    </row>
    <row r="90" spans="1:13" x14ac:dyDescent="0.25">
      <c r="A90" s="4"/>
      <c r="B90" s="4"/>
      <c r="C90" s="4"/>
      <c r="D90" s="4"/>
      <c r="E90" s="4"/>
      <c r="F90" s="4"/>
      <c r="G90" s="4"/>
      <c r="H90" s="4"/>
      <c r="I90" s="4"/>
      <c r="J90" s="5"/>
      <c r="K90" s="15"/>
      <c r="L90" s="15"/>
      <c r="M90" s="15"/>
    </row>
    <row r="91" spans="1:13" x14ac:dyDescent="0.25">
      <c r="A91" s="4"/>
      <c r="B91" s="4"/>
      <c r="C91" s="4"/>
      <c r="D91" s="4"/>
      <c r="E91" s="4"/>
      <c r="F91" s="4"/>
      <c r="G91" s="4"/>
      <c r="H91" s="4"/>
      <c r="I91" s="4"/>
      <c r="J91" s="5"/>
      <c r="K91" s="15"/>
      <c r="L91" s="15"/>
      <c r="M91" s="15"/>
    </row>
    <row r="92" spans="1:13" x14ac:dyDescent="0.25">
      <c r="A92" s="4"/>
      <c r="B92" s="4"/>
      <c r="C92" s="4"/>
      <c r="D92" s="4"/>
      <c r="E92" s="4"/>
      <c r="F92" s="4"/>
      <c r="G92" s="4"/>
      <c r="H92" s="4"/>
      <c r="I92" s="4"/>
      <c r="J92" s="5"/>
      <c r="K92" s="15"/>
      <c r="L92" s="15"/>
      <c r="M92" s="15"/>
    </row>
    <row r="93" spans="1:13" x14ac:dyDescent="0.25">
      <c r="A93" s="4"/>
      <c r="B93" s="4"/>
      <c r="C93" s="4"/>
      <c r="D93" s="4"/>
      <c r="E93" s="4"/>
      <c r="F93" s="4"/>
      <c r="G93" s="4"/>
      <c r="H93" s="4"/>
      <c r="I93" s="4"/>
      <c r="J93" s="5"/>
      <c r="K93" s="15"/>
      <c r="L93" s="15"/>
      <c r="M93" s="15"/>
    </row>
    <row r="94" spans="1:13" x14ac:dyDescent="0.25">
      <c r="A94" s="4"/>
      <c r="B94" s="4"/>
      <c r="C94" s="4"/>
      <c r="D94" s="4"/>
      <c r="E94" s="4"/>
      <c r="F94" s="4"/>
      <c r="G94" s="4"/>
      <c r="H94" s="4"/>
      <c r="I94" s="4"/>
      <c r="J94" s="5"/>
      <c r="K94" s="15"/>
      <c r="L94" s="15"/>
      <c r="M94" s="15"/>
    </row>
    <row r="95" spans="1:13" x14ac:dyDescent="0.25">
      <c r="A95" s="4"/>
      <c r="B95" s="4"/>
      <c r="C95" s="4"/>
      <c r="D95" s="4"/>
      <c r="E95" s="4"/>
      <c r="F95" s="4"/>
      <c r="G95" s="4"/>
      <c r="H95" s="4"/>
      <c r="I95" s="4"/>
      <c r="J95" s="5"/>
      <c r="K95" s="15"/>
      <c r="L95" s="15"/>
      <c r="M95" s="15"/>
    </row>
    <row r="96" spans="1:13" x14ac:dyDescent="0.25">
      <c r="A96" s="4"/>
      <c r="B96" s="4"/>
      <c r="C96" s="4"/>
      <c r="D96" s="4"/>
      <c r="E96" s="4"/>
      <c r="F96" s="4"/>
      <c r="G96" s="4"/>
      <c r="H96" s="4"/>
      <c r="I96" s="4"/>
      <c r="J96" s="5"/>
      <c r="K96" s="15"/>
      <c r="L96" s="15"/>
      <c r="M96" s="15"/>
    </row>
    <row r="97" spans="1:13" x14ac:dyDescent="0.25">
      <c r="A97" s="4"/>
      <c r="B97" s="4"/>
      <c r="C97" s="4"/>
      <c r="D97" s="4"/>
      <c r="E97" s="4"/>
      <c r="F97" s="4"/>
      <c r="G97" s="4"/>
      <c r="H97" s="4"/>
      <c r="I97" s="4"/>
      <c r="J97" s="5"/>
      <c r="K97" s="15"/>
      <c r="L97" s="15"/>
      <c r="M97" s="15"/>
    </row>
    <row r="98" spans="1:13" x14ac:dyDescent="0.25">
      <c r="A98" s="4"/>
      <c r="B98" s="4"/>
      <c r="C98" s="4"/>
      <c r="D98" s="4"/>
      <c r="E98" s="4"/>
      <c r="F98" s="4"/>
      <c r="G98" s="4"/>
      <c r="H98" s="4"/>
      <c r="I98" s="4"/>
      <c r="J98" s="5"/>
      <c r="K98" s="15"/>
      <c r="L98" s="15"/>
      <c r="M98" s="15"/>
    </row>
    <row r="99" spans="1:13" x14ac:dyDescent="0.25">
      <c r="A99" s="4"/>
      <c r="B99" s="4"/>
      <c r="C99" s="4"/>
      <c r="D99" s="4"/>
      <c r="E99" s="4"/>
      <c r="F99" s="4"/>
      <c r="G99" s="4"/>
      <c r="H99" s="4"/>
      <c r="I99" s="4"/>
      <c r="J99" s="5"/>
      <c r="K99" s="15"/>
      <c r="L99" s="15"/>
      <c r="M99" s="15"/>
    </row>
    <row r="100" spans="1:13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5"/>
      <c r="K100" s="15"/>
      <c r="L100" s="15"/>
      <c r="M100" s="15"/>
    </row>
    <row r="101" spans="1:13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5"/>
      <c r="K101" s="15"/>
      <c r="L101" s="15"/>
      <c r="M101" s="15"/>
    </row>
    <row r="102" spans="1:13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5"/>
      <c r="K102" s="15"/>
      <c r="L102" s="15"/>
      <c r="M102" s="15"/>
    </row>
    <row r="103" spans="1:13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5"/>
      <c r="K103" s="15"/>
      <c r="L103" s="15"/>
      <c r="M103" s="15"/>
    </row>
    <row r="104" spans="1:13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5"/>
      <c r="K104" s="15"/>
      <c r="L104" s="15"/>
      <c r="M104" s="15"/>
    </row>
    <row r="105" spans="1:13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5"/>
      <c r="K105" s="15"/>
      <c r="L105" s="15"/>
      <c r="M105" s="15"/>
    </row>
    <row r="106" spans="1:13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5"/>
      <c r="K106" s="15"/>
      <c r="L106" s="15"/>
      <c r="M106" s="15"/>
    </row>
    <row r="107" spans="1:13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5"/>
      <c r="K107" s="15"/>
      <c r="L107" s="15"/>
      <c r="M107" s="15"/>
    </row>
    <row r="108" spans="1:13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5"/>
      <c r="K108" s="15"/>
      <c r="L108" s="15"/>
      <c r="M108" s="15"/>
    </row>
    <row r="109" spans="1:13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5"/>
      <c r="K109" s="15"/>
      <c r="L109" s="15"/>
      <c r="M109" s="15"/>
    </row>
    <row r="110" spans="1:13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5"/>
      <c r="K110" s="15"/>
      <c r="L110" s="15"/>
      <c r="M110" s="15"/>
    </row>
    <row r="111" spans="1:13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5"/>
      <c r="K111" s="15"/>
      <c r="L111" s="15"/>
      <c r="M111" s="15"/>
    </row>
    <row r="112" spans="1:13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5"/>
      <c r="K112" s="15"/>
      <c r="L112" s="15"/>
      <c r="M112" s="15"/>
    </row>
    <row r="113" spans="1:13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5"/>
      <c r="K113" s="15"/>
      <c r="L113" s="15"/>
      <c r="M113" s="15"/>
    </row>
    <row r="114" spans="1:13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5"/>
      <c r="K114" s="15"/>
      <c r="L114" s="15"/>
      <c r="M114" s="15"/>
    </row>
    <row r="115" spans="1:13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5"/>
      <c r="K115" s="15"/>
      <c r="L115" s="15"/>
      <c r="M115" s="15"/>
    </row>
    <row r="116" spans="1:13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5"/>
      <c r="K116" s="15"/>
      <c r="L116" s="15"/>
      <c r="M116" s="15"/>
    </row>
    <row r="117" spans="1:13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5"/>
      <c r="K117" s="15"/>
      <c r="L117" s="15"/>
      <c r="M117" s="15"/>
    </row>
    <row r="118" spans="1:13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5"/>
      <c r="K118" s="15"/>
      <c r="L118" s="15"/>
      <c r="M118" s="15"/>
    </row>
    <row r="119" spans="1:13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5"/>
      <c r="K119" s="15"/>
      <c r="L119" s="15"/>
      <c r="M119" s="15"/>
    </row>
    <row r="120" spans="1:13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5"/>
      <c r="K120" s="15"/>
      <c r="L120" s="15"/>
      <c r="M120" s="15"/>
    </row>
    <row r="121" spans="1:13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5"/>
      <c r="K121" s="15"/>
      <c r="L121" s="15"/>
      <c r="M121" s="15"/>
    </row>
    <row r="122" spans="1:13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5"/>
      <c r="K122" s="15"/>
      <c r="L122" s="15"/>
      <c r="M122" s="15"/>
    </row>
    <row r="123" spans="1:13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5"/>
      <c r="K123" s="15"/>
      <c r="L123" s="15"/>
      <c r="M123" s="15"/>
    </row>
    <row r="124" spans="1:13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5"/>
      <c r="K124" s="15"/>
      <c r="L124" s="15"/>
      <c r="M124" s="15"/>
    </row>
    <row r="125" spans="1:13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5"/>
      <c r="K125" s="15"/>
      <c r="L125" s="15"/>
      <c r="M125" s="15"/>
    </row>
    <row r="126" spans="1:13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5"/>
      <c r="K126" s="15"/>
      <c r="L126" s="15"/>
      <c r="M126" s="15"/>
    </row>
    <row r="127" spans="1:13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5"/>
      <c r="K127" s="15"/>
      <c r="L127" s="15"/>
      <c r="M127" s="15"/>
    </row>
    <row r="128" spans="1:13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5"/>
      <c r="K128" s="15"/>
      <c r="L128" s="15"/>
      <c r="M128" s="15"/>
    </row>
    <row r="129" spans="1:13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5"/>
      <c r="K129" s="15"/>
      <c r="L129" s="15"/>
      <c r="M129" s="15"/>
    </row>
    <row r="130" spans="1:13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5"/>
      <c r="K130" s="15"/>
      <c r="L130" s="15"/>
      <c r="M130" s="15"/>
    </row>
    <row r="131" spans="1:13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5"/>
      <c r="K131" s="15"/>
      <c r="L131" s="15"/>
      <c r="M131" s="15"/>
    </row>
    <row r="132" spans="1:13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5"/>
      <c r="K132" s="15"/>
      <c r="L132" s="15"/>
      <c r="M132" s="15"/>
    </row>
    <row r="133" spans="1:13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5"/>
      <c r="K133" s="15"/>
      <c r="L133" s="15"/>
      <c r="M133" s="15"/>
    </row>
    <row r="134" spans="1:13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5"/>
      <c r="K134" s="15"/>
      <c r="L134" s="15"/>
      <c r="M134" s="15"/>
    </row>
    <row r="135" spans="1:13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5"/>
      <c r="K135" s="15"/>
      <c r="L135" s="15"/>
      <c r="M135" s="15"/>
    </row>
    <row r="136" spans="1:13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5"/>
      <c r="K136" s="15"/>
      <c r="L136" s="15"/>
      <c r="M136" s="15"/>
    </row>
    <row r="137" spans="1:13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5"/>
      <c r="K137" s="15"/>
      <c r="L137" s="15"/>
      <c r="M137" s="15"/>
    </row>
    <row r="138" spans="1:13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5"/>
      <c r="K138" s="15"/>
      <c r="L138" s="15"/>
      <c r="M138" s="15"/>
    </row>
    <row r="139" spans="1:13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5"/>
      <c r="K139" s="15"/>
      <c r="L139" s="15"/>
      <c r="M139" s="15"/>
    </row>
    <row r="140" spans="1:13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5"/>
      <c r="K140" s="15"/>
      <c r="L140" s="15"/>
      <c r="M140" s="15"/>
    </row>
    <row r="141" spans="1:13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5"/>
      <c r="K141" s="15"/>
      <c r="L141" s="15"/>
      <c r="M141" s="15"/>
    </row>
    <row r="142" spans="1:13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5"/>
      <c r="K142" s="15"/>
      <c r="L142" s="15"/>
      <c r="M142" s="15"/>
    </row>
    <row r="143" spans="1:13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5"/>
      <c r="K143" s="15"/>
      <c r="L143" s="15"/>
      <c r="M143" s="15"/>
    </row>
    <row r="144" spans="1:13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5"/>
      <c r="K144" s="15"/>
      <c r="L144" s="15"/>
      <c r="M144" s="15"/>
    </row>
    <row r="145" spans="1:13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5"/>
      <c r="K145" s="15"/>
      <c r="L145" s="15"/>
      <c r="M145" s="15"/>
    </row>
    <row r="146" spans="1:13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5"/>
      <c r="K146" s="15"/>
      <c r="L146" s="15"/>
      <c r="M146" s="15"/>
    </row>
    <row r="147" spans="1:13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5"/>
      <c r="K147" s="15"/>
      <c r="L147" s="15"/>
      <c r="M147" s="15"/>
    </row>
    <row r="148" spans="1:13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5"/>
      <c r="K148" s="15"/>
      <c r="L148" s="15"/>
      <c r="M148" s="15"/>
    </row>
    <row r="149" spans="1:13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5"/>
      <c r="K149" s="15"/>
      <c r="L149" s="15"/>
      <c r="M149" s="15"/>
    </row>
    <row r="150" spans="1:13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5"/>
      <c r="K150" s="15"/>
      <c r="L150" s="15"/>
      <c r="M150" s="15"/>
    </row>
    <row r="151" spans="1:13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5"/>
      <c r="K151" s="15"/>
      <c r="L151" s="15"/>
      <c r="M151" s="15"/>
    </row>
    <row r="152" spans="1:13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5"/>
      <c r="K152" s="15"/>
      <c r="L152" s="15"/>
      <c r="M152" s="15"/>
    </row>
    <row r="153" spans="1:13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5"/>
      <c r="K153" s="15"/>
      <c r="L153" s="15"/>
      <c r="M153" s="15"/>
    </row>
    <row r="154" spans="1:13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5"/>
      <c r="K154" s="15"/>
      <c r="L154" s="15"/>
      <c r="M154" s="15"/>
    </row>
    <row r="155" spans="1:13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5"/>
      <c r="K155" s="15"/>
      <c r="L155" s="15"/>
      <c r="M155" s="15"/>
    </row>
    <row r="156" spans="1:13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5"/>
      <c r="K156" s="15"/>
      <c r="L156" s="15"/>
      <c r="M156" s="15"/>
    </row>
    <row r="157" spans="1:13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5"/>
      <c r="K157" s="15"/>
      <c r="L157" s="15"/>
      <c r="M157" s="15"/>
    </row>
    <row r="158" spans="1:13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5"/>
      <c r="K158" s="15"/>
      <c r="L158" s="15"/>
      <c r="M158" s="15"/>
    </row>
    <row r="159" spans="1:13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5"/>
      <c r="K159" s="15"/>
      <c r="L159" s="15"/>
      <c r="M159" s="15"/>
    </row>
    <row r="160" spans="1:13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5"/>
      <c r="K160" s="15"/>
      <c r="L160" s="15"/>
      <c r="M160" s="15"/>
    </row>
    <row r="161" spans="1:13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5"/>
      <c r="K161" s="15"/>
      <c r="L161" s="15"/>
      <c r="M161" s="15"/>
    </row>
    <row r="162" spans="1:13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5"/>
      <c r="K162" s="15"/>
      <c r="L162" s="15"/>
      <c r="M162" s="15"/>
    </row>
    <row r="163" spans="1:13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5"/>
      <c r="K163" s="15"/>
      <c r="L163" s="15"/>
      <c r="M163" s="15"/>
    </row>
    <row r="164" spans="1:13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5"/>
      <c r="K164" s="15"/>
      <c r="L164" s="15"/>
      <c r="M164" s="15"/>
    </row>
    <row r="165" spans="1:13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5"/>
      <c r="K165" s="15"/>
      <c r="L165" s="15"/>
      <c r="M165" s="15"/>
    </row>
    <row r="166" spans="1:13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5"/>
      <c r="K166" s="15"/>
      <c r="L166" s="15"/>
      <c r="M166" s="15"/>
    </row>
    <row r="167" spans="1:13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5"/>
      <c r="K167" s="15"/>
      <c r="L167" s="15"/>
      <c r="M167" s="15"/>
    </row>
    <row r="168" spans="1:13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5"/>
      <c r="K168" s="15"/>
      <c r="L168" s="15"/>
      <c r="M168" s="15"/>
    </row>
    <row r="169" spans="1:13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5"/>
      <c r="K169" s="15"/>
      <c r="L169" s="15"/>
      <c r="M169" s="15"/>
    </row>
    <row r="170" spans="1:13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5"/>
      <c r="K170" s="15"/>
      <c r="L170" s="15"/>
      <c r="M170" s="15"/>
    </row>
    <row r="171" spans="1:13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5"/>
      <c r="K171" s="15"/>
      <c r="L171" s="15"/>
      <c r="M171" s="15"/>
    </row>
    <row r="172" spans="1:13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5"/>
      <c r="K172" s="15"/>
      <c r="L172" s="15"/>
      <c r="M172" s="15"/>
    </row>
    <row r="173" spans="1:13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5"/>
      <c r="K173" s="15"/>
      <c r="L173" s="15"/>
      <c r="M173" s="15"/>
    </row>
    <row r="174" spans="1:13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5"/>
      <c r="K174" s="15"/>
      <c r="L174" s="15"/>
      <c r="M174" s="15"/>
    </row>
    <row r="175" spans="1:13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5"/>
      <c r="K175" s="15"/>
      <c r="L175" s="15"/>
      <c r="M175" s="15"/>
    </row>
    <row r="176" spans="1:13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5"/>
      <c r="K176" s="15"/>
      <c r="L176" s="15"/>
      <c r="M176" s="15"/>
    </row>
    <row r="177" spans="1:13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5"/>
      <c r="K177" s="15"/>
      <c r="L177" s="15"/>
      <c r="M177" s="15"/>
    </row>
    <row r="178" spans="1:13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5"/>
      <c r="K178" s="15"/>
      <c r="L178" s="15"/>
      <c r="M178" s="15"/>
    </row>
    <row r="179" spans="1:13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5"/>
      <c r="K179" s="15"/>
      <c r="L179" s="15"/>
      <c r="M179" s="15"/>
    </row>
    <row r="180" spans="1:13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5"/>
      <c r="K180" s="15"/>
      <c r="L180" s="15"/>
      <c r="M180" s="15"/>
    </row>
    <row r="181" spans="1:13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5"/>
      <c r="K181" s="15"/>
      <c r="L181" s="15"/>
      <c r="M181" s="15"/>
    </row>
    <row r="182" spans="1:13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5"/>
      <c r="K182" s="15"/>
      <c r="L182" s="15"/>
      <c r="M182" s="15"/>
    </row>
    <row r="183" spans="1:13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5"/>
      <c r="K183" s="15"/>
      <c r="L183" s="15"/>
      <c r="M183" s="15"/>
    </row>
    <row r="184" spans="1:13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5"/>
      <c r="K184" s="15"/>
      <c r="L184" s="15"/>
      <c r="M184" s="15"/>
    </row>
    <row r="185" spans="1:13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5"/>
      <c r="K185" s="15"/>
      <c r="L185" s="15"/>
      <c r="M185" s="15"/>
    </row>
    <row r="186" spans="1:13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5"/>
      <c r="K186" s="15"/>
      <c r="L186" s="15"/>
      <c r="M186" s="15"/>
    </row>
    <row r="187" spans="1:13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5"/>
      <c r="K187" s="15"/>
      <c r="L187" s="15"/>
      <c r="M187" s="15"/>
    </row>
    <row r="188" spans="1:13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5"/>
      <c r="K188" s="15"/>
      <c r="L188" s="15"/>
      <c r="M188" s="15"/>
    </row>
    <row r="189" spans="1:13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5"/>
      <c r="K189" s="15"/>
      <c r="L189" s="15"/>
      <c r="M189" s="15"/>
    </row>
    <row r="190" spans="1:13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5"/>
      <c r="K190" s="15"/>
      <c r="L190" s="15"/>
      <c r="M190" s="15"/>
    </row>
    <row r="191" spans="1:13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5"/>
      <c r="K191" s="15"/>
      <c r="L191" s="15"/>
      <c r="M191" s="15"/>
    </row>
    <row r="192" spans="1:13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5"/>
      <c r="K192" s="15"/>
      <c r="L192" s="15"/>
      <c r="M192" s="15"/>
    </row>
    <row r="193" spans="1:13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5"/>
      <c r="K193" s="15"/>
      <c r="L193" s="15"/>
      <c r="M193" s="15"/>
    </row>
    <row r="194" spans="1:13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5"/>
      <c r="K194" s="15"/>
      <c r="L194" s="15"/>
      <c r="M194" s="15"/>
    </row>
    <row r="195" spans="1:13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5"/>
      <c r="K195" s="15"/>
      <c r="L195" s="15"/>
      <c r="M195" s="15"/>
    </row>
    <row r="196" spans="1:13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5"/>
      <c r="K196" s="15"/>
      <c r="L196" s="15"/>
      <c r="M196" s="15"/>
    </row>
    <row r="197" spans="1:13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5"/>
      <c r="K197" s="15"/>
      <c r="L197" s="15"/>
      <c r="M197" s="15"/>
    </row>
    <row r="198" spans="1:13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5"/>
      <c r="K198" s="15"/>
      <c r="L198" s="15"/>
      <c r="M198" s="15"/>
    </row>
    <row r="199" spans="1:13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5"/>
      <c r="K199" s="15"/>
      <c r="L199" s="15"/>
      <c r="M199" s="15"/>
    </row>
    <row r="200" spans="1:13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5"/>
      <c r="K200" s="15"/>
      <c r="L200" s="15"/>
      <c r="M200" s="15"/>
    </row>
    <row r="201" spans="1:13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5"/>
      <c r="K201" s="15"/>
      <c r="L201" s="15"/>
      <c r="M201" s="15"/>
    </row>
    <row r="202" spans="1:13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5"/>
      <c r="K202" s="15"/>
      <c r="L202" s="15"/>
      <c r="M202" s="15"/>
    </row>
    <row r="203" spans="1:13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5"/>
      <c r="K203" s="15"/>
      <c r="L203" s="15"/>
      <c r="M203" s="15"/>
    </row>
    <row r="204" spans="1:13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5"/>
      <c r="K204" s="15"/>
      <c r="L204" s="15"/>
      <c r="M204" s="15"/>
    </row>
    <row r="205" spans="1:13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5"/>
      <c r="K205" s="15"/>
      <c r="L205" s="15"/>
      <c r="M205" s="15"/>
    </row>
    <row r="206" spans="1:13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5"/>
      <c r="K206" s="15"/>
      <c r="L206" s="15"/>
      <c r="M206" s="15"/>
    </row>
    <row r="207" spans="1:13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5"/>
      <c r="K207" s="15"/>
      <c r="L207" s="15"/>
      <c r="M207" s="15"/>
    </row>
    <row r="208" spans="1:13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5"/>
      <c r="K208" s="15"/>
      <c r="L208" s="15"/>
      <c r="M208" s="15"/>
    </row>
    <row r="209" spans="1:13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5"/>
      <c r="K209" s="15"/>
      <c r="L209" s="15"/>
      <c r="M209" s="15"/>
    </row>
    <row r="210" spans="1:13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5"/>
      <c r="K210" s="15"/>
      <c r="L210" s="15"/>
      <c r="M210" s="15"/>
    </row>
    <row r="211" spans="1:13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5"/>
      <c r="K211" s="15"/>
      <c r="L211" s="15"/>
      <c r="M211" s="15"/>
    </row>
    <row r="212" spans="1:13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5"/>
      <c r="K212" s="15"/>
      <c r="L212" s="15"/>
      <c r="M212" s="15"/>
    </row>
    <row r="213" spans="1:13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5"/>
      <c r="K213" s="15"/>
      <c r="L213" s="15"/>
      <c r="M213" s="15"/>
    </row>
    <row r="214" spans="1:13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5"/>
      <c r="K214" s="15"/>
      <c r="L214" s="15"/>
      <c r="M214" s="15"/>
    </row>
    <row r="215" spans="1:13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5"/>
      <c r="K215" s="15"/>
      <c r="L215" s="15"/>
      <c r="M215" s="15"/>
    </row>
    <row r="216" spans="1:13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5"/>
      <c r="K216" s="15"/>
      <c r="L216" s="15"/>
      <c r="M216" s="15"/>
    </row>
    <row r="217" spans="1:13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5"/>
      <c r="K217" s="15"/>
      <c r="L217" s="15"/>
      <c r="M217" s="15"/>
    </row>
    <row r="218" spans="1:13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5"/>
      <c r="K218" s="15"/>
      <c r="L218" s="15"/>
      <c r="M218" s="15"/>
    </row>
    <row r="219" spans="1:13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5"/>
      <c r="K219" s="15"/>
      <c r="L219" s="15"/>
      <c r="M219" s="15"/>
    </row>
    <row r="220" spans="1:13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5"/>
      <c r="K220" s="15"/>
      <c r="L220" s="15"/>
      <c r="M220" s="15"/>
    </row>
    <row r="221" spans="1:13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5"/>
      <c r="K221" s="15"/>
      <c r="L221" s="15"/>
      <c r="M221" s="15"/>
    </row>
    <row r="222" spans="1:13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5"/>
      <c r="K222" s="15"/>
      <c r="L222" s="15"/>
      <c r="M222" s="15"/>
    </row>
    <row r="223" spans="1:13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5"/>
      <c r="K223" s="15"/>
      <c r="L223" s="15"/>
      <c r="M223" s="15"/>
    </row>
    <row r="224" spans="1:13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5"/>
      <c r="K224" s="15"/>
      <c r="L224" s="15"/>
      <c r="M224" s="15"/>
    </row>
    <row r="225" spans="1:13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5"/>
      <c r="K225" s="15"/>
      <c r="L225" s="15"/>
      <c r="M225" s="15"/>
    </row>
    <row r="226" spans="1:13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5"/>
      <c r="K226" s="15"/>
      <c r="L226" s="15"/>
      <c r="M226" s="15"/>
    </row>
    <row r="227" spans="1:13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5"/>
      <c r="K227" s="15"/>
      <c r="L227" s="15"/>
      <c r="M227" s="15"/>
    </row>
    <row r="228" spans="1:13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5"/>
      <c r="K228" s="15"/>
      <c r="L228" s="15"/>
      <c r="M228" s="15"/>
    </row>
    <row r="229" spans="1:13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5"/>
      <c r="K229" s="15"/>
      <c r="L229" s="15"/>
      <c r="M229" s="15"/>
    </row>
    <row r="230" spans="1:13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5"/>
      <c r="K230" s="15"/>
      <c r="L230" s="15"/>
      <c r="M230" s="15"/>
    </row>
    <row r="231" spans="1:13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5"/>
      <c r="K231" s="15"/>
      <c r="L231" s="15"/>
      <c r="M231" s="15"/>
    </row>
    <row r="232" spans="1:13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5"/>
      <c r="K232" s="15"/>
      <c r="L232" s="15"/>
      <c r="M232" s="15"/>
    </row>
    <row r="233" spans="1:13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5"/>
      <c r="K233" s="15"/>
      <c r="L233" s="15"/>
      <c r="M233" s="15"/>
    </row>
    <row r="234" spans="1:13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5"/>
      <c r="K234" s="15"/>
      <c r="L234" s="15"/>
      <c r="M234" s="15"/>
    </row>
    <row r="235" spans="1:13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5"/>
      <c r="K235" s="15"/>
      <c r="L235" s="15"/>
      <c r="M235" s="15"/>
    </row>
    <row r="236" spans="1:13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5"/>
      <c r="K236" s="15"/>
      <c r="L236" s="15"/>
      <c r="M236" s="15"/>
    </row>
    <row r="237" spans="1:13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5"/>
      <c r="K237" s="15"/>
      <c r="L237" s="15"/>
      <c r="M237" s="15"/>
    </row>
    <row r="238" spans="1:13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5"/>
      <c r="K238" s="15"/>
      <c r="L238" s="15"/>
      <c r="M238" s="15"/>
    </row>
    <row r="239" spans="1:13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5"/>
      <c r="K239" s="15"/>
      <c r="L239" s="15"/>
      <c r="M239" s="15"/>
    </row>
    <row r="240" spans="1:13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5"/>
      <c r="K240" s="15"/>
      <c r="L240" s="15"/>
      <c r="M240" s="15"/>
    </row>
    <row r="241" spans="1:13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5"/>
      <c r="K241" s="15"/>
      <c r="L241" s="15"/>
      <c r="M241" s="15"/>
    </row>
    <row r="242" spans="1:13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5"/>
      <c r="K242" s="15"/>
      <c r="L242" s="15"/>
      <c r="M242" s="15"/>
    </row>
    <row r="243" spans="1:13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5"/>
      <c r="K243" s="15"/>
      <c r="L243" s="15"/>
      <c r="M243" s="15"/>
    </row>
    <row r="244" spans="1:13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5"/>
      <c r="K244" s="15"/>
      <c r="L244" s="15"/>
      <c r="M244" s="15"/>
    </row>
    <row r="245" spans="1:13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5"/>
      <c r="K245" s="15"/>
      <c r="L245" s="15"/>
      <c r="M245" s="15"/>
    </row>
    <row r="246" spans="1:13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5"/>
      <c r="K246" s="15"/>
      <c r="L246" s="15"/>
      <c r="M246" s="15"/>
    </row>
    <row r="247" spans="1:13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5"/>
      <c r="K247" s="15"/>
      <c r="L247" s="15"/>
      <c r="M247" s="15"/>
    </row>
    <row r="248" spans="1:13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5"/>
      <c r="K248" s="15"/>
      <c r="L248" s="15"/>
      <c r="M248" s="15"/>
    </row>
    <row r="249" spans="1:13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5"/>
      <c r="K249" s="15"/>
      <c r="L249" s="15"/>
      <c r="M249" s="15"/>
    </row>
    <row r="250" spans="1:13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5"/>
      <c r="K250" s="15"/>
      <c r="L250" s="15"/>
      <c r="M250" s="15"/>
    </row>
    <row r="251" spans="1:13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5"/>
      <c r="K251" s="15"/>
      <c r="L251" s="15"/>
      <c r="M251" s="15"/>
    </row>
    <row r="252" spans="1:13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5"/>
      <c r="K252" s="15"/>
      <c r="L252" s="15"/>
      <c r="M252" s="15"/>
    </row>
    <row r="253" spans="1:13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5"/>
      <c r="K253" s="15"/>
      <c r="L253" s="15"/>
      <c r="M253" s="15"/>
    </row>
    <row r="254" spans="1:13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5"/>
      <c r="K254" s="15"/>
      <c r="L254" s="15"/>
      <c r="M254" s="15"/>
    </row>
    <row r="255" spans="1:13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5"/>
      <c r="K255" s="15"/>
      <c r="L255" s="15"/>
      <c r="M255" s="15"/>
    </row>
    <row r="256" spans="1:13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5"/>
      <c r="K256" s="15"/>
      <c r="L256" s="15"/>
      <c r="M256" s="15"/>
    </row>
    <row r="257" spans="1:13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5"/>
      <c r="K257" s="15"/>
      <c r="L257" s="15"/>
      <c r="M257" s="15"/>
    </row>
    <row r="258" spans="1:13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5"/>
      <c r="K258" s="15"/>
      <c r="L258" s="15"/>
      <c r="M258" s="15"/>
    </row>
    <row r="259" spans="1:13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5"/>
      <c r="K259" s="15"/>
      <c r="L259" s="15"/>
      <c r="M259" s="15"/>
    </row>
    <row r="260" spans="1:13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5"/>
      <c r="K260" s="15"/>
      <c r="L260" s="15"/>
      <c r="M260" s="15"/>
    </row>
    <row r="261" spans="1:13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5"/>
      <c r="K261" s="15"/>
      <c r="L261" s="15"/>
      <c r="M261" s="15"/>
    </row>
    <row r="262" spans="1:13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5"/>
      <c r="K262" s="15"/>
      <c r="L262" s="15"/>
      <c r="M262" s="15"/>
    </row>
    <row r="263" spans="1:13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5"/>
      <c r="K263" s="15"/>
      <c r="L263" s="15"/>
      <c r="M263" s="15"/>
    </row>
    <row r="264" spans="1:13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5"/>
      <c r="K264" s="15"/>
      <c r="L264" s="15"/>
      <c r="M264" s="15"/>
    </row>
    <row r="265" spans="1:13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5"/>
      <c r="K265" s="15"/>
      <c r="L265" s="15"/>
      <c r="M265" s="15"/>
    </row>
    <row r="266" spans="1:13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5"/>
      <c r="K266" s="15"/>
      <c r="L266" s="15"/>
      <c r="M266" s="15"/>
    </row>
    <row r="267" spans="1:13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5"/>
      <c r="K267" s="15"/>
      <c r="L267" s="15"/>
      <c r="M267" s="15"/>
    </row>
    <row r="268" spans="1:13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5"/>
      <c r="K268" s="15"/>
      <c r="L268" s="15"/>
      <c r="M268" s="15"/>
    </row>
    <row r="269" spans="1:13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5"/>
      <c r="K269" s="15"/>
      <c r="L269" s="15"/>
      <c r="M269" s="15"/>
    </row>
    <row r="270" spans="1:13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5"/>
      <c r="K270" s="15"/>
      <c r="L270" s="15"/>
      <c r="M270" s="15"/>
    </row>
    <row r="271" spans="1:13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5"/>
      <c r="K271" s="15"/>
      <c r="L271" s="15"/>
      <c r="M271" s="15"/>
    </row>
    <row r="272" spans="1:13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5"/>
      <c r="K272" s="15"/>
      <c r="L272" s="15"/>
      <c r="M272" s="15"/>
    </row>
    <row r="273" spans="1:13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5"/>
      <c r="K273" s="15"/>
      <c r="L273" s="15"/>
      <c r="M273" s="15"/>
    </row>
    <row r="274" spans="1:13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5"/>
      <c r="K274" s="15"/>
      <c r="L274" s="15"/>
      <c r="M274" s="15"/>
    </row>
    <row r="275" spans="1:13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5"/>
      <c r="K275" s="15"/>
      <c r="L275" s="15"/>
      <c r="M275" s="15"/>
    </row>
    <row r="276" spans="1:13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5"/>
      <c r="K276" s="15"/>
      <c r="L276" s="15"/>
      <c r="M276" s="15"/>
    </row>
    <row r="277" spans="1:13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5"/>
      <c r="K277" s="15"/>
      <c r="L277" s="15"/>
      <c r="M277" s="15"/>
    </row>
    <row r="278" spans="1:13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5"/>
      <c r="K278" s="15"/>
      <c r="L278" s="15"/>
      <c r="M278" s="15"/>
    </row>
    <row r="279" spans="1:13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5"/>
      <c r="K279" s="15"/>
      <c r="L279" s="15"/>
      <c r="M279" s="15"/>
    </row>
    <row r="280" spans="1:13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5"/>
      <c r="K280" s="15"/>
      <c r="L280" s="15"/>
      <c r="M280" s="15"/>
    </row>
    <row r="281" spans="1:13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5"/>
      <c r="K281" s="15"/>
      <c r="L281" s="15"/>
      <c r="M281" s="15"/>
    </row>
    <row r="282" spans="1:13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5"/>
      <c r="K282" s="15"/>
      <c r="L282" s="15"/>
      <c r="M282" s="15"/>
    </row>
    <row r="283" spans="1:13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5"/>
      <c r="K283" s="15"/>
      <c r="L283" s="15"/>
      <c r="M283" s="15"/>
    </row>
    <row r="284" spans="1:13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5"/>
      <c r="K284" s="15"/>
      <c r="L284" s="15"/>
      <c r="M284" s="15"/>
    </row>
    <row r="285" spans="1:13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5"/>
      <c r="K285" s="15"/>
      <c r="L285" s="15"/>
      <c r="M285" s="15"/>
    </row>
    <row r="286" spans="1:13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5"/>
      <c r="K286" s="15"/>
      <c r="L286" s="15"/>
      <c r="M286" s="15"/>
    </row>
    <row r="287" spans="1:13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5"/>
      <c r="K287" s="15"/>
      <c r="L287" s="15"/>
      <c r="M287" s="15"/>
    </row>
    <row r="288" spans="1:13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5"/>
      <c r="K288" s="15"/>
      <c r="L288" s="15"/>
      <c r="M288" s="15"/>
    </row>
    <row r="289" spans="1:13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5"/>
      <c r="K289" s="15"/>
      <c r="L289" s="15"/>
      <c r="M289" s="15"/>
    </row>
    <row r="290" spans="1:13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5"/>
      <c r="K290" s="15"/>
      <c r="L290" s="15"/>
      <c r="M290" s="15"/>
    </row>
    <row r="291" spans="1:13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5"/>
      <c r="K291" s="15"/>
      <c r="L291" s="15"/>
      <c r="M291" s="15"/>
    </row>
    <row r="292" spans="1:13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5"/>
      <c r="K292" s="15"/>
      <c r="L292" s="15"/>
      <c r="M292" s="15"/>
    </row>
    <row r="293" spans="1:13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5"/>
      <c r="K293" s="15"/>
      <c r="L293" s="15"/>
      <c r="M293" s="15"/>
    </row>
    <row r="294" spans="1:13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5"/>
      <c r="K294" s="15"/>
      <c r="L294" s="15"/>
      <c r="M294" s="15"/>
    </row>
    <row r="295" spans="1:13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5"/>
      <c r="K295" s="15"/>
      <c r="L295" s="15"/>
      <c r="M295" s="15"/>
    </row>
    <row r="296" spans="1:13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5"/>
      <c r="K296" s="15"/>
      <c r="L296" s="15"/>
      <c r="M296" s="15"/>
    </row>
    <row r="297" spans="1:13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5"/>
      <c r="K297" s="15"/>
      <c r="L297" s="15"/>
      <c r="M297" s="15"/>
    </row>
    <row r="298" spans="1:13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5"/>
      <c r="K298" s="15"/>
      <c r="L298" s="15"/>
      <c r="M298" s="15"/>
    </row>
    <row r="299" spans="1:13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5"/>
      <c r="K299" s="15"/>
      <c r="L299" s="15"/>
      <c r="M299" s="15"/>
    </row>
    <row r="300" spans="1:13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5"/>
      <c r="K300" s="15"/>
      <c r="L300" s="15"/>
      <c r="M300" s="15"/>
    </row>
    <row r="301" spans="1:13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5"/>
      <c r="K301" s="15"/>
      <c r="L301" s="15"/>
      <c r="M301" s="15"/>
    </row>
    <row r="302" spans="1:13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5"/>
      <c r="K302" s="15"/>
      <c r="L302" s="15"/>
      <c r="M302" s="15"/>
    </row>
    <row r="303" spans="1:13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5"/>
      <c r="K303" s="15"/>
      <c r="L303" s="15"/>
      <c r="M303" s="15"/>
    </row>
    <row r="304" spans="1:13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5"/>
      <c r="K304" s="15"/>
      <c r="L304" s="15"/>
      <c r="M304" s="15"/>
    </row>
    <row r="305" spans="1:13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5"/>
      <c r="K305" s="15"/>
      <c r="L305" s="15"/>
      <c r="M305" s="15"/>
    </row>
    <row r="306" spans="1:13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5"/>
      <c r="K306" s="15"/>
      <c r="L306" s="15"/>
      <c r="M306" s="15"/>
    </row>
    <row r="307" spans="1:13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5"/>
      <c r="K307" s="15"/>
      <c r="L307" s="15"/>
      <c r="M307" s="15"/>
    </row>
    <row r="308" spans="1:13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5"/>
      <c r="K308" s="15"/>
      <c r="L308" s="15"/>
      <c r="M308" s="15"/>
    </row>
    <row r="309" spans="1:13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5"/>
      <c r="K309" s="15"/>
      <c r="L309" s="15"/>
      <c r="M309" s="15"/>
    </row>
    <row r="310" spans="1:13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5"/>
      <c r="K310" s="15"/>
      <c r="L310" s="15"/>
      <c r="M310" s="15"/>
    </row>
    <row r="311" spans="1:13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5"/>
      <c r="K311" s="15"/>
      <c r="L311" s="15"/>
      <c r="M311" s="15"/>
    </row>
    <row r="312" spans="1:13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5"/>
      <c r="K312" s="15"/>
      <c r="L312" s="15"/>
      <c r="M312" s="15"/>
    </row>
    <row r="313" spans="1:13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5"/>
      <c r="K313" s="15"/>
      <c r="L313" s="15"/>
      <c r="M313" s="15"/>
    </row>
    <row r="314" spans="1:13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5"/>
      <c r="K314" s="15"/>
      <c r="L314" s="15"/>
      <c r="M314" s="15"/>
    </row>
    <row r="315" spans="1:13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5"/>
      <c r="K315" s="15"/>
      <c r="L315" s="15"/>
      <c r="M315" s="15"/>
    </row>
    <row r="316" spans="1:13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5"/>
      <c r="K316" s="15"/>
      <c r="L316" s="15"/>
      <c r="M316" s="15"/>
    </row>
    <row r="317" spans="1:13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5"/>
      <c r="K317" s="15"/>
      <c r="L317" s="15"/>
      <c r="M317" s="15"/>
    </row>
    <row r="318" spans="1:13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5"/>
      <c r="K318" s="15"/>
      <c r="L318" s="15"/>
      <c r="M318" s="15"/>
    </row>
    <row r="319" spans="1:13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5"/>
      <c r="K319" s="15"/>
      <c r="L319" s="15"/>
      <c r="M319" s="15"/>
    </row>
    <row r="320" spans="1:13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5"/>
      <c r="K320" s="15"/>
      <c r="L320" s="15"/>
      <c r="M320" s="15"/>
    </row>
    <row r="321" spans="1:13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5"/>
      <c r="K321" s="15"/>
      <c r="L321" s="15"/>
      <c r="M321" s="15"/>
    </row>
    <row r="322" spans="1:13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5"/>
      <c r="K322" s="15"/>
      <c r="L322" s="15"/>
      <c r="M322" s="15"/>
    </row>
    <row r="323" spans="1:13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5"/>
      <c r="K323" s="15"/>
      <c r="L323" s="15"/>
      <c r="M323" s="15"/>
    </row>
    <row r="324" spans="1:13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5"/>
      <c r="K324" s="15"/>
      <c r="L324" s="15"/>
      <c r="M324" s="15"/>
    </row>
    <row r="325" spans="1:13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5"/>
      <c r="K325" s="15"/>
      <c r="L325" s="15"/>
      <c r="M325" s="15"/>
    </row>
    <row r="326" spans="1:13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5"/>
      <c r="K326" s="15"/>
      <c r="L326" s="15"/>
      <c r="M326" s="15"/>
    </row>
    <row r="327" spans="1:13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5"/>
      <c r="K327" s="15"/>
      <c r="L327" s="15"/>
      <c r="M327" s="15"/>
    </row>
    <row r="328" spans="1:13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5"/>
      <c r="K328" s="15"/>
      <c r="L328" s="15"/>
      <c r="M328" s="15"/>
    </row>
    <row r="329" spans="1:13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5"/>
      <c r="K329" s="15"/>
      <c r="L329" s="15"/>
      <c r="M329" s="15"/>
    </row>
    <row r="330" spans="1:13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5"/>
      <c r="K330" s="15"/>
      <c r="L330" s="15"/>
      <c r="M330" s="15"/>
    </row>
    <row r="331" spans="1:13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5"/>
      <c r="K331" s="15"/>
      <c r="L331" s="15"/>
      <c r="M331" s="15"/>
    </row>
    <row r="332" spans="1:13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5"/>
      <c r="K332" s="15"/>
      <c r="L332" s="15"/>
      <c r="M332" s="15"/>
    </row>
    <row r="333" spans="1:13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5"/>
      <c r="K333" s="15"/>
      <c r="L333" s="15"/>
      <c r="M333" s="15"/>
    </row>
    <row r="334" spans="1:13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5"/>
      <c r="K334" s="15"/>
      <c r="L334" s="15"/>
      <c r="M334" s="15"/>
    </row>
    <row r="335" spans="1:13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5"/>
      <c r="K335" s="15"/>
      <c r="L335" s="15"/>
      <c r="M335" s="15"/>
    </row>
    <row r="336" spans="1:13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5"/>
      <c r="K336" s="15"/>
      <c r="L336" s="15"/>
      <c r="M336" s="15"/>
    </row>
    <row r="337" spans="1:13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5"/>
      <c r="K337" s="15"/>
      <c r="L337" s="15"/>
      <c r="M337" s="15"/>
    </row>
    <row r="338" spans="1:13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5"/>
      <c r="K338" s="15"/>
      <c r="L338" s="15"/>
      <c r="M338" s="15"/>
    </row>
    <row r="339" spans="1:13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5"/>
      <c r="K339" s="15"/>
      <c r="L339" s="15"/>
      <c r="M339" s="15"/>
    </row>
    <row r="340" spans="1:13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5"/>
      <c r="K340" s="15"/>
      <c r="L340" s="15"/>
      <c r="M340" s="15"/>
    </row>
    <row r="341" spans="1:13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5"/>
      <c r="K341" s="15"/>
      <c r="L341" s="15"/>
      <c r="M341" s="15"/>
    </row>
    <row r="342" spans="1:13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5"/>
      <c r="K342" s="15"/>
      <c r="L342" s="15"/>
      <c r="M342" s="15"/>
    </row>
    <row r="343" spans="1:13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5"/>
      <c r="K343" s="15"/>
      <c r="L343" s="15"/>
      <c r="M343" s="15"/>
    </row>
    <row r="344" spans="1:13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5"/>
      <c r="K344" s="15"/>
      <c r="L344" s="15"/>
      <c r="M344" s="15"/>
    </row>
    <row r="345" spans="1:13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5"/>
      <c r="K345" s="15"/>
      <c r="L345" s="15"/>
      <c r="M345" s="15"/>
    </row>
    <row r="346" spans="1:13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5"/>
      <c r="K346" s="15"/>
      <c r="L346" s="15"/>
      <c r="M346" s="15"/>
    </row>
    <row r="347" spans="1:13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5"/>
      <c r="K347" s="15"/>
      <c r="L347" s="15"/>
      <c r="M347" s="15"/>
    </row>
    <row r="348" spans="1:13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5"/>
      <c r="K348" s="15"/>
      <c r="L348" s="15"/>
      <c r="M348" s="15"/>
    </row>
    <row r="349" spans="1:13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5"/>
      <c r="K349" s="15"/>
      <c r="L349" s="15"/>
      <c r="M349" s="15"/>
    </row>
    <row r="350" spans="1:13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5"/>
      <c r="K350" s="15"/>
      <c r="L350" s="15"/>
      <c r="M350" s="15"/>
    </row>
    <row r="351" spans="1:13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5"/>
      <c r="K351" s="15"/>
      <c r="L351" s="15"/>
      <c r="M351" s="15"/>
    </row>
    <row r="352" spans="1:13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5"/>
      <c r="K352" s="15"/>
      <c r="L352" s="15"/>
      <c r="M352" s="15"/>
    </row>
    <row r="353" spans="1:13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5"/>
      <c r="K353" s="15"/>
      <c r="L353" s="15"/>
      <c r="M353" s="15"/>
    </row>
    <row r="354" spans="1:13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5"/>
      <c r="K354" s="15"/>
      <c r="L354" s="15"/>
      <c r="M354" s="15"/>
    </row>
    <row r="355" spans="1:13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5"/>
      <c r="K355" s="15"/>
      <c r="L355" s="15"/>
      <c r="M355" s="15"/>
    </row>
    <row r="356" spans="1:13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5"/>
      <c r="K356" s="15"/>
      <c r="L356" s="15"/>
      <c r="M356" s="15"/>
    </row>
    <row r="357" spans="1:13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5"/>
      <c r="K357" s="15"/>
      <c r="L357" s="15"/>
      <c r="M357" s="15"/>
    </row>
    <row r="358" spans="1:13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5"/>
      <c r="K358" s="15"/>
      <c r="L358" s="15"/>
      <c r="M358" s="15"/>
    </row>
    <row r="359" spans="1:13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5"/>
      <c r="K359" s="15"/>
      <c r="L359" s="15"/>
      <c r="M359" s="15"/>
    </row>
    <row r="360" spans="1:13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5"/>
      <c r="K360" s="15"/>
      <c r="L360" s="15"/>
      <c r="M360" s="15"/>
    </row>
    <row r="361" spans="1:13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5"/>
      <c r="K361" s="15"/>
      <c r="L361" s="15"/>
      <c r="M361" s="15"/>
    </row>
    <row r="362" spans="1:13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5"/>
      <c r="K362" s="15"/>
      <c r="L362" s="15"/>
      <c r="M362" s="15"/>
    </row>
    <row r="363" spans="1:13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5"/>
      <c r="K363" s="15"/>
      <c r="L363" s="15"/>
      <c r="M363" s="15"/>
    </row>
    <row r="364" spans="1:13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5"/>
      <c r="K364" s="15"/>
      <c r="L364" s="15"/>
      <c r="M364" s="15"/>
    </row>
    <row r="365" spans="1:13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5"/>
      <c r="K365" s="15"/>
      <c r="L365" s="15"/>
      <c r="M365" s="15"/>
    </row>
    <row r="366" spans="1:13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5"/>
      <c r="K366" s="15"/>
      <c r="L366" s="15"/>
      <c r="M366" s="15"/>
    </row>
    <row r="367" spans="1:13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5"/>
      <c r="K367" s="15"/>
      <c r="L367" s="15"/>
      <c r="M367" s="15"/>
    </row>
    <row r="368" spans="1:13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5"/>
      <c r="K368" s="15"/>
      <c r="L368" s="15"/>
      <c r="M368" s="15"/>
    </row>
    <row r="369" spans="1:13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5"/>
      <c r="K369" s="15"/>
      <c r="L369" s="15"/>
      <c r="M369" s="15"/>
    </row>
    <row r="370" spans="1:13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5"/>
      <c r="K370" s="15"/>
      <c r="L370" s="15"/>
      <c r="M370" s="15"/>
    </row>
    <row r="371" spans="1:13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5"/>
      <c r="K371" s="15"/>
      <c r="L371" s="15"/>
      <c r="M371" s="15"/>
    </row>
    <row r="372" spans="1:13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5"/>
      <c r="K372" s="15"/>
      <c r="L372" s="15"/>
      <c r="M372" s="15"/>
    </row>
    <row r="373" spans="1:13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5"/>
      <c r="K373" s="15"/>
      <c r="L373" s="15"/>
      <c r="M373" s="15"/>
    </row>
    <row r="374" spans="1:13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5"/>
      <c r="K374" s="15"/>
      <c r="L374" s="15"/>
      <c r="M374" s="15"/>
    </row>
    <row r="375" spans="1:13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5"/>
      <c r="K375" s="15"/>
      <c r="L375" s="15"/>
      <c r="M375" s="15"/>
    </row>
    <row r="376" spans="1:13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5"/>
      <c r="K376" s="15"/>
      <c r="L376" s="15"/>
      <c r="M376" s="15"/>
    </row>
    <row r="377" spans="1:13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5"/>
      <c r="K377" s="15"/>
      <c r="L377" s="15"/>
      <c r="M377" s="15"/>
    </row>
    <row r="378" spans="1:13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5"/>
      <c r="K378" s="15"/>
      <c r="L378" s="15"/>
      <c r="M378" s="15"/>
    </row>
    <row r="379" spans="1:13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5"/>
      <c r="K379" s="15"/>
      <c r="L379" s="15"/>
      <c r="M379" s="15"/>
    </row>
    <row r="380" spans="1:13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5"/>
      <c r="K380" s="15"/>
      <c r="L380" s="15"/>
      <c r="M380" s="15"/>
    </row>
    <row r="381" spans="1:13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5"/>
      <c r="K381" s="15"/>
      <c r="L381" s="15"/>
      <c r="M381" s="15"/>
    </row>
    <row r="382" spans="1:13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5"/>
      <c r="K382" s="15"/>
      <c r="L382" s="15"/>
      <c r="M382" s="15"/>
    </row>
    <row r="383" spans="1:13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5"/>
      <c r="K383" s="15"/>
      <c r="L383" s="15"/>
      <c r="M383" s="15"/>
    </row>
    <row r="384" spans="1:13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5"/>
      <c r="K384" s="15"/>
      <c r="L384" s="15"/>
      <c r="M384" s="15"/>
    </row>
    <row r="385" spans="1:13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5"/>
      <c r="K385" s="15"/>
      <c r="L385" s="15"/>
      <c r="M385" s="15"/>
    </row>
    <row r="386" spans="1:13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5"/>
      <c r="K386" s="15"/>
      <c r="L386" s="15"/>
      <c r="M386" s="15"/>
    </row>
    <row r="387" spans="1:13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5"/>
      <c r="K387" s="15"/>
      <c r="L387" s="15"/>
      <c r="M387" s="15"/>
    </row>
    <row r="388" spans="1:13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5"/>
      <c r="K388" s="15"/>
      <c r="L388" s="15"/>
      <c r="M388" s="15"/>
    </row>
    <row r="389" spans="1:13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5"/>
      <c r="K389" s="15"/>
      <c r="L389" s="15"/>
      <c r="M389" s="15"/>
    </row>
    <row r="390" spans="1:13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5"/>
      <c r="K390" s="15"/>
      <c r="L390" s="15"/>
      <c r="M390" s="15"/>
    </row>
    <row r="391" spans="1:13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5"/>
      <c r="K391" s="15"/>
      <c r="L391" s="15"/>
      <c r="M391" s="15"/>
    </row>
    <row r="392" spans="1:13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5"/>
      <c r="K392" s="15"/>
      <c r="L392" s="15"/>
      <c r="M392" s="15"/>
    </row>
    <row r="393" spans="1:13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5"/>
      <c r="K393" s="15"/>
      <c r="L393" s="15"/>
      <c r="M393" s="15"/>
    </row>
    <row r="394" spans="1:13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5"/>
      <c r="K394" s="15"/>
      <c r="L394" s="15"/>
      <c r="M394" s="15"/>
    </row>
    <row r="395" spans="1:13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5"/>
      <c r="K395" s="15"/>
      <c r="L395" s="15"/>
      <c r="M395" s="15"/>
    </row>
    <row r="396" spans="1:13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5"/>
      <c r="K396" s="15"/>
      <c r="L396" s="15"/>
      <c r="M396" s="15"/>
    </row>
    <row r="397" spans="1:13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5"/>
      <c r="K397" s="15"/>
      <c r="L397" s="15"/>
      <c r="M397" s="15"/>
    </row>
    <row r="398" spans="1:13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5"/>
      <c r="K398" s="15"/>
      <c r="L398" s="15"/>
      <c r="M398" s="15"/>
    </row>
    <row r="399" spans="1:13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5"/>
      <c r="K399" s="15"/>
      <c r="L399" s="15"/>
      <c r="M399" s="15"/>
    </row>
    <row r="400" spans="1:13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5"/>
      <c r="K400" s="15"/>
      <c r="L400" s="15"/>
      <c r="M400" s="15"/>
    </row>
    <row r="401" spans="1:13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5"/>
      <c r="K401" s="15"/>
      <c r="L401" s="15"/>
      <c r="M401" s="15"/>
    </row>
    <row r="402" spans="1:13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5"/>
      <c r="K402" s="15"/>
      <c r="L402" s="15"/>
      <c r="M402" s="15"/>
    </row>
    <row r="403" spans="1:13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5"/>
      <c r="K403" s="15"/>
      <c r="L403" s="15"/>
      <c r="M403" s="15"/>
    </row>
    <row r="404" spans="1:13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5"/>
      <c r="K404" s="15"/>
      <c r="L404" s="15"/>
      <c r="M404" s="15"/>
    </row>
    <row r="405" spans="1:13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5"/>
      <c r="K405" s="15"/>
      <c r="L405" s="15"/>
      <c r="M405" s="15"/>
    </row>
    <row r="406" spans="1:13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5"/>
      <c r="K406" s="15"/>
      <c r="L406" s="15"/>
      <c r="M406" s="15"/>
    </row>
    <row r="407" spans="1:13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5"/>
      <c r="K407" s="15"/>
      <c r="L407" s="15"/>
      <c r="M407" s="15"/>
    </row>
    <row r="408" spans="1:13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5"/>
      <c r="K408" s="15"/>
      <c r="L408" s="15"/>
      <c r="M408" s="15"/>
    </row>
    <row r="409" spans="1:13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5"/>
      <c r="K409" s="15"/>
      <c r="L409" s="15"/>
      <c r="M409" s="15"/>
    </row>
    <row r="410" spans="1:13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5"/>
      <c r="K410" s="15"/>
      <c r="L410" s="15"/>
      <c r="M410" s="15"/>
    </row>
    <row r="411" spans="1:13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5"/>
      <c r="K411" s="15"/>
      <c r="L411" s="15"/>
      <c r="M411" s="15"/>
    </row>
    <row r="412" spans="1:13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5"/>
      <c r="K412" s="15"/>
      <c r="L412" s="15"/>
      <c r="M412" s="15"/>
    </row>
    <row r="413" spans="1:13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5"/>
      <c r="K413" s="15"/>
      <c r="L413" s="15"/>
      <c r="M413" s="15"/>
    </row>
    <row r="414" spans="1:13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5"/>
      <c r="K414" s="15"/>
      <c r="L414" s="15"/>
      <c r="M414" s="15"/>
    </row>
    <row r="415" spans="1:13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5"/>
      <c r="K415" s="15"/>
      <c r="L415" s="15"/>
      <c r="M415" s="15"/>
    </row>
    <row r="416" spans="1:13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5"/>
      <c r="K416" s="15"/>
      <c r="L416" s="15"/>
      <c r="M416" s="15"/>
    </row>
    <row r="417" spans="1:13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5"/>
      <c r="K417" s="15"/>
      <c r="L417" s="15"/>
      <c r="M417" s="15"/>
    </row>
    <row r="418" spans="1:13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5"/>
      <c r="K418" s="15"/>
      <c r="L418" s="15"/>
      <c r="M418" s="15"/>
    </row>
    <row r="419" spans="1:13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5"/>
      <c r="K419" s="15"/>
      <c r="L419" s="15"/>
      <c r="M419" s="15"/>
    </row>
    <row r="420" spans="1:13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5"/>
      <c r="K420" s="15"/>
      <c r="L420" s="15"/>
      <c r="M420" s="15"/>
    </row>
    <row r="421" spans="1:13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5"/>
      <c r="K421" s="15"/>
      <c r="L421" s="15"/>
      <c r="M421" s="15"/>
    </row>
    <row r="422" spans="1:13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5"/>
      <c r="K422" s="15"/>
      <c r="L422" s="15"/>
      <c r="M422" s="15"/>
    </row>
    <row r="423" spans="1:13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5"/>
      <c r="K423" s="15"/>
      <c r="L423" s="15"/>
      <c r="M423" s="15"/>
    </row>
    <row r="424" spans="1:13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5"/>
      <c r="K424" s="15"/>
      <c r="L424" s="15"/>
      <c r="M424" s="15"/>
    </row>
    <row r="425" spans="1:13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5"/>
      <c r="K425" s="15"/>
      <c r="L425" s="15"/>
      <c r="M425" s="15"/>
    </row>
    <row r="426" spans="1:13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5"/>
      <c r="K426" s="15"/>
      <c r="L426" s="15"/>
      <c r="M426" s="15"/>
    </row>
    <row r="427" spans="1:13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5"/>
      <c r="K427" s="15"/>
      <c r="L427" s="15"/>
      <c r="M427" s="15"/>
    </row>
    <row r="428" spans="1:13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5"/>
      <c r="K428" s="15"/>
      <c r="L428" s="15"/>
      <c r="M428" s="15"/>
    </row>
    <row r="429" spans="1:13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5"/>
      <c r="K429" s="15"/>
      <c r="L429" s="15"/>
      <c r="M429" s="15"/>
    </row>
    <row r="430" spans="1:13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5"/>
      <c r="K430" s="15"/>
      <c r="L430" s="15"/>
      <c r="M430" s="15"/>
    </row>
    <row r="431" spans="1:13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5"/>
      <c r="K431" s="15"/>
      <c r="L431" s="15"/>
      <c r="M431" s="15"/>
    </row>
    <row r="432" spans="1:13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5"/>
      <c r="K432" s="15"/>
      <c r="L432" s="15"/>
      <c r="M432" s="15"/>
    </row>
    <row r="433" spans="1:13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5"/>
      <c r="K433" s="15"/>
      <c r="L433" s="15"/>
      <c r="M433" s="15"/>
    </row>
    <row r="434" spans="1:13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5"/>
      <c r="K434" s="15"/>
      <c r="L434" s="15"/>
      <c r="M434" s="15"/>
    </row>
    <row r="435" spans="1:13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5"/>
      <c r="K435" s="15"/>
      <c r="L435" s="15"/>
      <c r="M435" s="15"/>
    </row>
    <row r="436" spans="1:13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5"/>
      <c r="K436" s="15"/>
      <c r="L436" s="15"/>
      <c r="M436" s="15"/>
    </row>
    <row r="437" spans="1:13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5"/>
      <c r="K437" s="15"/>
      <c r="L437" s="15"/>
      <c r="M437" s="15"/>
    </row>
    <row r="438" spans="1:13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5"/>
      <c r="K438" s="15"/>
      <c r="L438" s="15"/>
      <c r="M438" s="15"/>
    </row>
    <row r="439" spans="1:13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5"/>
      <c r="K439" s="15"/>
      <c r="L439" s="15"/>
      <c r="M439" s="15"/>
    </row>
    <row r="440" spans="1:13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5"/>
      <c r="K440" s="15"/>
      <c r="L440" s="15"/>
      <c r="M440" s="15"/>
    </row>
    <row r="441" spans="1:13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5"/>
      <c r="K441" s="15"/>
      <c r="L441" s="15"/>
      <c r="M441" s="15"/>
    </row>
    <row r="442" spans="1:13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5"/>
      <c r="K442" s="15"/>
      <c r="L442" s="15"/>
      <c r="M442" s="15"/>
    </row>
    <row r="443" spans="1:13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5"/>
      <c r="K443" s="15"/>
      <c r="L443" s="15"/>
      <c r="M443" s="15"/>
    </row>
    <row r="444" spans="1:13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5"/>
      <c r="K444" s="15"/>
      <c r="L444" s="15"/>
      <c r="M444" s="15"/>
    </row>
    <row r="445" spans="1:13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5"/>
      <c r="K445" s="15"/>
      <c r="L445" s="15"/>
      <c r="M445" s="15"/>
    </row>
    <row r="446" spans="1:13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5"/>
      <c r="K446" s="15"/>
      <c r="L446" s="15"/>
      <c r="M446" s="15"/>
    </row>
    <row r="447" spans="1:13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5"/>
      <c r="K447" s="15"/>
      <c r="L447" s="15"/>
      <c r="M447" s="15"/>
    </row>
    <row r="448" spans="1:13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5"/>
      <c r="K448" s="15"/>
      <c r="L448" s="15"/>
      <c r="M448" s="15"/>
    </row>
    <row r="449" spans="1:13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5"/>
      <c r="K449" s="15"/>
      <c r="L449" s="15"/>
      <c r="M449" s="15"/>
    </row>
    <row r="450" spans="1:13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5"/>
      <c r="K450" s="15"/>
      <c r="L450" s="15"/>
      <c r="M450" s="15"/>
    </row>
    <row r="451" spans="1:13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5"/>
      <c r="K451" s="15"/>
      <c r="L451" s="15"/>
      <c r="M451" s="15"/>
    </row>
    <row r="452" spans="1:13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5"/>
      <c r="K452" s="15"/>
      <c r="L452" s="15"/>
      <c r="M452" s="15"/>
    </row>
    <row r="453" spans="1:13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5"/>
      <c r="K453" s="15"/>
      <c r="L453" s="15"/>
      <c r="M453" s="15"/>
    </row>
    <row r="454" spans="1:13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5"/>
      <c r="K454" s="15"/>
      <c r="L454" s="15"/>
      <c r="M454" s="15"/>
    </row>
    <row r="455" spans="1:13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5"/>
      <c r="K455" s="15"/>
      <c r="L455" s="15"/>
      <c r="M455" s="15"/>
    </row>
    <row r="456" spans="1:13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5"/>
      <c r="K456" s="15"/>
      <c r="L456" s="15"/>
      <c r="M456" s="15"/>
    </row>
    <row r="457" spans="1:13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5"/>
      <c r="K457" s="15"/>
      <c r="L457" s="15"/>
      <c r="M457" s="15"/>
    </row>
    <row r="458" spans="1:13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5"/>
      <c r="K458" s="15"/>
      <c r="L458" s="15"/>
      <c r="M458" s="15"/>
    </row>
    <row r="459" spans="1:13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5"/>
      <c r="K459" s="15"/>
      <c r="L459" s="15"/>
      <c r="M459" s="15"/>
    </row>
    <row r="460" spans="1:13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5"/>
      <c r="K460" s="15"/>
      <c r="L460" s="15"/>
      <c r="M460" s="15"/>
    </row>
    <row r="461" spans="1:13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5"/>
      <c r="K461" s="15"/>
      <c r="L461" s="15"/>
      <c r="M461" s="15"/>
    </row>
    <row r="462" spans="1:13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5"/>
      <c r="K462" s="15"/>
      <c r="L462" s="15"/>
      <c r="M462" s="15"/>
    </row>
    <row r="463" spans="1:13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5"/>
      <c r="K463" s="15"/>
      <c r="L463" s="15"/>
      <c r="M463" s="15"/>
    </row>
    <row r="464" spans="1:13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5"/>
      <c r="K464" s="15"/>
      <c r="L464" s="15"/>
      <c r="M464" s="15"/>
    </row>
    <row r="465" spans="1:13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5"/>
      <c r="K465" s="15"/>
      <c r="L465" s="15"/>
      <c r="M465" s="15"/>
    </row>
    <row r="466" spans="1:13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5"/>
      <c r="K466" s="15"/>
      <c r="L466" s="15"/>
      <c r="M466" s="15"/>
    </row>
    <row r="467" spans="1:13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5"/>
      <c r="K467" s="15"/>
      <c r="L467" s="15"/>
      <c r="M467" s="15"/>
    </row>
    <row r="468" spans="1:13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5"/>
      <c r="K468" s="15"/>
      <c r="L468" s="15"/>
      <c r="M468" s="15"/>
    </row>
    <row r="469" spans="1:13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5"/>
      <c r="K469" s="15"/>
      <c r="L469" s="15"/>
      <c r="M469" s="15"/>
    </row>
    <row r="470" spans="1:13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5"/>
      <c r="K470" s="15"/>
      <c r="L470" s="15"/>
      <c r="M470" s="15"/>
    </row>
    <row r="471" spans="1:13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5"/>
      <c r="K471" s="15"/>
      <c r="L471" s="15"/>
      <c r="M471" s="15"/>
    </row>
    <row r="472" spans="1:13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5"/>
      <c r="K472" s="15"/>
      <c r="L472" s="15"/>
      <c r="M472" s="15"/>
    </row>
    <row r="473" spans="1:13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5"/>
      <c r="K473" s="15"/>
      <c r="L473" s="15"/>
      <c r="M473" s="15"/>
    </row>
    <row r="474" spans="1:13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5"/>
      <c r="K474" s="15"/>
      <c r="L474" s="15"/>
      <c r="M474" s="15"/>
    </row>
    <row r="475" spans="1:13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5"/>
      <c r="K475" s="15"/>
      <c r="L475" s="15"/>
      <c r="M475" s="15"/>
    </row>
    <row r="476" spans="1:13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5"/>
      <c r="K476" s="15"/>
      <c r="L476" s="15"/>
      <c r="M476" s="15"/>
    </row>
    <row r="477" spans="1:13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5"/>
      <c r="K477" s="15"/>
      <c r="L477" s="15"/>
      <c r="M477" s="15"/>
    </row>
    <row r="478" spans="1:13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5"/>
      <c r="K478" s="15"/>
      <c r="L478" s="15"/>
      <c r="M478" s="15"/>
    </row>
    <row r="479" spans="1:13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5"/>
      <c r="K479" s="15"/>
      <c r="L479" s="15"/>
      <c r="M479" s="15"/>
    </row>
    <row r="480" spans="1:13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5"/>
      <c r="K480" s="15"/>
      <c r="L480" s="15"/>
      <c r="M480" s="15"/>
    </row>
    <row r="481" spans="1:13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5"/>
      <c r="K481" s="15"/>
      <c r="L481" s="15"/>
      <c r="M481" s="15"/>
    </row>
    <row r="482" spans="1:13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5"/>
      <c r="K482" s="15"/>
      <c r="L482" s="15"/>
      <c r="M482" s="15"/>
    </row>
    <row r="483" spans="1:13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5"/>
      <c r="K483" s="15"/>
      <c r="L483" s="15"/>
      <c r="M483" s="15"/>
    </row>
    <row r="484" spans="1:13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5"/>
      <c r="K484" s="15"/>
      <c r="L484" s="15"/>
      <c r="M484" s="15"/>
    </row>
    <row r="485" spans="1:13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5"/>
      <c r="K485" s="15"/>
      <c r="L485" s="15"/>
      <c r="M485" s="15"/>
    </row>
    <row r="486" spans="1:13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5"/>
      <c r="K486" s="15"/>
      <c r="L486" s="15"/>
      <c r="M486" s="15"/>
    </row>
    <row r="487" spans="1:13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5"/>
      <c r="K487" s="15"/>
      <c r="L487" s="15"/>
      <c r="M487" s="15"/>
    </row>
    <row r="488" spans="1:13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5"/>
      <c r="K488" s="15"/>
      <c r="L488" s="15"/>
      <c r="M488" s="15"/>
    </row>
    <row r="489" spans="1:13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5"/>
      <c r="K489" s="15"/>
      <c r="L489" s="15"/>
      <c r="M489" s="15"/>
    </row>
    <row r="490" spans="1:13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5"/>
      <c r="K490" s="15"/>
      <c r="L490" s="15"/>
      <c r="M490" s="15"/>
    </row>
    <row r="491" spans="1:13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5"/>
      <c r="K491" s="15"/>
      <c r="L491" s="15"/>
      <c r="M491" s="15"/>
    </row>
    <row r="492" spans="1:13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5"/>
      <c r="K492" s="15"/>
      <c r="L492" s="15"/>
      <c r="M492" s="15"/>
    </row>
    <row r="493" spans="1:13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5"/>
      <c r="K493" s="15"/>
      <c r="L493" s="15"/>
      <c r="M493" s="15"/>
    </row>
    <row r="494" spans="1:13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5"/>
      <c r="K494" s="15"/>
      <c r="L494" s="15"/>
      <c r="M494" s="15"/>
    </row>
    <row r="495" spans="1:13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5"/>
      <c r="K495" s="15"/>
      <c r="L495" s="15"/>
      <c r="M495" s="15"/>
    </row>
    <row r="496" spans="1:13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5"/>
      <c r="K496" s="15"/>
      <c r="L496" s="15"/>
      <c r="M496" s="15"/>
    </row>
    <row r="497" spans="1:13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5"/>
      <c r="K497" s="15"/>
      <c r="L497" s="15"/>
      <c r="M497" s="15"/>
    </row>
    <row r="498" spans="1:13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5"/>
      <c r="K498" s="15"/>
      <c r="L498" s="15"/>
      <c r="M498" s="15"/>
    </row>
    <row r="499" spans="1:13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5"/>
      <c r="K499" s="15"/>
      <c r="L499" s="15"/>
      <c r="M499" s="15"/>
    </row>
    <row r="500" spans="1:13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5"/>
      <c r="K500" s="15"/>
      <c r="L500" s="15"/>
      <c r="M500" s="15"/>
    </row>
    <row r="501" spans="1:13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5"/>
      <c r="K501" s="15"/>
      <c r="L501" s="15"/>
      <c r="M501" s="15"/>
    </row>
    <row r="502" spans="1:13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5"/>
      <c r="K502" s="15"/>
      <c r="L502" s="15"/>
      <c r="M502" s="15"/>
    </row>
    <row r="503" spans="1:13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5"/>
      <c r="K503" s="15"/>
      <c r="L503" s="15"/>
      <c r="M503" s="15"/>
    </row>
    <row r="504" spans="1:13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5"/>
      <c r="K504" s="15"/>
      <c r="L504" s="15"/>
      <c r="M504" s="15"/>
    </row>
    <row r="505" spans="1:13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5"/>
      <c r="K505" s="15"/>
      <c r="L505" s="15"/>
      <c r="M505" s="15"/>
    </row>
    <row r="506" spans="1:13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5"/>
      <c r="K506" s="15"/>
      <c r="L506" s="15"/>
      <c r="M506" s="15"/>
    </row>
    <row r="507" spans="1:13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5"/>
      <c r="K507" s="15"/>
      <c r="L507" s="15"/>
      <c r="M507" s="15"/>
    </row>
    <row r="508" spans="1:13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5"/>
      <c r="K508" s="15"/>
      <c r="L508" s="15"/>
      <c r="M508" s="15"/>
    </row>
    <row r="509" spans="1:13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5"/>
      <c r="K509" s="15"/>
      <c r="L509" s="15"/>
      <c r="M509" s="15"/>
    </row>
    <row r="510" spans="1:13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5"/>
      <c r="K510" s="15"/>
      <c r="L510" s="15"/>
      <c r="M510" s="15"/>
    </row>
    <row r="511" spans="1:13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5"/>
      <c r="K511" s="15"/>
      <c r="L511" s="15"/>
      <c r="M511" s="15"/>
    </row>
    <row r="512" spans="1:13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5"/>
      <c r="K512" s="15"/>
      <c r="L512" s="15"/>
      <c r="M512" s="15"/>
    </row>
    <row r="513" spans="1:13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5"/>
      <c r="K513" s="15"/>
      <c r="L513" s="15"/>
      <c r="M513" s="15"/>
    </row>
    <row r="514" spans="1:13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5"/>
      <c r="K514" s="15"/>
      <c r="L514" s="15"/>
      <c r="M514" s="15"/>
    </row>
    <row r="515" spans="1:13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5"/>
      <c r="K515" s="15"/>
      <c r="L515" s="15"/>
      <c r="M515" s="15"/>
    </row>
    <row r="516" spans="1:13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5"/>
      <c r="K516" s="15"/>
      <c r="L516" s="15"/>
      <c r="M516" s="15"/>
    </row>
    <row r="517" spans="1:13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5"/>
      <c r="K517" s="15"/>
      <c r="L517" s="15"/>
      <c r="M517" s="15"/>
    </row>
    <row r="518" spans="1:13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5"/>
      <c r="K518" s="15"/>
      <c r="L518" s="15"/>
      <c r="M518" s="15"/>
    </row>
    <row r="519" spans="1:13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5"/>
      <c r="K519" s="15"/>
      <c r="L519" s="15"/>
      <c r="M519" s="15"/>
    </row>
    <row r="520" spans="1:13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5"/>
      <c r="K520" s="15"/>
      <c r="L520" s="15"/>
      <c r="M520" s="15"/>
    </row>
    <row r="521" spans="1:13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5"/>
      <c r="K521" s="15"/>
      <c r="L521" s="15"/>
      <c r="M521" s="15"/>
    </row>
    <row r="522" spans="1:13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5"/>
      <c r="K522" s="15"/>
      <c r="L522" s="15"/>
      <c r="M522" s="15"/>
    </row>
    <row r="523" spans="1:13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5"/>
      <c r="K523" s="15"/>
      <c r="L523" s="15"/>
      <c r="M523" s="15"/>
    </row>
    <row r="524" spans="1:13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5"/>
      <c r="K524" s="15"/>
      <c r="L524" s="15"/>
      <c r="M524" s="15"/>
    </row>
    <row r="525" spans="1:13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5"/>
      <c r="K525" s="15"/>
      <c r="L525" s="15"/>
      <c r="M525" s="15"/>
    </row>
    <row r="526" spans="1:13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5"/>
      <c r="K526" s="15"/>
      <c r="L526" s="15"/>
      <c r="M526" s="15"/>
    </row>
    <row r="527" spans="1:13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5"/>
      <c r="K527" s="15"/>
      <c r="L527" s="15"/>
      <c r="M527" s="15"/>
    </row>
    <row r="528" spans="1:13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5"/>
      <c r="K528" s="15"/>
      <c r="L528" s="15"/>
      <c r="M528" s="15"/>
    </row>
    <row r="529" spans="1:13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5"/>
      <c r="K529" s="15"/>
      <c r="L529" s="15"/>
      <c r="M529" s="15"/>
    </row>
    <row r="530" spans="1:13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5"/>
      <c r="K530" s="15"/>
      <c r="L530" s="15"/>
      <c r="M530" s="15"/>
    </row>
    <row r="531" spans="1:13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5"/>
      <c r="K531" s="15"/>
      <c r="L531" s="15"/>
      <c r="M531" s="15"/>
    </row>
    <row r="532" spans="1:13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5"/>
      <c r="K532" s="15"/>
      <c r="L532" s="15"/>
      <c r="M532" s="15"/>
    </row>
    <row r="533" spans="1:13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5"/>
      <c r="K533" s="15"/>
      <c r="L533" s="15"/>
      <c r="M533" s="15"/>
    </row>
    <row r="534" spans="1:13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5"/>
      <c r="K534" s="15"/>
      <c r="L534" s="15"/>
      <c r="M534" s="15"/>
    </row>
    <row r="535" spans="1:13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5"/>
      <c r="K535" s="15"/>
      <c r="L535" s="15"/>
      <c r="M535" s="15"/>
    </row>
    <row r="536" spans="1:13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5"/>
      <c r="K536" s="15"/>
      <c r="L536" s="15"/>
      <c r="M536" s="15"/>
    </row>
    <row r="537" spans="1:13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5"/>
      <c r="K537" s="15"/>
      <c r="L537" s="15"/>
      <c r="M537" s="15"/>
    </row>
    <row r="538" spans="1:13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5"/>
      <c r="K538" s="15"/>
      <c r="L538" s="15"/>
      <c r="M538" s="15"/>
    </row>
    <row r="539" spans="1:13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5"/>
      <c r="K539" s="15"/>
      <c r="L539" s="15"/>
      <c r="M539" s="15"/>
    </row>
    <row r="540" spans="1:13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5"/>
      <c r="K540" s="15"/>
      <c r="L540" s="15"/>
      <c r="M540" s="15"/>
    </row>
    <row r="541" spans="1:13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5"/>
      <c r="K541" s="15"/>
      <c r="L541" s="15"/>
      <c r="M541" s="15"/>
    </row>
    <row r="542" spans="1:13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5"/>
      <c r="K542" s="15"/>
      <c r="L542" s="15"/>
      <c r="M542" s="15"/>
    </row>
    <row r="543" spans="1:13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5"/>
      <c r="K543" s="15"/>
      <c r="L543" s="15"/>
      <c r="M543" s="15"/>
    </row>
    <row r="544" spans="1:13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5"/>
      <c r="K544" s="15"/>
      <c r="L544" s="15"/>
      <c r="M544" s="15"/>
    </row>
    <row r="545" spans="1:13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5"/>
      <c r="K545" s="15"/>
      <c r="L545" s="15"/>
      <c r="M545" s="15"/>
    </row>
    <row r="546" spans="1:13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5"/>
      <c r="K546" s="15"/>
      <c r="L546" s="15"/>
      <c r="M546" s="15"/>
    </row>
    <row r="547" spans="1:13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5"/>
      <c r="K547" s="15"/>
      <c r="L547" s="15"/>
      <c r="M547" s="15"/>
    </row>
    <row r="548" spans="1:13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5"/>
      <c r="K548" s="15"/>
      <c r="L548" s="15"/>
      <c r="M548" s="15"/>
    </row>
    <row r="549" spans="1:13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5"/>
      <c r="K549" s="15"/>
      <c r="L549" s="15"/>
      <c r="M549" s="15"/>
    </row>
    <row r="550" spans="1:13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5"/>
      <c r="K550" s="15"/>
      <c r="L550" s="15"/>
      <c r="M550" s="15"/>
    </row>
    <row r="551" spans="1:13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5"/>
      <c r="K551" s="15"/>
      <c r="L551" s="15"/>
      <c r="M551" s="15"/>
    </row>
    <row r="552" spans="1:13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5"/>
      <c r="K552" s="15"/>
      <c r="L552" s="15"/>
      <c r="M552" s="15"/>
    </row>
    <row r="553" spans="1:13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5"/>
      <c r="K553" s="15"/>
      <c r="L553" s="15"/>
      <c r="M553" s="15"/>
    </row>
    <row r="554" spans="1:13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5"/>
      <c r="K554" s="15"/>
      <c r="L554" s="15"/>
      <c r="M554" s="15"/>
    </row>
    <row r="555" spans="1:13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5"/>
      <c r="K555" s="15"/>
      <c r="L555" s="15"/>
      <c r="M555" s="15"/>
    </row>
    <row r="556" spans="1:13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5"/>
      <c r="K556" s="15"/>
      <c r="L556" s="15"/>
      <c r="M556" s="15"/>
    </row>
    <row r="557" spans="1:13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5"/>
      <c r="K557" s="15"/>
      <c r="L557" s="15"/>
      <c r="M557" s="15"/>
    </row>
    <row r="558" spans="1:13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5"/>
      <c r="K558" s="15"/>
      <c r="L558" s="15"/>
      <c r="M558" s="15"/>
    </row>
    <row r="559" spans="1:13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5"/>
      <c r="K559" s="15"/>
      <c r="L559" s="15"/>
      <c r="M559" s="15"/>
    </row>
    <row r="560" spans="1:13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5"/>
      <c r="K560" s="15"/>
      <c r="L560" s="15"/>
      <c r="M560" s="15"/>
    </row>
    <row r="561" spans="1:13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5"/>
      <c r="K561" s="15"/>
      <c r="L561" s="15"/>
      <c r="M561" s="15"/>
    </row>
    <row r="562" spans="1:13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5"/>
      <c r="K562" s="15"/>
      <c r="L562" s="15"/>
      <c r="M562" s="15"/>
    </row>
    <row r="563" spans="1:13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5"/>
      <c r="K563" s="15"/>
      <c r="L563" s="15"/>
      <c r="M563" s="15"/>
    </row>
    <row r="564" spans="1:13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5"/>
      <c r="K564" s="15"/>
      <c r="L564" s="15"/>
      <c r="M564" s="15"/>
    </row>
    <row r="565" spans="1:13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5"/>
      <c r="K565" s="15"/>
      <c r="L565" s="15"/>
      <c r="M565" s="15"/>
    </row>
    <row r="566" spans="1:13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5"/>
      <c r="K566" s="15"/>
      <c r="L566" s="15"/>
      <c r="M566" s="15"/>
    </row>
    <row r="567" spans="1:13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5"/>
      <c r="K567" s="15"/>
      <c r="L567" s="15"/>
      <c r="M567" s="15"/>
    </row>
    <row r="568" spans="1:13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5"/>
      <c r="K568" s="15"/>
      <c r="L568" s="15"/>
      <c r="M568" s="15"/>
    </row>
    <row r="569" spans="1:13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5"/>
      <c r="K569" s="15"/>
      <c r="L569" s="15"/>
      <c r="M569" s="15"/>
    </row>
    <row r="570" spans="1:13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5"/>
      <c r="K570" s="15"/>
      <c r="L570" s="15"/>
      <c r="M570" s="15"/>
    </row>
    <row r="571" spans="1:13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5"/>
      <c r="K571" s="15"/>
      <c r="L571" s="15"/>
      <c r="M571" s="15"/>
    </row>
    <row r="572" spans="1:13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5"/>
      <c r="K572" s="15"/>
      <c r="L572" s="15"/>
      <c r="M572" s="15"/>
    </row>
    <row r="573" spans="1:13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5"/>
      <c r="K573" s="15"/>
      <c r="L573" s="15"/>
      <c r="M573" s="15"/>
    </row>
    <row r="574" spans="1:13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5"/>
      <c r="K574" s="15"/>
      <c r="L574" s="15"/>
      <c r="M574" s="15"/>
    </row>
    <row r="575" spans="1:13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5"/>
      <c r="K575" s="15"/>
      <c r="L575" s="15"/>
      <c r="M575" s="15"/>
    </row>
    <row r="576" spans="1:13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5"/>
      <c r="K576" s="15"/>
      <c r="L576" s="15"/>
      <c r="M576" s="15"/>
    </row>
    <row r="577" spans="1:13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5"/>
      <c r="K577" s="15"/>
      <c r="L577" s="15"/>
      <c r="M577" s="15"/>
    </row>
    <row r="578" spans="1:13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5"/>
      <c r="K578" s="15"/>
      <c r="L578" s="15"/>
      <c r="M578" s="15"/>
    </row>
    <row r="579" spans="1:13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5"/>
      <c r="K579" s="15"/>
      <c r="L579" s="15"/>
      <c r="M579" s="15"/>
    </row>
    <row r="580" spans="1:13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5"/>
      <c r="K580" s="15"/>
      <c r="L580" s="15"/>
      <c r="M580" s="15"/>
    </row>
    <row r="581" spans="1:13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5"/>
      <c r="K581" s="15"/>
      <c r="L581" s="15"/>
      <c r="M581" s="15"/>
    </row>
    <row r="582" spans="1:13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5"/>
      <c r="K582" s="15"/>
      <c r="L582" s="15"/>
      <c r="M582" s="15"/>
    </row>
    <row r="583" spans="1:13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5"/>
      <c r="K583" s="15"/>
      <c r="L583" s="15"/>
      <c r="M583" s="15"/>
    </row>
    <row r="584" spans="1:13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5"/>
      <c r="K584" s="15"/>
      <c r="L584" s="15"/>
      <c r="M584" s="15"/>
    </row>
    <row r="585" spans="1:13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5"/>
      <c r="K585" s="15"/>
      <c r="L585" s="15"/>
      <c r="M585" s="15"/>
    </row>
    <row r="586" spans="1:13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5"/>
      <c r="K586" s="15"/>
      <c r="L586" s="15"/>
      <c r="M586" s="15"/>
    </row>
    <row r="587" spans="1:13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5"/>
      <c r="K587" s="15"/>
      <c r="L587" s="15"/>
      <c r="M587" s="15"/>
    </row>
    <row r="588" spans="1:13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5"/>
      <c r="K588" s="15"/>
      <c r="L588" s="15"/>
      <c r="M588" s="15"/>
    </row>
    <row r="589" spans="1:13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5"/>
      <c r="K589" s="15"/>
      <c r="L589" s="15"/>
      <c r="M589" s="15"/>
    </row>
    <row r="590" spans="1:13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5"/>
      <c r="K590" s="15"/>
      <c r="L590" s="15"/>
      <c r="M590" s="15"/>
    </row>
    <row r="591" spans="1:13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5"/>
      <c r="K591" s="15"/>
      <c r="L591" s="15"/>
      <c r="M591" s="15"/>
    </row>
    <row r="592" spans="1:13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5"/>
      <c r="K592" s="15"/>
      <c r="L592" s="15"/>
      <c r="M592" s="15"/>
    </row>
    <row r="593" spans="1:13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5"/>
      <c r="K593" s="15"/>
      <c r="L593" s="15"/>
      <c r="M593" s="15"/>
    </row>
    <row r="594" spans="1:13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5"/>
      <c r="K594" s="15"/>
      <c r="L594" s="15"/>
      <c r="M594" s="15"/>
    </row>
    <row r="595" spans="1:13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5"/>
      <c r="K595" s="15"/>
      <c r="L595" s="15"/>
      <c r="M595" s="15"/>
    </row>
    <row r="596" spans="1:13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5"/>
      <c r="K596" s="15"/>
      <c r="L596" s="15"/>
      <c r="M596" s="15"/>
    </row>
    <row r="597" spans="1:13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5"/>
      <c r="K597" s="15"/>
      <c r="L597" s="15"/>
      <c r="M597" s="15"/>
    </row>
    <row r="598" spans="1:13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5"/>
      <c r="K598" s="15"/>
      <c r="L598" s="15"/>
      <c r="M598" s="15"/>
    </row>
    <row r="599" spans="1:13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5"/>
      <c r="K599" s="15"/>
      <c r="L599" s="15"/>
      <c r="M599" s="15"/>
    </row>
    <row r="600" spans="1:13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5"/>
      <c r="K600" s="15"/>
      <c r="L600" s="15"/>
      <c r="M600" s="15"/>
    </row>
    <row r="601" spans="1:13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5"/>
      <c r="K601" s="15"/>
      <c r="L601" s="15"/>
      <c r="M601" s="15"/>
    </row>
    <row r="602" spans="1:13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5"/>
      <c r="K602" s="15"/>
      <c r="L602" s="15"/>
      <c r="M602" s="15"/>
    </row>
    <row r="603" spans="1:13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5"/>
      <c r="K603" s="15"/>
      <c r="L603" s="15"/>
      <c r="M603" s="15"/>
    </row>
    <row r="604" spans="1:13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5"/>
      <c r="K604" s="15"/>
      <c r="L604" s="15"/>
      <c r="M604" s="15"/>
    </row>
    <row r="605" spans="1:13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5"/>
      <c r="K605" s="15"/>
      <c r="L605" s="15"/>
      <c r="M605" s="15"/>
    </row>
    <row r="606" spans="1:13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5"/>
      <c r="K606" s="15"/>
      <c r="L606" s="15"/>
      <c r="M606" s="15"/>
    </row>
    <row r="607" spans="1:13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5"/>
      <c r="K607" s="15"/>
      <c r="L607" s="15"/>
      <c r="M607" s="15"/>
    </row>
    <row r="608" spans="1:13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5"/>
      <c r="K608" s="15"/>
      <c r="L608" s="15"/>
      <c r="M608" s="15"/>
    </row>
    <row r="609" spans="1:13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5"/>
      <c r="K609" s="15"/>
      <c r="L609" s="15"/>
      <c r="M609" s="15"/>
    </row>
    <row r="610" spans="1:13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5"/>
      <c r="K610" s="15"/>
      <c r="L610" s="15"/>
      <c r="M610" s="15"/>
    </row>
    <row r="611" spans="1:13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5"/>
      <c r="K611" s="15"/>
      <c r="L611" s="15"/>
      <c r="M611" s="15"/>
    </row>
    <row r="612" spans="1:13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5"/>
      <c r="K612" s="15"/>
      <c r="L612" s="15"/>
      <c r="M612" s="15"/>
    </row>
    <row r="613" spans="1:13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5"/>
      <c r="K613" s="15"/>
      <c r="L613" s="15"/>
      <c r="M613" s="15"/>
    </row>
    <row r="614" spans="1:13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5"/>
      <c r="K614" s="15"/>
      <c r="L614" s="15"/>
      <c r="M614" s="15"/>
    </row>
    <row r="615" spans="1:13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5"/>
      <c r="K615" s="15"/>
      <c r="L615" s="15"/>
      <c r="M615" s="15"/>
    </row>
    <row r="616" spans="1:13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5"/>
      <c r="K616" s="15"/>
      <c r="L616" s="15"/>
      <c r="M616" s="15"/>
    </row>
    <row r="617" spans="1:13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5"/>
      <c r="K617" s="15"/>
      <c r="L617" s="15"/>
      <c r="M617" s="15"/>
    </row>
    <row r="618" spans="1:13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5"/>
      <c r="K618" s="15"/>
      <c r="L618" s="15"/>
      <c r="M618" s="15"/>
    </row>
    <row r="619" spans="1:13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5"/>
      <c r="K619" s="15"/>
      <c r="L619" s="15"/>
      <c r="M619" s="15"/>
    </row>
    <row r="620" spans="1:13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5"/>
      <c r="K620" s="15"/>
      <c r="L620" s="15"/>
      <c r="M620" s="15"/>
    </row>
    <row r="621" spans="1:13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5"/>
      <c r="K621" s="15"/>
      <c r="L621" s="15"/>
      <c r="M621" s="15"/>
    </row>
    <row r="622" spans="1:13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5"/>
      <c r="K622" s="15"/>
      <c r="L622" s="15"/>
      <c r="M622" s="15"/>
    </row>
    <row r="623" spans="1:13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5"/>
      <c r="K623" s="15"/>
      <c r="L623" s="15"/>
      <c r="M623" s="15"/>
    </row>
    <row r="624" spans="1:13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5"/>
      <c r="K624" s="15"/>
      <c r="L624" s="15"/>
      <c r="M624" s="15"/>
    </row>
    <row r="625" spans="1:13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5"/>
      <c r="K625" s="15"/>
      <c r="L625" s="15"/>
      <c r="M625" s="15"/>
    </row>
    <row r="626" spans="1:13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5"/>
      <c r="K626" s="15"/>
      <c r="L626" s="15"/>
      <c r="M626" s="15"/>
    </row>
    <row r="627" spans="1:13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5"/>
      <c r="K627" s="15"/>
      <c r="L627" s="15"/>
      <c r="M627" s="15"/>
    </row>
    <row r="628" spans="1:13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5"/>
      <c r="K628" s="15"/>
      <c r="L628" s="15"/>
      <c r="M628" s="15"/>
    </row>
    <row r="629" spans="1:13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5"/>
      <c r="K629" s="15"/>
      <c r="L629" s="15"/>
      <c r="M629" s="15"/>
    </row>
    <row r="630" spans="1:13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5"/>
      <c r="K630" s="15"/>
      <c r="L630" s="15"/>
      <c r="M630" s="15"/>
    </row>
    <row r="631" spans="1:13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5"/>
      <c r="K631" s="15"/>
      <c r="L631" s="15"/>
      <c r="M631" s="15"/>
    </row>
    <row r="632" spans="1:13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5"/>
      <c r="K632" s="15"/>
      <c r="L632" s="15"/>
      <c r="M632" s="15"/>
    </row>
    <row r="633" spans="1:13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5"/>
      <c r="K633" s="15"/>
      <c r="L633" s="15"/>
      <c r="M633" s="15"/>
    </row>
    <row r="634" spans="1:13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5"/>
      <c r="K634" s="15"/>
      <c r="L634" s="15"/>
      <c r="M634" s="15"/>
    </row>
    <row r="635" spans="1:13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5"/>
      <c r="K635" s="15"/>
      <c r="L635" s="15"/>
      <c r="M635" s="15"/>
    </row>
    <row r="636" spans="1:13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5"/>
      <c r="K636" s="15"/>
      <c r="L636" s="15"/>
      <c r="M636" s="15"/>
    </row>
    <row r="637" spans="1:13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5"/>
      <c r="K637" s="15"/>
      <c r="L637" s="15"/>
      <c r="M637" s="15"/>
    </row>
    <row r="638" spans="1:13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5"/>
      <c r="K638" s="15"/>
      <c r="L638" s="15"/>
      <c r="M638" s="15"/>
    </row>
    <row r="639" spans="1:13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5"/>
      <c r="K639" s="15"/>
      <c r="L639" s="15"/>
      <c r="M639" s="15"/>
    </row>
    <row r="640" spans="1:13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5"/>
      <c r="K640" s="15"/>
      <c r="L640" s="15"/>
      <c r="M640" s="15"/>
    </row>
    <row r="641" spans="1:13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5"/>
      <c r="K641" s="15"/>
      <c r="L641" s="15"/>
      <c r="M641" s="15"/>
    </row>
    <row r="642" spans="1:13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5"/>
      <c r="K642" s="15"/>
      <c r="L642" s="15"/>
      <c r="M642" s="15"/>
    </row>
    <row r="643" spans="1:13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5"/>
      <c r="K643" s="15"/>
      <c r="L643" s="15"/>
      <c r="M643" s="15"/>
    </row>
    <row r="644" spans="1:13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5"/>
      <c r="K644" s="15"/>
      <c r="L644" s="15"/>
      <c r="M644" s="15"/>
    </row>
    <row r="645" spans="1:13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5"/>
      <c r="K645" s="15"/>
      <c r="L645" s="15"/>
      <c r="M645" s="15"/>
    </row>
    <row r="646" spans="1:13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5"/>
      <c r="K646" s="15"/>
      <c r="L646" s="15"/>
      <c r="M646" s="15"/>
    </row>
    <row r="647" spans="1:13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5"/>
      <c r="K647" s="15"/>
      <c r="L647" s="15"/>
      <c r="M647" s="15"/>
    </row>
    <row r="648" spans="1:13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5"/>
      <c r="K648" s="15"/>
      <c r="L648" s="15"/>
      <c r="M648" s="15"/>
    </row>
    <row r="649" spans="1:13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5"/>
      <c r="K649" s="15"/>
      <c r="L649" s="15"/>
      <c r="M649" s="15"/>
    </row>
    <row r="650" spans="1:13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5"/>
      <c r="K650" s="15"/>
      <c r="L650" s="15"/>
      <c r="M650" s="15"/>
    </row>
    <row r="651" spans="1:13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5"/>
      <c r="K651" s="15"/>
      <c r="L651" s="15"/>
      <c r="M651" s="15"/>
    </row>
    <row r="652" spans="1:13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5"/>
      <c r="K652" s="15"/>
      <c r="L652" s="15"/>
      <c r="M652" s="15"/>
    </row>
    <row r="653" spans="1:13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5"/>
      <c r="K653" s="15"/>
      <c r="L653" s="15"/>
      <c r="M653" s="15"/>
    </row>
    <row r="654" spans="1:13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5"/>
      <c r="K654" s="15"/>
      <c r="L654" s="15"/>
      <c r="M654" s="15"/>
    </row>
    <row r="655" spans="1:13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5"/>
      <c r="K655" s="15"/>
      <c r="L655" s="15"/>
      <c r="M655" s="15"/>
    </row>
    <row r="656" spans="1:13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5"/>
      <c r="K656" s="15"/>
      <c r="L656" s="15"/>
      <c r="M656" s="15"/>
    </row>
    <row r="657" spans="1:13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5"/>
      <c r="K657" s="15"/>
      <c r="L657" s="15"/>
      <c r="M657" s="15"/>
    </row>
    <row r="658" spans="1:13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5"/>
      <c r="K658" s="15"/>
      <c r="L658" s="15"/>
      <c r="M658" s="15"/>
    </row>
    <row r="659" spans="1:13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5"/>
      <c r="K659" s="15"/>
      <c r="L659" s="15"/>
      <c r="M659" s="15"/>
    </row>
    <row r="660" spans="1:13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5"/>
      <c r="K660" s="15"/>
      <c r="L660" s="15"/>
      <c r="M660" s="15"/>
    </row>
    <row r="661" spans="1:13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5"/>
      <c r="K661" s="15"/>
      <c r="L661" s="15"/>
      <c r="M661" s="15"/>
    </row>
    <row r="662" spans="1:13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5"/>
      <c r="K662" s="15"/>
      <c r="L662" s="15"/>
      <c r="M662" s="15"/>
    </row>
    <row r="663" spans="1:13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5"/>
      <c r="K663" s="15"/>
      <c r="L663" s="15"/>
      <c r="M663" s="15"/>
    </row>
    <row r="664" spans="1:13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5"/>
      <c r="K664" s="15"/>
      <c r="L664" s="15"/>
      <c r="M664" s="15"/>
    </row>
    <row r="665" spans="1:13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5"/>
      <c r="K665" s="15"/>
      <c r="L665" s="15"/>
      <c r="M665" s="15"/>
    </row>
    <row r="666" spans="1:13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5"/>
      <c r="K666" s="15"/>
      <c r="L666" s="15"/>
      <c r="M666" s="15"/>
    </row>
    <row r="667" spans="1:13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5"/>
      <c r="K667" s="15"/>
      <c r="L667" s="15"/>
      <c r="M667" s="15"/>
    </row>
    <row r="668" spans="1:13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5"/>
      <c r="K668" s="15"/>
      <c r="L668" s="15"/>
      <c r="M668" s="15"/>
    </row>
    <row r="669" spans="1:13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5"/>
      <c r="K669" s="15"/>
      <c r="L669" s="15"/>
      <c r="M669" s="15"/>
    </row>
    <row r="670" spans="1:13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5"/>
      <c r="K670" s="15"/>
      <c r="L670" s="15"/>
      <c r="M670" s="15"/>
    </row>
    <row r="671" spans="1:13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5"/>
      <c r="K671" s="15"/>
      <c r="L671" s="15"/>
      <c r="M671" s="15"/>
    </row>
    <row r="672" spans="1:13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5"/>
      <c r="K672" s="15"/>
      <c r="L672" s="15"/>
      <c r="M672" s="15"/>
    </row>
    <row r="673" spans="1:13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5"/>
      <c r="K673" s="15"/>
      <c r="L673" s="15"/>
      <c r="M673" s="15"/>
    </row>
    <row r="674" spans="1:13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5"/>
      <c r="K674" s="15"/>
      <c r="L674" s="15"/>
      <c r="M674" s="15"/>
    </row>
    <row r="675" spans="1:13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5"/>
      <c r="K675" s="15"/>
      <c r="L675" s="15"/>
      <c r="M675" s="15"/>
    </row>
    <row r="676" spans="1:13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5"/>
      <c r="K676" s="15"/>
      <c r="L676" s="15"/>
      <c r="M676" s="15"/>
    </row>
    <row r="677" spans="1:13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5"/>
      <c r="K677" s="15"/>
      <c r="L677" s="15"/>
      <c r="M677" s="15"/>
    </row>
    <row r="678" spans="1:13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5"/>
      <c r="K678" s="15"/>
      <c r="L678" s="15"/>
      <c r="M678" s="15"/>
    </row>
    <row r="679" spans="1:13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5"/>
      <c r="K679" s="15"/>
      <c r="L679" s="15"/>
      <c r="M679" s="15"/>
    </row>
    <row r="680" spans="1:13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5"/>
      <c r="K680" s="15"/>
      <c r="L680" s="15"/>
      <c r="M680" s="15"/>
    </row>
    <row r="681" spans="1:13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5"/>
      <c r="K681" s="15"/>
      <c r="L681" s="15"/>
      <c r="M681" s="15"/>
    </row>
    <row r="682" spans="1:13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5"/>
      <c r="K682" s="15"/>
      <c r="L682" s="15"/>
      <c r="M682" s="15"/>
    </row>
    <row r="683" spans="1:13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5"/>
      <c r="K683" s="15"/>
      <c r="L683" s="15"/>
      <c r="M683" s="15"/>
    </row>
    <row r="684" spans="1:13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5"/>
      <c r="K684" s="15"/>
      <c r="L684" s="15"/>
      <c r="M684" s="15"/>
    </row>
    <row r="685" spans="1:13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5"/>
      <c r="K685" s="15"/>
      <c r="L685" s="15"/>
      <c r="M685" s="15"/>
    </row>
    <row r="686" spans="1:13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5"/>
      <c r="K686" s="15"/>
      <c r="L686" s="15"/>
      <c r="M686" s="15"/>
    </row>
    <row r="687" spans="1:13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5"/>
      <c r="K687" s="15"/>
      <c r="L687" s="15"/>
      <c r="M687" s="15"/>
    </row>
    <row r="688" spans="1:13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5"/>
      <c r="K688" s="15"/>
      <c r="L688" s="15"/>
      <c r="M688" s="15"/>
    </row>
    <row r="689" spans="1:13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5"/>
      <c r="K689" s="15"/>
      <c r="L689" s="15"/>
      <c r="M689" s="15"/>
    </row>
    <row r="690" spans="1:13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5"/>
      <c r="K690" s="15"/>
      <c r="L690" s="15"/>
      <c r="M690" s="15"/>
    </row>
    <row r="691" spans="1:13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5"/>
      <c r="K691" s="15"/>
      <c r="L691" s="15"/>
      <c r="M691" s="15"/>
    </row>
    <row r="692" spans="1:13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5"/>
      <c r="K692" s="15"/>
      <c r="L692" s="15"/>
      <c r="M692" s="15"/>
    </row>
    <row r="693" spans="1:13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5"/>
      <c r="K693" s="15"/>
      <c r="L693" s="15"/>
      <c r="M693" s="15"/>
    </row>
    <row r="694" spans="1:13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5"/>
      <c r="K694" s="15"/>
      <c r="L694" s="15"/>
      <c r="M694" s="15"/>
    </row>
    <row r="695" spans="1:13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5"/>
      <c r="K695" s="15"/>
      <c r="L695" s="15"/>
      <c r="M695" s="15"/>
    </row>
    <row r="696" spans="1:13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5"/>
      <c r="K696" s="15"/>
      <c r="L696" s="15"/>
      <c r="M696" s="15"/>
    </row>
    <row r="697" spans="1:13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5"/>
      <c r="K697" s="15"/>
      <c r="L697" s="15"/>
      <c r="M697" s="15"/>
    </row>
    <row r="698" spans="1:13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5"/>
      <c r="K698" s="15"/>
      <c r="L698" s="15"/>
      <c r="M698" s="15"/>
    </row>
    <row r="699" spans="1:13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5"/>
      <c r="K699" s="15"/>
      <c r="L699" s="15"/>
      <c r="M699" s="15"/>
    </row>
    <row r="700" spans="1:13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5"/>
      <c r="K700" s="15"/>
      <c r="L700" s="15"/>
      <c r="M700" s="15"/>
    </row>
    <row r="701" spans="1:13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5"/>
      <c r="K701" s="15"/>
      <c r="L701" s="15"/>
      <c r="M701" s="15"/>
    </row>
    <row r="702" spans="1:13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5"/>
      <c r="K702" s="15"/>
      <c r="L702" s="15"/>
      <c r="M702" s="15"/>
    </row>
    <row r="703" spans="1:13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5"/>
      <c r="K703" s="15"/>
      <c r="L703" s="15"/>
      <c r="M703" s="15"/>
    </row>
    <row r="704" spans="1:13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5"/>
      <c r="K704" s="15"/>
      <c r="L704" s="15"/>
      <c r="M704" s="15"/>
    </row>
    <row r="705" spans="1:13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5"/>
      <c r="K705" s="15"/>
      <c r="L705" s="15"/>
      <c r="M705" s="15"/>
    </row>
    <row r="706" spans="1:13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5"/>
      <c r="K706" s="15"/>
      <c r="L706" s="15"/>
      <c r="M706" s="15"/>
    </row>
    <row r="707" spans="1:13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5"/>
      <c r="K707" s="15"/>
      <c r="L707" s="15"/>
      <c r="M707" s="15"/>
    </row>
    <row r="708" spans="1:13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5"/>
      <c r="K708" s="15"/>
      <c r="L708" s="15"/>
      <c r="M708" s="15"/>
    </row>
    <row r="709" spans="1:13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5"/>
      <c r="K709" s="15"/>
      <c r="L709" s="15"/>
      <c r="M709" s="15"/>
    </row>
    <row r="710" spans="1:13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5"/>
      <c r="K710" s="15"/>
      <c r="L710" s="15"/>
      <c r="M710" s="15"/>
    </row>
    <row r="711" spans="1:13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5"/>
      <c r="K711" s="15"/>
      <c r="L711" s="15"/>
      <c r="M711" s="15"/>
    </row>
    <row r="712" spans="1:13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5"/>
      <c r="K712" s="15"/>
      <c r="L712" s="15"/>
      <c r="M712" s="15"/>
    </row>
    <row r="713" spans="1:13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5"/>
      <c r="K713" s="15"/>
      <c r="L713" s="15"/>
      <c r="M713" s="15"/>
    </row>
    <row r="714" spans="1:13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5"/>
      <c r="K714" s="15"/>
      <c r="L714" s="15"/>
      <c r="M714" s="15"/>
    </row>
    <row r="715" spans="1:13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5"/>
      <c r="K715" s="15"/>
      <c r="L715" s="15"/>
      <c r="M715" s="15"/>
    </row>
    <row r="716" spans="1:13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5"/>
      <c r="K716" s="15"/>
      <c r="L716" s="15"/>
      <c r="M716" s="15"/>
    </row>
    <row r="717" spans="1:13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5"/>
      <c r="K717" s="15"/>
      <c r="L717" s="15"/>
      <c r="M717" s="15"/>
    </row>
    <row r="718" spans="1:13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5"/>
      <c r="K718" s="15"/>
      <c r="L718" s="15"/>
      <c r="M718" s="15"/>
    </row>
    <row r="719" spans="1:13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5"/>
      <c r="K719" s="15"/>
      <c r="L719" s="15"/>
      <c r="M719" s="15"/>
    </row>
    <row r="720" spans="1:13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5"/>
      <c r="K720" s="15"/>
      <c r="L720" s="15"/>
      <c r="M720" s="15"/>
    </row>
    <row r="721" spans="1:13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5"/>
      <c r="K721" s="15"/>
      <c r="L721" s="15"/>
      <c r="M721" s="15"/>
    </row>
    <row r="722" spans="1:13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5"/>
      <c r="K722" s="15"/>
      <c r="L722" s="15"/>
      <c r="M722" s="15"/>
    </row>
    <row r="723" spans="1:13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5"/>
      <c r="K723" s="15"/>
      <c r="L723" s="15"/>
      <c r="M723" s="15"/>
    </row>
    <row r="724" spans="1:13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5"/>
      <c r="K724" s="15"/>
      <c r="L724" s="15"/>
      <c r="M724" s="15"/>
    </row>
    <row r="725" spans="1:13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5"/>
      <c r="K725" s="15"/>
      <c r="L725" s="15"/>
      <c r="M725" s="15"/>
    </row>
    <row r="726" spans="1:13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5"/>
      <c r="K726" s="15"/>
      <c r="L726" s="15"/>
      <c r="M726" s="15"/>
    </row>
    <row r="727" spans="1:13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5"/>
      <c r="K727" s="15"/>
      <c r="L727" s="15"/>
      <c r="M727" s="15"/>
    </row>
    <row r="728" spans="1:13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5"/>
      <c r="K728" s="15"/>
      <c r="L728" s="15"/>
      <c r="M728" s="15"/>
    </row>
    <row r="729" spans="1:13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5"/>
      <c r="K729" s="15"/>
      <c r="L729" s="15"/>
      <c r="M729" s="15"/>
    </row>
    <row r="730" spans="1:13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5"/>
      <c r="K730" s="15"/>
      <c r="L730" s="15"/>
      <c r="M730" s="15"/>
    </row>
    <row r="731" spans="1:13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5"/>
      <c r="K731" s="15"/>
      <c r="L731" s="15"/>
      <c r="M731" s="15"/>
    </row>
    <row r="732" spans="1:13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5"/>
      <c r="K732" s="15"/>
      <c r="L732" s="15"/>
      <c r="M732" s="15"/>
    </row>
    <row r="733" spans="1:13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5"/>
      <c r="K733" s="15"/>
      <c r="L733" s="15"/>
      <c r="M733" s="15"/>
    </row>
    <row r="734" spans="1:13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5"/>
      <c r="K734" s="15"/>
      <c r="L734" s="15"/>
      <c r="M734" s="15"/>
    </row>
    <row r="735" spans="1:13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5"/>
      <c r="K735" s="15"/>
      <c r="L735" s="15"/>
      <c r="M735" s="15"/>
    </row>
    <row r="736" spans="1:13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5"/>
      <c r="K736" s="15"/>
      <c r="L736" s="15"/>
      <c r="M736" s="15"/>
    </row>
    <row r="737" spans="1:13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5"/>
      <c r="K737" s="15"/>
      <c r="L737" s="15"/>
      <c r="M737" s="15"/>
    </row>
    <row r="738" spans="1:13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5"/>
      <c r="K738" s="15"/>
      <c r="L738" s="15"/>
      <c r="M738" s="15"/>
    </row>
    <row r="739" spans="1:13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5"/>
      <c r="K739" s="15"/>
      <c r="L739" s="15"/>
      <c r="M739" s="15"/>
    </row>
    <row r="740" spans="1:13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5"/>
      <c r="K740" s="15"/>
      <c r="L740" s="15"/>
      <c r="M740" s="15"/>
    </row>
    <row r="741" spans="1:13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5"/>
      <c r="K741" s="15"/>
      <c r="L741" s="15"/>
      <c r="M741" s="15"/>
    </row>
    <row r="742" spans="1:13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5"/>
      <c r="K742" s="15"/>
      <c r="L742" s="15"/>
      <c r="M742" s="15"/>
    </row>
    <row r="743" spans="1:13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5"/>
      <c r="K743" s="15"/>
      <c r="L743" s="15"/>
      <c r="M743" s="15"/>
    </row>
    <row r="744" spans="1:13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5"/>
      <c r="K744" s="15"/>
      <c r="L744" s="15"/>
      <c r="M744" s="15"/>
    </row>
    <row r="745" spans="1:13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5"/>
      <c r="K745" s="15"/>
      <c r="L745" s="15"/>
      <c r="M745" s="15"/>
    </row>
    <row r="746" spans="1:13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5"/>
      <c r="K746" s="15"/>
      <c r="L746" s="15"/>
      <c r="M746" s="15"/>
    </row>
    <row r="747" spans="1:13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5"/>
      <c r="K747" s="15"/>
      <c r="L747" s="15"/>
      <c r="M747" s="15"/>
    </row>
    <row r="748" spans="1:13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5"/>
      <c r="K748" s="15"/>
      <c r="L748" s="15"/>
      <c r="M748" s="15"/>
    </row>
    <row r="749" spans="1:13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5"/>
      <c r="K749" s="15"/>
      <c r="L749" s="15"/>
      <c r="M749" s="15"/>
    </row>
    <row r="750" spans="1:13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5"/>
      <c r="K750" s="15"/>
      <c r="L750" s="15"/>
      <c r="M750" s="15"/>
    </row>
    <row r="751" spans="1:13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5"/>
      <c r="K751" s="15"/>
      <c r="L751" s="15"/>
      <c r="M751" s="15"/>
    </row>
    <row r="752" spans="1:13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5"/>
      <c r="K752" s="15"/>
      <c r="L752" s="15"/>
      <c r="M752" s="15"/>
    </row>
    <row r="753" spans="1:13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5"/>
      <c r="K753" s="15"/>
      <c r="L753" s="15"/>
      <c r="M753" s="15"/>
    </row>
    <row r="754" spans="1:13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5"/>
      <c r="K754" s="15"/>
      <c r="L754" s="15"/>
      <c r="M754" s="15"/>
    </row>
    <row r="755" spans="1:13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5"/>
      <c r="K755" s="15"/>
      <c r="L755" s="15"/>
      <c r="M755" s="15"/>
    </row>
    <row r="756" spans="1:13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5"/>
      <c r="K756" s="15"/>
      <c r="L756" s="15"/>
      <c r="M756" s="15"/>
    </row>
    <row r="757" spans="1:13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5"/>
      <c r="K757" s="15"/>
      <c r="L757" s="15"/>
      <c r="M757" s="15"/>
    </row>
    <row r="758" spans="1:13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5"/>
      <c r="K758" s="15"/>
      <c r="L758" s="15"/>
      <c r="M758" s="15"/>
    </row>
    <row r="759" spans="1:13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5"/>
      <c r="K759" s="15"/>
      <c r="L759" s="15"/>
      <c r="M759" s="15"/>
    </row>
    <row r="760" spans="1:13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5"/>
      <c r="K760" s="15"/>
      <c r="L760" s="15"/>
      <c r="M760" s="15"/>
    </row>
    <row r="761" spans="1:13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5"/>
      <c r="K761" s="15"/>
      <c r="L761" s="15"/>
      <c r="M761" s="15"/>
    </row>
    <row r="762" spans="1:13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5"/>
      <c r="K762" s="15"/>
      <c r="L762" s="15"/>
      <c r="M762" s="15"/>
    </row>
    <row r="763" spans="1:13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5"/>
      <c r="K763" s="15"/>
      <c r="L763" s="15"/>
      <c r="M763" s="15"/>
    </row>
    <row r="764" spans="1:13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5"/>
      <c r="K764" s="15"/>
      <c r="L764" s="15"/>
      <c r="M764" s="15"/>
    </row>
    <row r="765" spans="1:13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5"/>
      <c r="K765" s="15"/>
      <c r="L765" s="15"/>
      <c r="M765" s="15"/>
    </row>
    <row r="766" spans="1:13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5"/>
      <c r="K766" s="15"/>
      <c r="L766" s="15"/>
      <c r="M766" s="15"/>
    </row>
    <row r="767" spans="1:13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5"/>
      <c r="K767" s="15"/>
      <c r="L767" s="15"/>
      <c r="M767" s="15"/>
    </row>
    <row r="768" spans="1:13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5"/>
      <c r="K768" s="15"/>
      <c r="L768" s="15"/>
      <c r="M768" s="15"/>
    </row>
    <row r="769" spans="1:13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5"/>
      <c r="K769" s="15"/>
      <c r="L769" s="15"/>
      <c r="M769" s="15"/>
    </row>
    <row r="770" spans="1:13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5"/>
      <c r="K770" s="15"/>
      <c r="L770" s="15"/>
      <c r="M770" s="15"/>
    </row>
    <row r="771" spans="1:13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5"/>
      <c r="K771" s="15"/>
      <c r="L771" s="15"/>
      <c r="M771" s="15"/>
    </row>
    <row r="772" spans="1:13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5"/>
      <c r="K772" s="15"/>
      <c r="L772" s="15"/>
      <c r="M772" s="15"/>
    </row>
    <row r="773" spans="1:13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5"/>
      <c r="K773" s="15"/>
      <c r="L773" s="15"/>
      <c r="M773" s="15"/>
    </row>
    <row r="774" spans="1:13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5"/>
      <c r="K774" s="15"/>
      <c r="L774" s="15"/>
      <c r="M774" s="15"/>
    </row>
    <row r="775" spans="1:13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5"/>
      <c r="K775" s="15"/>
      <c r="L775" s="15"/>
      <c r="M775" s="15"/>
    </row>
    <row r="776" spans="1:13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5"/>
      <c r="K776" s="15"/>
      <c r="L776" s="15"/>
      <c r="M776" s="15"/>
    </row>
    <row r="777" spans="1:13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5"/>
      <c r="K777" s="15"/>
      <c r="L777" s="15"/>
      <c r="M777" s="15"/>
    </row>
    <row r="778" spans="1:13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5"/>
      <c r="K778" s="15"/>
      <c r="L778" s="15"/>
      <c r="M778" s="15"/>
    </row>
    <row r="779" spans="1:13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5"/>
      <c r="K779" s="15"/>
      <c r="L779" s="15"/>
      <c r="M779" s="15"/>
    </row>
    <row r="780" spans="1:13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5"/>
      <c r="K780" s="15"/>
      <c r="L780" s="15"/>
      <c r="M780" s="15"/>
    </row>
    <row r="781" spans="1:13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5"/>
      <c r="K781" s="15"/>
      <c r="L781" s="15"/>
      <c r="M781" s="15"/>
    </row>
    <row r="782" spans="1:13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5"/>
      <c r="K782" s="15"/>
      <c r="L782" s="15"/>
      <c r="M782" s="15"/>
    </row>
    <row r="783" spans="1:13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5"/>
      <c r="K783" s="15"/>
      <c r="L783" s="15"/>
      <c r="M783" s="15"/>
    </row>
    <row r="784" spans="1:13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5"/>
      <c r="K784" s="15"/>
      <c r="L784" s="15"/>
      <c r="M784" s="15"/>
    </row>
    <row r="785" spans="1:13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5"/>
      <c r="K785" s="15"/>
      <c r="L785" s="15"/>
      <c r="M785" s="15"/>
    </row>
    <row r="786" spans="1:13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5"/>
      <c r="K786" s="15"/>
      <c r="L786" s="15"/>
      <c r="M786" s="15"/>
    </row>
    <row r="787" spans="1:13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5"/>
      <c r="K787" s="15"/>
      <c r="L787" s="15"/>
      <c r="M787" s="15"/>
    </row>
    <row r="788" spans="1:13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5"/>
      <c r="K788" s="15"/>
      <c r="L788" s="15"/>
      <c r="M788" s="15"/>
    </row>
    <row r="789" spans="1:13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5"/>
      <c r="K789" s="15"/>
      <c r="L789" s="15"/>
      <c r="M789" s="15"/>
    </row>
    <row r="790" spans="1:13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5"/>
      <c r="K790" s="15"/>
      <c r="L790" s="15"/>
      <c r="M790" s="15"/>
    </row>
    <row r="791" spans="1:13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5"/>
      <c r="K791" s="15"/>
      <c r="L791" s="15"/>
      <c r="M791" s="15"/>
    </row>
    <row r="792" spans="1:13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5"/>
      <c r="K792" s="15"/>
      <c r="L792" s="15"/>
      <c r="M792" s="15"/>
    </row>
    <row r="793" spans="1:13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5"/>
      <c r="K793" s="15"/>
      <c r="L793" s="15"/>
      <c r="M793" s="15"/>
    </row>
    <row r="794" spans="1:13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5"/>
      <c r="K794" s="15"/>
      <c r="L794" s="15"/>
      <c r="M794" s="15"/>
    </row>
    <row r="795" spans="1:13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5"/>
      <c r="K795" s="15"/>
      <c r="L795" s="15"/>
      <c r="M795" s="15"/>
    </row>
    <row r="796" spans="1:13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5"/>
      <c r="K796" s="15"/>
      <c r="L796" s="15"/>
      <c r="M796" s="15"/>
    </row>
    <row r="797" spans="1:13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5"/>
      <c r="K797" s="15"/>
      <c r="L797" s="15"/>
      <c r="M797" s="15"/>
    </row>
    <row r="798" spans="1:13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5"/>
      <c r="K798" s="15"/>
      <c r="L798" s="15"/>
      <c r="M798" s="15"/>
    </row>
    <row r="799" spans="1:13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5"/>
      <c r="K799" s="15"/>
      <c r="L799" s="15"/>
      <c r="M799" s="15"/>
    </row>
    <row r="800" spans="1:13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5"/>
      <c r="K800" s="15"/>
      <c r="L800" s="15"/>
      <c r="M800" s="15"/>
    </row>
    <row r="801" spans="1:13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5"/>
      <c r="K801" s="15"/>
      <c r="L801" s="15"/>
      <c r="M801" s="15"/>
    </row>
    <row r="802" spans="1:13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5"/>
      <c r="K802" s="15"/>
      <c r="L802" s="15"/>
      <c r="M802" s="15"/>
    </row>
    <row r="803" spans="1:13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5"/>
      <c r="K803" s="15"/>
      <c r="L803" s="15"/>
      <c r="M803" s="15"/>
    </row>
    <row r="804" spans="1:13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5"/>
      <c r="K804" s="15"/>
      <c r="L804" s="15"/>
      <c r="M804" s="15"/>
    </row>
    <row r="805" spans="1:13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5"/>
      <c r="K805" s="15"/>
      <c r="L805" s="15"/>
      <c r="M805" s="15"/>
    </row>
    <row r="806" spans="1:13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5"/>
      <c r="K806" s="15"/>
      <c r="L806" s="15"/>
      <c r="M806" s="15"/>
    </row>
    <row r="807" spans="1:13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5"/>
      <c r="K807" s="15"/>
      <c r="L807" s="15"/>
      <c r="M807" s="15"/>
    </row>
    <row r="808" spans="1:13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5"/>
      <c r="K808" s="15"/>
      <c r="L808" s="15"/>
      <c r="M808" s="15"/>
    </row>
    <row r="809" spans="1:13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5"/>
      <c r="K809" s="15"/>
      <c r="L809" s="15"/>
      <c r="M809" s="15"/>
    </row>
    <row r="810" spans="1:13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5"/>
      <c r="K810" s="15"/>
      <c r="L810" s="15"/>
      <c r="M810" s="15"/>
    </row>
    <row r="811" spans="1:13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5"/>
      <c r="K811" s="15"/>
      <c r="L811" s="15"/>
      <c r="M811" s="15"/>
    </row>
    <row r="812" spans="1:13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5"/>
      <c r="K812" s="15"/>
      <c r="L812" s="15"/>
      <c r="M812" s="15"/>
    </row>
    <row r="813" spans="1:13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5"/>
      <c r="K813" s="15"/>
      <c r="L813" s="15"/>
      <c r="M813" s="15"/>
    </row>
    <row r="814" spans="1:13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5"/>
      <c r="K814" s="15"/>
      <c r="L814" s="15"/>
      <c r="M814" s="15"/>
    </row>
    <row r="815" spans="1:13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5"/>
      <c r="K815" s="15"/>
      <c r="L815" s="15"/>
      <c r="M815" s="15"/>
    </row>
    <row r="816" spans="1:13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5"/>
      <c r="K816" s="15"/>
      <c r="L816" s="15"/>
      <c r="M816" s="15"/>
    </row>
    <row r="817" spans="1:13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5"/>
      <c r="K817" s="15"/>
      <c r="L817" s="15"/>
      <c r="M817" s="15"/>
    </row>
    <row r="818" spans="1:13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5"/>
      <c r="K818" s="15"/>
      <c r="L818" s="15"/>
      <c r="M818" s="15"/>
    </row>
    <row r="819" spans="1:13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5"/>
      <c r="K819" s="15"/>
      <c r="L819" s="15"/>
      <c r="M819" s="15"/>
    </row>
    <row r="820" spans="1:13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5"/>
      <c r="K820" s="15"/>
      <c r="L820" s="15"/>
      <c r="M820" s="15"/>
    </row>
    <row r="821" spans="1:13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5"/>
      <c r="K821" s="15"/>
      <c r="L821" s="15"/>
      <c r="M821" s="15"/>
    </row>
    <row r="822" spans="1:13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5"/>
      <c r="K822" s="15"/>
      <c r="L822" s="15"/>
      <c r="M822" s="15"/>
    </row>
    <row r="823" spans="1:13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5"/>
      <c r="K823" s="15"/>
      <c r="L823" s="15"/>
      <c r="M823" s="15"/>
    </row>
    <row r="824" spans="1:13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5"/>
      <c r="K824" s="15"/>
      <c r="L824" s="15"/>
      <c r="M824" s="15"/>
    </row>
    <row r="825" spans="1:13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5"/>
      <c r="K825" s="15"/>
      <c r="L825" s="15"/>
      <c r="M825" s="15"/>
    </row>
    <row r="826" spans="1:13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5"/>
      <c r="K826" s="15"/>
      <c r="L826" s="15"/>
      <c r="M826" s="15"/>
    </row>
    <row r="827" spans="1:13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5"/>
      <c r="K827" s="15"/>
      <c r="L827" s="15"/>
      <c r="M827" s="15"/>
    </row>
    <row r="828" spans="1:13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5"/>
      <c r="K828" s="15"/>
      <c r="L828" s="15"/>
      <c r="M828" s="15"/>
    </row>
    <row r="829" spans="1:13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5"/>
      <c r="K829" s="15"/>
      <c r="L829" s="15"/>
      <c r="M829" s="15"/>
    </row>
    <row r="830" spans="1:13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5"/>
      <c r="K830" s="15"/>
      <c r="L830" s="15"/>
      <c r="M830" s="15"/>
    </row>
    <row r="831" spans="1:13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5"/>
      <c r="K831" s="15"/>
      <c r="L831" s="15"/>
      <c r="M831" s="15"/>
    </row>
    <row r="832" spans="1:13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5"/>
      <c r="K832" s="15"/>
      <c r="L832" s="15"/>
      <c r="M832" s="15"/>
    </row>
    <row r="833" spans="1:13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5"/>
      <c r="K833" s="15"/>
      <c r="L833" s="15"/>
      <c r="M833" s="15"/>
    </row>
    <row r="834" spans="1:13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5"/>
      <c r="K834" s="15"/>
      <c r="L834" s="15"/>
      <c r="M834" s="15"/>
    </row>
    <row r="835" spans="1:13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5"/>
      <c r="K835" s="15"/>
      <c r="L835" s="15"/>
      <c r="M835" s="15"/>
    </row>
    <row r="836" spans="1:13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5"/>
      <c r="K836" s="15"/>
      <c r="L836" s="15"/>
      <c r="M836" s="15"/>
    </row>
    <row r="837" spans="1:13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5"/>
      <c r="K837" s="15"/>
      <c r="L837" s="15"/>
      <c r="M837" s="15"/>
    </row>
    <row r="838" spans="1:13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5"/>
      <c r="K838" s="15"/>
      <c r="L838" s="15"/>
      <c r="M838" s="15"/>
    </row>
    <row r="839" spans="1:13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5"/>
      <c r="K839" s="15"/>
      <c r="L839" s="15"/>
      <c r="M839" s="15"/>
    </row>
    <row r="840" spans="1:13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5"/>
      <c r="K840" s="15"/>
      <c r="L840" s="15"/>
      <c r="M840" s="15"/>
    </row>
    <row r="841" spans="1:13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5"/>
      <c r="K841" s="15"/>
      <c r="L841" s="15"/>
      <c r="M841" s="15"/>
    </row>
    <row r="842" spans="1:13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5"/>
      <c r="K842" s="15"/>
      <c r="L842" s="15"/>
      <c r="M842" s="15"/>
    </row>
    <row r="843" spans="1:13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5"/>
      <c r="K843" s="15"/>
      <c r="L843" s="15"/>
      <c r="M843" s="15"/>
    </row>
    <row r="844" spans="1:13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5"/>
      <c r="K844" s="15"/>
      <c r="L844" s="15"/>
      <c r="M844" s="15"/>
    </row>
    <row r="845" spans="1:13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5"/>
      <c r="K845" s="15"/>
      <c r="L845" s="15"/>
      <c r="M845" s="15"/>
    </row>
    <row r="846" spans="1:13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5"/>
      <c r="K846" s="15"/>
      <c r="L846" s="15"/>
      <c r="M846" s="15"/>
    </row>
    <row r="847" spans="1:13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5"/>
      <c r="K847" s="15"/>
      <c r="L847" s="15"/>
      <c r="M847" s="15"/>
    </row>
    <row r="848" spans="1:13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5"/>
      <c r="K848" s="15"/>
      <c r="L848" s="15"/>
      <c r="M848" s="15"/>
    </row>
    <row r="849" spans="1:13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5"/>
      <c r="K849" s="15"/>
      <c r="L849" s="15"/>
      <c r="M849" s="15"/>
    </row>
    <row r="850" spans="1:13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5"/>
      <c r="K850" s="15"/>
      <c r="L850" s="15"/>
      <c r="M850" s="15"/>
    </row>
    <row r="851" spans="1:13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5"/>
      <c r="K851" s="15"/>
      <c r="L851" s="15"/>
      <c r="M851" s="15"/>
    </row>
    <row r="852" spans="1:13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5"/>
      <c r="K852" s="15"/>
      <c r="L852" s="15"/>
      <c r="M852" s="15"/>
    </row>
    <row r="853" spans="1:13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5"/>
      <c r="K853" s="15"/>
      <c r="L853" s="15"/>
      <c r="M853" s="15"/>
    </row>
    <row r="854" spans="1:13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5"/>
      <c r="K854" s="15"/>
      <c r="L854" s="15"/>
      <c r="M854" s="15"/>
    </row>
    <row r="855" spans="1:13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5"/>
      <c r="K855" s="15"/>
      <c r="L855" s="15"/>
      <c r="M855" s="15"/>
    </row>
    <row r="856" spans="1:13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5"/>
      <c r="K856" s="15"/>
      <c r="L856" s="15"/>
      <c r="M856" s="15"/>
    </row>
    <row r="857" spans="1:13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5"/>
      <c r="K857" s="15"/>
      <c r="L857" s="15"/>
      <c r="M857" s="15"/>
    </row>
    <row r="858" spans="1:13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5"/>
      <c r="K858" s="15"/>
      <c r="L858" s="15"/>
      <c r="M858" s="15"/>
    </row>
    <row r="859" spans="1:13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5"/>
      <c r="K859" s="15"/>
      <c r="L859" s="15"/>
      <c r="M859" s="15"/>
    </row>
    <row r="860" spans="1:13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5"/>
      <c r="K860" s="15"/>
      <c r="L860" s="15"/>
      <c r="M860" s="15"/>
    </row>
    <row r="861" spans="1:13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5"/>
      <c r="K861" s="15"/>
      <c r="L861" s="15"/>
      <c r="M861" s="15"/>
    </row>
    <row r="862" spans="1:13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5"/>
      <c r="K862" s="15"/>
      <c r="L862" s="15"/>
      <c r="M862" s="15"/>
    </row>
    <row r="863" spans="1:13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5"/>
      <c r="K863" s="15"/>
      <c r="L863" s="15"/>
      <c r="M863" s="15"/>
    </row>
    <row r="864" spans="1:13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5"/>
      <c r="K864" s="15"/>
      <c r="L864" s="15"/>
      <c r="M864" s="15"/>
    </row>
    <row r="865" spans="1:13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5"/>
      <c r="K865" s="15"/>
      <c r="L865" s="15"/>
      <c r="M865" s="15"/>
    </row>
    <row r="866" spans="1:13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5"/>
      <c r="K866" s="15"/>
      <c r="L866" s="15"/>
      <c r="M866" s="15"/>
    </row>
    <row r="867" spans="1:13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5"/>
      <c r="K867" s="15"/>
      <c r="L867" s="15"/>
      <c r="M867" s="15"/>
    </row>
    <row r="868" spans="1:13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5"/>
      <c r="K868" s="15"/>
      <c r="L868" s="15"/>
      <c r="M868" s="15"/>
    </row>
    <row r="869" spans="1:13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5"/>
      <c r="K869" s="15"/>
      <c r="L869" s="15"/>
      <c r="M869" s="15"/>
    </row>
    <row r="870" spans="1:13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5"/>
      <c r="K870" s="15"/>
      <c r="L870" s="15"/>
      <c r="M870" s="15"/>
    </row>
    <row r="871" spans="1:13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5"/>
      <c r="K871" s="15"/>
      <c r="L871" s="15"/>
      <c r="M871" s="15"/>
    </row>
    <row r="872" spans="1:13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5"/>
      <c r="K872" s="15"/>
      <c r="L872" s="15"/>
      <c r="M872" s="15"/>
    </row>
    <row r="873" spans="1:13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5"/>
      <c r="K873" s="15"/>
      <c r="L873" s="15"/>
      <c r="M873" s="15"/>
    </row>
    <row r="874" spans="1:13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5"/>
      <c r="K874" s="15"/>
      <c r="L874" s="15"/>
      <c r="M874" s="15"/>
    </row>
    <row r="875" spans="1:13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5"/>
      <c r="K875" s="15"/>
      <c r="L875" s="15"/>
      <c r="M875" s="15"/>
    </row>
    <row r="876" spans="1:13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5"/>
      <c r="K876" s="15"/>
      <c r="L876" s="15"/>
      <c r="M876" s="15"/>
    </row>
    <row r="877" spans="1:13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5"/>
      <c r="K877" s="15"/>
      <c r="L877" s="15"/>
      <c r="M877" s="15"/>
    </row>
    <row r="878" spans="1:13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5"/>
      <c r="K878" s="15"/>
      <c r="L878" s="15"/>
      <c r="M878" s="15"/>
    </row>
    <row r="879" spans="1:13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5"/>
      <c r="K879" s="15"/>
      <c r="L879" s="15"/>
      <c r="M879" s="15"/>
    </row>
    <row r="880" spans="1:13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5"/>
      <c r="K880" s="15"/>
      <c r="L880" s="15"/>
      <c r="M880" s="15"/>
    </row>
    <row r="881" spans="1:13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5"/>
      <c r="K881" s="15"/>
      <c r="L881" s="15"/>
      <c r="M881" s="15"/>
    </row>
    <row r="882" spans="1:13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5"/>
      <c r="K882" s="15"/>
      <c r="L882" s="15"/>
      <c r="M882" s="15"/>
    </row>
    <row r="883" spans="1:13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5"/>
      <c r="K883" s="15"/>
      <c r="L883" s="15"/>
      <c r="M883" s="15"/>
    </row>
    <row r="884" spans="1:13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5"/>
      <c r="K884" s="15"/>
      <c r="L884" s="15"/>
      <c r="M884" s="15"/>
    </row>
    <row r="885" spans="1:13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5"/>
      <c r="K885" s="15"/>
      <c r="L885" s="15"/>
      <c r="M885" s="15"/>
    </row>
    <row r="886" spans="1:13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5"/>
      <c r="K886" s="15"/>
      <c r="L886" s="15"/>
      <c r="M886" s="15"/>
    </row>
    <row r="887" spans="1:13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5"/>
      <c r="K887" s="15"/>
      <c r="L887" s="15"/>
      <c r="M887" s="15"/>
    </row>
    <row r="888" spans="1:13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5"/>
      <c r="K888" s="15"/>
      <c r="L888" s="15"/>
      <c r="M888" s="15"/>
    </row>
    <row r="889" spans="1:13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5"/>
      <c r="K889" s="15"/>
      <c r="L889" s="15"/>
      <c r="M889" s="15"/>
    </row>
    <row r="890" spans="1:13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5"/>
      <c r="K890" s="15"/>
      <c r="L890" s="15"/>
      <c r="M890" s="15"/>
    </row>
    <row r="891" spans="1:13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5"/>
      <c r="K891" s="15"/>
      <c r="L891" s="15"/>
      <c r="M891" s="15"/>
    </row>
    <row r="892" spans="1:13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5"/>
      <c r="K892" s="15"/>
      <c r="L892" s="15"/>
      <c r="M892" s="15"/>
    </row>
    <row r="893" spans="1:13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5"/>
      <c r="K893" s="15"/>
      <c r="L893" s="15"/>
      <c r="M893" s="15"/>
    </row>
    <row r="894" spans="1:13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5"/>
      <c r="K894" s="15"/>
      <c r="L894" s="15"/>
      <c r="M894" s="15"/>
    </row>
    <row r="895" spans="1:13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5"/>
      <c r="K895" s="15"/>
      <c r="L895" s="15"/>
      <c r="M895" s="15"/>
    </row>
    <row r="896" spans="1:13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5"/>
      <c r="K896" s="15"/>
      <c r="L896" s="15"/>
      <c r="M896" s="15"/>
    </row>
    <row r="897" spans="1:13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5"/>
      <c r="K897" s="15"/>
      <c r="L897" s="15"/>
      <c r="M897" s="15"/>
    </row>
    <row r="898" spans="1:13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5"/>
      <c r="K898" s="15"/>
      <c r="L898" s="15"/>
      <c r="M898" s="15"/>
    </row>
    <row r="899" spans="1:13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5"/>
      <c r="K899" s="15"/>
      <c r="L899" s="15"/>
      <c r="M899" s="15"/>
    </row>
    <row r="900" spans="1:13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5"/>
      <c r="K900" s="15"/>
      <c r="L900" s="15"/>
      <c r="M900" s="15"/>
    </row>
    <row r="901" spans="1:13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5"/>
      <c r="K901" s="15"/>
      <c r="L901" s="15"/>
      <c r="M901" s="15"/>
    </row>
    <row r="902" spans="1:13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5"/>
      <c r="K902" s="15"/>
      <c r="L902" s="15"/>
      <c r="M902" s="15"/>
    </row>
    <row r="903" spans="1:13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5"/>
      <c r="K903" s="15"/>
      <c r="L903" s="15"/>
      <c r="M903" s="15"/>
    </row>
    <row r="904" spans="1:13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5"/>
      <c r="K904" s="15"/>
      <c r="L904" s="15"/>
      <c r="M904" s="15"/>
    </row>
    <row r="905" spans="1:13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5"/>
      <c r="K905" s="15"/>
      <c r="L905" s="15"/>
      <c r="M905" s="15"/>
    </row>
    <row r="906" spans="1:13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5"/>
      <c r="K906" s="15"/>
      <c r="L906" s="15"/>
      <c r="M906" s="15"/>
    </row>
    <row r="907" spans="1:13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5"/>
      <c r="K907" s="15"/>
      <c r="L907" s="15"/>
      <c r="M907" s="15"/>
    </row>
    <row r="908" spans="1:13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5"/>
      <c r="K908" s="15"/>
      <c r="L908" s="15"/>
      <c r="M908" s="15"/>
    </row>
    <row r="909" spans="1:13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5"/>
      <c r="K909" s="15"/>
      <c r="L909" s="15"/>
      <c r="M909" s="15"/>
    </row>
    <row r="910" spans="1:13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5"/>
      <c r="K910" s="15"/>
      <c r="L910" s="15"/>
      <c r="M910" s="15"/>
    </row>
    <row r="911" spans="1:13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5"/>
      <c r="K911" s="15"/>
      <c r="L911" s="15"/>
      <c r="M911" s="15"/>
    </row>
    <row r="912" spans="1:13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5"/>
      <c r="K912" s="15"/>
      <c r="L912" s="15"/>
      <c r="M912" s="15"/>
    </row>
    <row r="913" spans="1:13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5"/>
      <c r="K913" s="15"/>
      <c r="L913" s="15"/>
      <c r="M913" s="15"/>
    </row>
    <row r="914" spans="1:13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5"/>
      <c r="K914" s="15"/>
      <c r="L914" s="15"/>
      <c r="M914" s="15"/>
    </row>
    <row r="915" spans="1:13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5"/>
      <c r="K915" s="15"/>
      <c r="L915" s="15"/>
      <c r="M915" s="15"/>
    </row>
    <row r="916" spans="1:13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5"/>
      <c r="K916" s="15"/>
      <c r="L916" s="15"/>
      <c r="M916" s="15"/>
    </row>
    <row r="917" spans="1:13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5"/>
      <c r="K917" s="15"/>
      <c r="L917" s="15"/>
      <c r="M917" s="15"/>
    </row>
    <row r="918" spans="1:13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5"/>
      <c r="K918" s="15"/>
      <c r="L918" s="15"/>
      <c r="M918" s="15"/>
    </row>
    <row r="919" spans="1:13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5"/>
      <c r="K919" s="15"/>
      <c r="L919" s="15"/>
      <c r="M919" s="15"/>
    </row>
    <row r="920" spans="1:13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5"/>
      <c r="K920" s="15"/>
      <c r="L920" s="15"/>
      <c r="M920" s="15"/>
    </row>
    <row r="921" spans="1:13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5"/>
      <c r="K921" s="15"/>
      <c r="L921" s="15"/>
      <c r="M921" s="15"/>
    </row>
    <row r="922" spans="1:13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5"/>
      <c r="K922" s="15"/>
      <c r="L922" s="15"/>
      <c r="M922" s="15"/>
    </row>
    <row r="923" spans="1:13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5"/>
      <c r="K923" s="15"/>
      <c r="L923" s="15"/>
      <c r="M923" s="15"/>
    </row>
    <row r="924" spans="1:13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5"/>
      <c r="K924" s="15"/>
      <c r="L924" s="15"/>
      <c r="M924" s="15"/>
    </row>
    <row r="925" spans="1:13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5"/>
      <c r="K925" s="15"/>
      <c r="L925" s="15"/>
      <c r="M925" s="15"/>
    </row>
    <row r="926" spans="1:13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5"/>
      <c r="K926" s="15"/>
      <c r="L926" s="15"/>
      <c r="M926" s="15"/>
    </row>
    <row r="927" spans="1:13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5"/>
      <c r="K927" s="15"/>
      <c r="L927" s="15"/>
      <c r="M927" s="15"/>
    </row>
    <row r="928" spans="1:13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5"/>
      <c r="K928" s="15"/>
      <c r="L928" s="15"/>
      <c r="M928" s="15"/>
    </row>
    <row r="929" spans="1:13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5"/>
      <c r="K929" s="15"/>
      <c r="L929" s="15"/>
      <c r="M929" s="15"/>
    </row>
    <row r="930" spans="1:13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5"/>
      <c r="K930" s="15"/>
      <c r="L930" s="15"/>
      <c r="M930" s="15"/>
    </row>
    <row r="931" spans="1:13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5"/>
      <c r="K931" s="15"/>
      <c r="L931" s="15"/>
      <c r="M931" s="15"/>
    </row>
    <row r="932" spans="1:13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5"/>
      <c r="K932" s="15"/>
      <c r="L932" s="15"/>
      <c r="M932" s="15"/>
    </row>
    <row r="933" spans="1:13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5"/>
      <c r="K933" s="15"/>
      <c r="L933" s="15"/>
      <c r="M933" s="15"/>
    </row>
    <row r="934" spans="1:13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5"/>
      <c r="K934" s="15"/>
      <c r="L934" s="15"/>
      <c r="M934" s="15"/>
    </row>
    <row r="935" spans="1:13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5"/>
      <c r="K935" s="15"/>
      <c r="L935" s="15"/>
      <c r="M935" s="15"/>
    </row>
    <row r="936" spans="1:13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5"/>
      <c r="K936" s="15"/>
      <c r="L936" s="15"/>
      <c r="M936" s="15"/>
    </row>
    <row r="937" spans="1:13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5"/>
      <c r="K937" s="15"/>
      <c r="L937" s="15"/>
      <c r="M937" s="15"/>
    </row>
    <row r="938" spans="1:13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5"/>
      <c r="K938" s="15"/>
      <c r="L938" s="15"/>
      <c r="M938" s="15"/>
    </row>
    <row r="939" spans="1:13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5"/>
      <c r="K939" s="15"/>
      <c r="L939" s="15"/>
      <c r="M939" s="15"/>
    </row>
    <row r="940" spans="1:13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5"/>
      <c r="K940" s="15"/>
      <c r="L940" s="15"/>
      <c r="M940" s="15"/>
    </row>
    <row r="941" spans="1:13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5"/>
      <c r="K941" s="15"/>
      <c r="L941" s="15"/>
      <c r="M941" s="15"/>
    </row>
    <row r="942" spans="1:13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5"/>
      <c r="K942" s="15"/>
      <c r="L942" s="15"/>
      <c r="M942" s="15"/>
    </row>
    <row r="943" spans="1:13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5"/>
      <c r="K943" s="15"/>
      <c r="L943" s="15"/>
      <c r="M943" s="15"/>
    </row>
    <row r="944" spans="1:13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5"/>
      <c r="K944" s="15"/>
      <c r="L944" s="15"/>
      <c r="M944" s="15"/>
    </row>
    <row r="945" spans="1:13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5"/>
      <c r="K945" s="15"/>
      <c r="L945" s="15"/>
      <c r="M945" s="15"/>
    </row>
    <row r="946" spans="1:13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5"/>
      <c r="K946" s="15"/>
      <c r="L946" s="15"/>
      <c r="M946" s="15"/>
    </row>
    <row r="947" spans="1:13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5"/>
      <c r="K947" s="15"/>
      <c r="L947" s="15"/>
      <c r="M947" s="15"/>
    </row>
    <row r="948" spans="1:13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5"/>
      <c r="K948" s="15"/>
      <c r="L948" s="15"/>
      <c r="M948" s="15"/>
    </row>
    <row r="949" spans="1:13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5"/>
      <c r="K949" s="15"/>
      <c r="L949" s="15"/>
      <c r="M949" s="15"/>
    </row>
    <row r="950" spans="1:13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5"/>
      <c r="K950" s="15"/>
      <c r="L950" s="15"/>
      <c r="M950" s="15"/>
    </row>
    <row r="951" spans="1:13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5"/>
      <c r="K951" s="15"/>
      <c r="L951" s="15"/>
      <c r="M951" s="15"/>
    </row>
    <row r="952" spans="1:13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5"/>
      <c r="K952" s="15"/>
      <c r="L952" s="15"/>
      <c r="M952" s="15"/>
    </row>
    <row r="953" spans="1:13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5"/>
      <c r="K953" s="15"/>
      <c r="L953" s="15"/>
      <c r="M953" s="15"/>
    </row>
    <row r="954" spans="1:13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5"/>
      <c r="K954" s="15"/>
      <c r="L954" s="15"/>
      <c r="M954" s="15"/>
    </row>
    <row r="955" spans="1:13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5"/>
      <c r="K955" s="15"/>
      <c r="L955" s="15"/>
      <c r="M955" s="15"/>
    </row>
    <row r="956" spans="1:13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5"/>
      <c r="K956" s="15"/>
      <c r="L956" s="15"/>
      <c r="M956" s="15"/>
    </row>
    <row r="957" spans="1:13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5"/>
      <c r="K957" s="15"/>
      <c r="L957" s="15"/>
      <c r="M957" s="15"/>
    </row>
    <row r="958" spans="1:13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5"/>
      <c r="K958" s="15"/>
      <c r="L958" s="15"/>
      <c r="M958" s="15"/>
    </row>
    <row r="959" spans="1:13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5"/>
      <c r="K959" s="15"/>
      <c r="L959" s="15"/>
      <c r="M959" s="15"/>
    </row>
    <row r="960" spans="1:13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5"/>
      <c r="K960" s="15"/>
      <c r="L960" s="15"/>
      <c r="M960" s="15"/>
    </row>
    <row r="961" spans="1:13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5"/>
      <c r="K961" s="15"/>
      <c r="L961" s="15"/>
      <c r="M961" s="15"/>
    </row>
    <row r="962" spans="1:13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5"/>
      <c r="K962" s="15"/>
      <c r="L962" s="15"/>
      <c r="M962" s="15"/>
    </row>
    <row r="963" spans="1:13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5"/>
      <c r="K963" s="15"/>
      <c r="L963" s="15"/>
      <c r="M963" s="15"/>
    </row>
    <row r="964" spans="1:13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5"/>
      <c r="K964" s="15"/>
      <c r="L964" s="15"/>
      <c r="M964" s="15"/>
    </row>
    <row r="965" spans="1:13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5"/>
      <c r="K965" s="15"/>
      <c r="L965" s="15"/>
      <c r="M965" s="15"/>
    </row>
    <row r="966" spans="1:13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5"/>
      <c r="K966" s="15"/>
      <c r="L966" s="15"/>
      <c r="M966" s="15"/>
    </row>
    <row r="967" spans="1:13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5"/>
      <c r="K967" s="15"/>
      <c r="L967" s="15"/>
      <c r="M967" s="15"/>
    </row>
    <row r="968" spans="1:13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5"/>
      <c r="K968" s="15"/>
      <c r="L968" s="15"/>
      <c r="M968" s="15"/>
    </row>
    <row r="969" spans="1:13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5"/>
      <c r="K969" s="15"/>
      <c r="L969" s="15"/>
      <c r="M969" s="15"/>
    </row>
    <row r="970" spans="1:13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5"/>
      <c r="K970" s="15"/>
      <c r="L970" s="15"/>
      <c r="M970" s="15"/>
    </row>
    <row r="971" spans="1:13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5"/>
      <c r="K971" s="15"/>
      <c r="L971" s="15"/>
      <c r="M971" s="15"/>
    </row>
    <row r="972" spans="1:13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5"/>
      <c r="K972" s="15"/>
      <c r="L972" s="15"/>
      <c r="M972" s="15"/>
    </row>
    <row r="973" spans="1:13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5"/>
      <c r="K973" s="15"/>
      <c r="L973" s="15"/>
      <c r="M973" s="15"/>
    </row>
    <row r="974" spans="1:13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5"/>
      <c r="K974" s="15"/>
      <c r="L974" s="15"/>
      <c r="M974" s="15"/>
    </row>
    <row r="975" spans="1:13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5"/>
      <c r="K975" s="15"/>
      <c r="L975" s="15"/>
      <c r="M975" s="15"/>
    </row>
    <row r="976" spans="1:13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5"/>
      <c r="K976" s="15"/>
      <c r="L976" s="15"/>
      <c r="M976" s="15"/>
    </row>
    <row r="977" spans="1:13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5"/>
      <c r="K977" s="15"/>
      <c r="L977" s="15"/>
      <c r="M977" s="15"/>
    </row>
    <row r="978" spans="1:13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5"/>
      <c r="K978" s="15"/>
      <c r="L978" s="15"/>
      <c r="M978" s="15"/>
    </row>
    <row r="979" spans="1:13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5"/>
      <c r="K979" s="15"/>
      <c r="L979" s="15"/>
      <c r="M979" s="15"/>
    </row>
    <row r="980" spans="1:13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5"/>
      <c r="K980" s="15"/>
      <c r="L980" s="15"/>
      <c r="M980" s="15"/>
    </row>
    <row r="981" spans="1:13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5"/>
      <c r="K981" s="15"/>
      <c r="L981" s="15"/>
      <c r="M981" s="15"/>
    </row>
    <row r="982" spans="1:13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5"/>
      <c r="K982" s="15"/>
      <c r="L982" s="15"/>
      <c r="M982" s="15"/>
    </row>
    <row r="983" spans="1:13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5"/>
      <c r="K983" s="15"/>
      <c r="L983" s="15"/>
      <c r="M983" s="15"/>
    </row>
    <row r="984" spans="1:13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5"/>
      <c r="K984" s="15"/>
      <c r="L984" s="15"/>
      <c r="M984" s="15"/>
    </row>
    <row r="985" spans="1:13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5"/>
      <c r="K985" s="15"/>
      <c r="L985" s="15"/>
      <c r="M985" s="15"/>
    </row>
    <row r="986" spans="1:13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5"/>
      <c r="K986" s="15"/>
      <c r="L986" s="15"/>
      <c r="M986" s="15"/>
    </row>
    <row r="987" spans="1:13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5"/>
      <c r="K987" s="15"/>
      <c r="L987" s="15"/>
      <c r="M987" s="15"/>
    </row>
    <row r="988" spans="1:13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5"/>
      <c r="K988" s="15"/>
      <c r="L988" s="15"/>
      <c r="M988" s="15"/>
    </row>
    <row r="989" spans="1:13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5"/>
      <c r="K989" s="15"/>
      <c r="L989" s="15"/>
      <c r="M989" s="15"/>
    </row>
    <row r="990" spans="1:13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5"/>
      <c r="K990" s="15"/>
      <c r="L990" s="15"/>
      <c r="M990" s="15"/>
    </row>
    <row r="991" spans="1:13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5"/>
      <c r="K991" s="15"/>
      <c r="L991" s="15"/>
      <c r="M991" s="15"/>
    </row>
    <row r="992" spans="1:13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5"/>
      <c r="K992" s="15"/>
      <c r="L992" s="15"/>
      <c r="M992" s="15"/>
    </row>
    <row r="993" spans="1:13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5"/>
      <c r="K993" s="15"/>
      <c r="L993" s="15"/>
      <c r="M993" s="15"/>
    </row>
    <row r="994" spans="1:13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5"/>
      <c r="K994" s="15"/>
      <c r="L994" s="15"/>
      <c r="M994" s="15"/>
    </row>
    <row r="995" spans="1:13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5"/>
      <c r="K995" s="15"/>
      <c r="L995" s="15"/>
      <c r="M995" s="15"/>
    </row>
    <row r="996" spans="1:13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5"/>
      <c r="K996" s="15"/>
      <c r="L996" s="15"/>
      <c r="M996" s="15"/>
    </row>
    <row r="997" spans="1:13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5"/>
      <c r="K997" s="15"/>
      <c r="L997" s="15"/>
      <c r="M997" s="15"/>
    </row>
    <row r="998" spans="1:13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5"/>
      <c r="K998" s="15"/>
      <c r="L998" s="15"/>
      <c r="M998" s="15"/>
    </row>
    <row r="999" spans="1:13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5"/>
      <c r="K999" s="15"/>
      <c r="L999" s="15"/>
      <c r="M999" s="15"/>
    </row>
    <row r="1000" spans="1:13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5"/>
      <c r="K1000" s="15"/>
      <c r="L1000" s="15"/>
      <c r="M1000" s="15"/>
    </row>
    <row r="1001" spans="1:13" x14ac:dyDescent="0.25">
      <c r="A1001" s="4"/>
      <c r="B1001" s="4"/>
      <c r="C1001" s="4"/>
      <c r="D1001" s="4"/>
      <c r="E1001" s="4"/>
      <c r="F1001" s="4"/>
      <c r="G1001" s="4"/>
      <c r="H1001" s="4"/>
      <c r="I1001" s="4"/>
      <c r="J1001" s="5"/>
      <c r="K1001" s="15"/>
      <c r="L1001" s="15"/>
      <c r="M1001" s="15"/>
    </row>
    <row r="1002" spans="1:13" x14ac:dyDescent="0.25">
      <c r="A1002" s="4"/>
      <c r="B1002" s="4"/>
      <c r="C1002" s="4"/>
      <c r="D1002" s="4"/>
      <c r="E1002" s="4"/>
      <c r="F1002" s="4"/>
      <c r="G1002" s="4"/>
      <c r="H1002" s="4"/>
      <c r="I1002" s="4"/>
      <c r="J1002" s="5"/>
      <c r="K1002" s="15"/>
      <c r="L1002" s="15"/>
      <c r="M1002" s="15"/>
    </row>
    <row r="1003" spans="1:13" x14ac:dyDescent="0.25">
      <c r="A1003" s="4"/>
      <c r="B1003" s="4"/>
      <c r="C1003" s="4"/>
      <c r="D1003" s="4"/>
      <c r="E1003" s="4"/>
      <c r="F1003" s="4"/>
      <c r="G1003" s="4"/>
      <c r="H1003" s="4"/>
      <c r="I1003" s="4"/>
      <c r="J1003" s="5"/>
      <c r="K1003" s="15"/>
      <c r="L1003" s="15"/>
      <c r="M1003" s="15"/>
    </row>
    <row r="1004" spans="1:13" x14ac:dyDescent="0.25">
      <c r="A1004" s="4"/>
      <c r="B1004" s="4"/>
      <c r="C1004" s="4"/>
      <c r="D1004" s="4"/>
      <c r="E1004" s="4"/>
      <c r="F1004" s="4"/>
      <c r="G1004" s="4"/>
      <c r="H1004" s="4"/>
      <c r="I1004" s="4"/>
      <c r="J1004" s="5"/>
      <c r="K1004" s="15"/>
      <c r="L1004" s="15"/>
      <c r="M1004" s="15"/>
    </row>
    <row r="1005" spans="1:13" x14ac:dyDescent="0.25">
      <c r="A1005" s="4"/>
      <c r="B1005" s="4"/>
      <c r="C1005" s="4"/>
      <c r="D1005" s="4"/>
      <c r="E1005" s="4"/>
      <c r="F1005" s="4"/>
      <c r="G1005" s="4"/>
      <c r="H1005" s="4"/>
      <c r="I1005" s="4"/>
      <c r="J1005" s="5"/>
      <c r="K1005" s="15"/>
      <c r="L1005" s="15"/>
      <c r="M1005" s="15"/>
    </row>
    <row r="1006" spans="1:13" x14ac:dyDescent="0.25">
      <c r="A1006" s="4"/>
      <c r="B1006" s="4"/>
      <c r="C1006" s="4"/>
      <c r="D1006" s="4"/>
      <c r="E1006" s="4"/>
      <c r="F1006" s="4"/>
      <c r="G1006" s="4"/>
      <c r="H1006" s="4"/>
      <c r="I1006" s="4"/>
      <c r="J1006" s="5"/>
      <c r="K1006" s="15"/>
      <c r="L1006" s="15"/>
      <c r="M1006" s="15"/>
    </row>
    <row r="1007" spans="1:13" x14ac:dyDescent="0.25">
      <c r="A1007" s="4"/>
      <c r="B1007" s="4"/>
      <c r="C1007" s="4"/>
      <c r="D1007" s="4"/>
      <c r="E1007" s="4"/>
      <c r="F1007" s="4"/>
      <c r="G1007" s="4"/>
      <c r="H1007" s="4"/>
      <c r="I1007" s="4"/>
      <c r="J1007" s="5"/>
      <c r="K1007" s="15"/>
      <c r="L1007" s="15"/>
      <c r="M1007" s="15"/>
    </row>
    <row r="1008" spans="1:13" x14ac:dyDescent="0.25">
      <c r="A1008" s="4"/>
      <c r="B1008" s="4"/>
      <c r="C1008" s="4"/>
      <c r="D1008" s="4"/>
      <c r="E1008" s="4"/>
      <c r="F1008" s="4"/>
      <c r="G1008" s="4"/>
      <c r="H1008" s="4"/>
      <c r="I1008" s="4"/>
      <c r="J1008" s="5"/>
      <c r="K1008" s="15"/>
      <c r="L1008" s="15"/>
      <c r="M1008" s="15"/>
    </row>
    <row r="1009" spans="1:13" x14ac:dyDescent="0.25">
      <c r="A1009" s="4"/>
      <c r="B1009" s="4"/>
      <c r="C1009" s="4"/>
      <c r="D1009" s="4"/>
      <c r="E1009" s="4"/>
      <c r="F1009" s="4"/>
      <c r="G1009" s="4"/>
      <c r="H1009" s="4"/>
      <c r="I1009" s="4"/>
      <c r="J1009" s="5"/>
      <c r="K1009" s="15"/>
      <c r="L1009" s="15"/>
      <c r="M1009" s="15"/>
    </row>
    <row r="1010" spans="1:13" x14ac:dyDescent="0.25">
      <c r="A1010" s="4"/>
      <c r="B1010" s="4"/>
      <c r="C1010" s="4"/>
      <c r="D1010" s="4"/>
      <c r="E1010" s="4"/>
      <c r="F1010" s="4"/>
      <c r="G1010" s="4"/>
      <c r="H1010" s="4"/>
      <c r="I1010" s="4"/>
      <c r="J1010" s="5"/>
      <c r="K1010" s="15"/>
      <c r="L1010" s="15"/>
      <c r="M1010" s="15"/>
    </row>
    <row r="1011" spans="1:13" x14ac:dyDescent="0.25">
      <c r="A1011" s="4"/>
      <c r="B1011" s="4"/>
      <c r="C1011" s="4"/>
      <c r="D1011" s="4"/>
      <c r="E1011" s="4"/>
      <c r="F1011" s="4"/>
      <c r="G1011" s="4"/>
      <c r="H1011" s="4"/>
      <c r="I1011" s="4"/>
      <c r="J1011" s="5"/>
      <c r="K1011" s="15"/>
      <c r="L1011" s="15"/>
      <c r="M1011" s="15"/>
    </row>
    <row r="1012" spans="1:13" x14ac:dyDescent="0.25">
      <c r="A1012" s="4"/>
      <c r="B1012" s="4"/>
      <c r="C1012" s="4"/>
      <c r="D1012" s="4"/>
      <c r="E1012" s="4"/>
      <c r="F1012" s="4"/>
      <c r="G1012" s="4"/>
      <c r="H1012" s="4"/>
      <c r="I1012" s="4"/>
      <c r="J1012" s="5"/>
      <c r="K1012" s="15"/>
      <c r="L1012" s="15"/>
      <c r="M1012" s="15"/>
    </row>
    <row r="1013" spans="1:13" x14ac:dyDescent="0.25">
      <c r="A1013" s="4"/>
      <c r="B1013" s="4"/>
      <c r="C1013" s="4"/>
      <c r="D1013" s="4"/>
      <c r="E1013" s="4"/>
      <c r="F1013" s="4"/>
      <c r="G1013" s="4"/>
      <c r="H1013" s="4"/>
      <c r="I1013" s="4"/>
      <c r="J1013" s="5"/>
      <c r="K1013" s="15"/>
      <c r="L1013" s="15"/>
      <c r="M1013" s="15"/>
    </row>
    <row r="1014" spans="1:13" x14ac:dyDescent="0.25">
      <c r="A1014" s="4"/>
      <c r="B1014" s="4"/>
      <c r="C1014" s="4"/>
      <c r="D1014" s="4"/>
      <c r="E1014" s="4"/>
      <c r="F1014" s="4"/>
      <c r="G1014" s="4"/>
      <c r="H1014" s="4"/>
      <c r="I1014" s="4"/>
      <c r="J1014" s="5"/>
      <c r="K1014" s="15"/>
      <c r="L1014" s="15"/>
      <c r="M1014" s="15"/>
    </row>
    <row r="1015" spans="1:13" x14ac:dyDescent="0.25">
      <c r="A1015" s="4"/>
      <c r="B1015" s="4"/>
      <c r="C1015" s="4"/>
      <c r="D1015" s="4"/>
      <c r="E1015" s="4"/>
      <c r="F1015" s="4"/>
      <c r="G1015" s="4"/>
      <c r="H1015" s="4"/>
      <c r="I1015" s="4"/>
      <c r="J1015" s="5"/>
      <c r="K1015" s="15"/>
      <c r="L1015" s="15"/>
      <c r="M1015" s="15"/>
    </row>
    <row r="1016" spans="1:13" x14ac:dyDescent="0.25">
      <c r="A1016" s="4"/>
      <c r="B1016" s="4"/>
      <c r="C1016" s="4"/>
      <c r="D1016" s="4"/>
      <c r="E1016" s="4"/>
      <c r="F1016" s="4"/>
      <c r="G1016" s="4"/>
      <c r="H1016" s="4"/>
      <c r="I1016" s="4"/>
      <c r="J1016" s="5"/>
      <c r="K1016" s="15"/>
      <c r="L1016" s="15"/>
      <c r="M1016" s="15"/>
    </row>
    <row r="1017" spans="1:13" x14ac:dyDescent="0.25">
      <c r="A1017" s="4"/>
      <c r="B1017" s="4"/>
      <c r="C1017" s="4"/>
      <c r="D1017" s="4"/>
      <c r="E1017" s="4"/>
      <c r="F1017" s="4"/>
      <c r="G1017" s="4"/>
      <c r="H1017" s="4"/>
      <c r="I1017" s="4"/>
      <c r="J1017" s="5"/>
      <c r="K1017" s="15"/>
      <c r="L1017" s="15"/>
      <c r="M1017" s="15"/>
    </row>
    <row r="1018" spans="1:13" x14ac:dyDescent="0.25">
      <c r="A1018" s="4"/>
      <c r="B1018" s="4"/>
      <c r="C1018" s="4"/>
      <c r="D1018" s="4"/>
      <c r="E1018" s="4"/>
      <c r="F1018" s="4"/>
      <c r="G1018" s="4"/>
      <c r="H1018" s="4"/>
      <c r="I1018" s="4"/>
      <c r="J1018" s="5"/>
      <c r="K1018" s="15"/>
      <c r="L1018" s="15"/>
      <c r="M1018" s="15"/>
    </row>
    <row r="1019" spans="1:13" x14ac:dyDescent="0.25">
      <c r="A1019" s="4"/>
      <c r="B1019" s="4"/>
      <c r="C1019" s="4"/>
      <c r="D1019" s="4"/>
      <c r="E1019" s="4"/>
      <c r="F1019" s="4"/>
      <c r="G1019" s="4"/>
      <c r="H1019" s="4"/>
      <c r="I1019" s="4"/>
      <c r="J1019" s="5"/>
      <c r="K1019" s="15"/>
      <c r="L1019" s="15"/>
      <c r="M1019" s="15"/>
    </row>
    <row r="1020" spans="1:13" x14ac:dyDescent="0.25">
      <c r="A1020" s="4"/>
      <c r="B1020" s="4"/>
      <c r="C1020" s="4"/>
      <c r="D1020" s="4"/>
      <c r="E1020" s="4"/>
      <c r="F1020" s="4"/>
      <c r="G1020" s="4"/>
      <c r="H1020" s="4"/>
      <c r="I1020" s="4"/>
      <c r="J1020" s="5"/>
      <c r="K1020" s="15"/>
      <c r="L1020" s="15"/>
      <c r="M1020" s="15"/>
    </row>
    <row r="1021" spans="1:13" x14ac:dyDescent="0.25">
      <c r="A1021" s="4"/>
      <c r="B1021" s="4"/>
      <c r="C1021" s="4"/>
      <c r="D1021" s="4"/>
      <c r="E1021" s="4"/>
      <c r="F1021" s="4"/>
      <c r="G1021" s="4"/>
      <c r="H1021" s="4"/>
      <c r="I1021" s="4"/>
      <c r="J1021" s="5"/>
      <c r="K1021" s="15"/>
      <c r="L1021" s="15"/>
      <c r="M1021" s="15"/>
    </row>
    <row r="1022" spans="1:13" x14ac:dyDescent="0.25">
      <c r="A1022" s="4"/>
      <c r="B1022" s="4"/>
      <c r="C1022" s="4"/>
      <c r="D1022" s="4"/>
      <c r="E1022" s="4"/>
      <c r="F1022" s="4"/>
      <c r="G1022" s="4"/>
      <c r="H1022" s="4"/>
      <c r="I1022" s="4"/>
      <c r="J1022" s="5"/>
      <c r="K1022" s="15"/>
      <c r="L1022" s="15"/>
      <c r="M1022" s="15"/>
    </row>
    <row r="1023" spans="1:13" x14ac:dyDescent="0.25">
      <c r="A1023" s="4"/>
      <c r="B1023" s="4"/>
      <c r="C1023" s="4"/>
      <c r="D1023" s="4"/>
      <c r="E1023" s="4"/>
      <c r="F1023" s="4"/>
      <c r="G1023" s="4"/>
      <c r="H1023" s="4"/>
      <c r="I1023" s="4"/>
      <c r="J1023" s="5"/>
      <c r="K1023" s="15"/>
      <c r="L1023" s="15"/>
      <c r="M1023" s="15"/>
    </row>
    <row r="1024" spans="1:13" x14ac:dyDescent="0.25">
      <c r="A1024" s="4"/>
      <c r="B1024" s="4"/>
      <c r="C1024" s="4"/>
      <c r="D1024" s="4"/>
      <c r="E1024" s="4"/>
      <c r="F1024" s="4"/>
      <c r="G1024" s="4"/>
      <c r="H1024" s="4"/>
      <c r="I1024" s="4"/>
      <c r="J1024" s="5"/>
      <c r="K1024" s="15"/>
      <c r="L1024" s="15"/>
      <c r="M1024" s="15"/>
    </row>
    <row r="1025" spans="1:13" x14ac:dyDescent="0.25">
      <c r="A1025" s="4"/>
      <c r="B1025" s="4"/>
      <c r="C1025" s="4"/>
      <c r="D1025" s="4"/>
      <c r="E1025" s="4"/>
      <c r="F1025" s="4"/>
      <c r="G1025" s="4"/>
      <c r="H1025" s="4"/>
      <c r="I1025" s="4"/>
      <c r="J1025" s="5"/>
      <c r="K1025" s="15"/>
      <c r="L1025" s="15"/>
      <c r="M1025" s="15"/>
    </row>
    <row r="1026" spans="1:13" x14ac:dyDescent="0.25">
      <c r="A1026" s="4"/>
      <c r="B1026" s="4"/>
      <c r="C1026" s="4"/>
      <c r="D1026" s="4"/>
      <c r="E1026" s="4"/>
      <c r="F1026" s="4"/>
      <c r="G1026" s="4"/>
      <c r="H1026" s="4"/>
      <c r="I1026" s="4"/>
      <c r="J1026" s="5"/>
      <c r="K1026" s="15"/>
      <c r="L1026" s="15"/>
      <c r="M1026" s="15"/>
    </row>
    <row r="1027" spans="1:13" x14ac:dyDescent="0.25">
      <c r="A1027" s="4"/>
      <c r="B1027" s="4"/>
      <c r="C1027" s="4"/>
      <c r="D1027" s="4"/>
      <c r="E1027" s="4"/>
      <c r="F1027" s="4"/>
      <c r="G1027" s="4"/>
      <c r="H1027" s="4"/>
      <c r="I1027" s="4"/>
      <c r="J1027" s="5"/>
      <c r="K1027" s="15"/>
      <c r="L1027" s="15"/>
      <c r="M1027" s="15"/>
    </row>
    <row r="1028" spans="1:13" x14ac:dyDescent="0.25">
      <c r="A1028" s="4"/>
      <c r="B1028" s="4"/>
      <c r="C1028" s="4"/>
      <c r="D1028" s="4"/>
      <c r="E1028" s="4"/>
      <c r="F1028" s="4"/>
      <c r="G1028" s="4"/>
      <c r="H1028" s="4"/>
      <c r="I1028" s="4"/>
      <c r="J1028" s="5"/>
      <c r="K1028" s="15"/>
      <c r="L1028" s="15"/>
      <c r="M1028" s="15"/>
    </row>
    <row r="1029" spans="1:13" x14ac:dyDescent="0.25">
      <c r="A1029" s="4"/>
      <c r="B1029" s="4"/>
      <c r="C1029" s="4"/>
      <c r="D1029" s="4"/>
      <c r="E1029" s="4"/>
      <c r="F1029" s="4"/>
      <c r="G1029" s="4"/>
      <c r="H1029" s="4"/>
      <c r="I1029" s="4"/>
      <c r="J1029" s="5"/>
      <c r="K1029" s="15"/>
      <c r="L1029" s="15"/>
      <c r="M1029" s="15"/>
    </row>
    <row r="1030" spans="1:13" x14ac:dyDescent="0.25">
      <c r="A1030" s="4"/>
      <c r="B1030" s="4"/>
      <c r="C1030" s="4"/>
      <c r="D1030" s="4"/>
      <c r="E1030" s="4"/>
      <c r="F1030" s="4"/>
      <c r="G1030" s="4"/>
      <c r="H1030" s="4"/>
      <c r="I1030" s="4"/>
      <c r="J1030" s="5"/>
      <c r="K1030" s="15"/>
      <c r="L1030" s="15"/>
      <c r="M1030" s="15"/>
    </row>
    <row r="1031" spans="1:13" x14ac:dyDescent="0.25">
      <c r="A1031" s="4"/>
      <c r="B1031" s="4"/>
      <c r="C1031" s="4"/>
      <c r="D1031" s="4"/>
      <c r="E1031" s="4"/>
      <c r="F1031" s="4"/>
      <c r="G1031" s="4"/>
      <c r="H1031" s="4"/>
      <c r="I1031" s="4"/>
      <c r="J1031" s="5"/>
      <c r="K1031" s="15"/>
      <c r="L1031" s="15"/>
      <c r="M1031" s="15"/>
    </row>
    <row r="1032" spans="1:13" x14ac:dyDescent="0.25">
      <c r="A1032" s="4"/>
      <c r="B1032" s="4"/>
      <c r="C1032" s="4"/>
      <c r="D1032" s="4"/>
      <c r="E1032" s="4"/>
      <c r="F1032" s="4"/>
      <c r="G1032" s="4"/>
      <c r="H1032" s="4"/>
      <c r="I1032" s="4"/>
      <c r="J1032" s="5"/>
      <c r="K1032" s="15"/>
      <c r="L1032" s="15"/>
      <c r="M1032" s="15"/>
    </row>
    <row r="1033" spans="1:13" x14ac:dyDescent="0.25">
      <c r="A1033" s="4"/>
      <c r="B1033" s="4"/>
      <c r="C1033" s="4"/>
      <c r="D1033" s="4"/>
      <c r="E1033" s="4"/>
      <c r="F1033" s="4"/>
      <c r="G1033" s="4"/>
      <c r="H1033" s="4"/>
      <c r="I1033" s="4"/>
      <c r="J1033" s="5"/>
      <c r="K1033" s="15"/>
      <c r="L1033" s="15"/>
      <c r="M1033" s="15"/>
    </row>
    <row r="1034" spans="1:13" x14ac:dyDescent="0.25">
      <c r="A1034" s="4"/>
      <c r="B1034" s="4"/>
      <c r="C1034" s="4"/>
      <c r="D1034" s="4"/>
      <c r="E1034" s="4"/>
      <c r="F1034" s="4"/>
      <c r="G1034" s="4"/>
      <c r="H1034" s="4"/>
      <c r="I1034" s="4"/>
      <c r="J1034" s="5"/>
      <c r="K1034" s="15"/>
      <c r="L1034" s="15"/>
      <c r="M1034" s="15"/>
    </row>
    <row r="1035" spans="1:13" x14ac:dyDescent="0.25">
      <c r="A1035" s="4"/>
      <c r="B1035" s="4"/>
      <c r="C1035" s="4"/>
      <c r="D1035" s="4"/>
      <c r="E1035" s="4"/>
      <c r="F1035" s="4"/>
      <c r="G1035" s="4"/>
      <c r="H1035" s="4"/>
      <c r="I1035" s="4"/>
      <c r="J1035" s="5"/>
      <c r="K1035" s="15"/>
      <c r="L1035" s="15"/>
      <c r="M1035" s="15"/>
    </row>
    <row r="1036" spans="1:13" x14ac:dyDescent="0.25">
      <c r="A1036" s="4"/>
      <c r="B1036" s="4"/>
      <c r="C1036" s="4"/>
      <c r="D1036" s="4"/>
      <c r="E1036" s="4"/>
      <c r="F1036" s="4"/>
      <c r="G1036" s="4"/>
      <c r="H1036" s="4"/>
      <c r="I1036" s="4"/>
      <c r="J1036" s="5"/>
      <c r="K1036" s="15"/>
      <c r="L1036" s="15"/>
      <c r="M1036" s="15"/>
    </row>
    <row r="1037" spans="1:13" x14ac:dyDescent="0.25">
      <c r="A1037" s="4"/>
      <c r="B1037" s="4"/>
      <c r="C1037" s="4"/>
      <c r="D1037" s="4"/>
      <c r="E1037" s="4"/>
      <c r="F1037" s="4"/>
      <c r="G1037" s="4"/>
      <c r="H1037" s="4"/>
      <c r="I1037" s="4"/>
      <c r="J1037" s="5"/>
      <c r="K1037" s="15"/>
      <c r="L1037" s="15"/>
      <c r="M1037" s="15"/>
    </row>
    <row r="1038" spans="1:13" x14ac:dyDescent="0.25">
      <c r="A1038" s="4"/>
      <c r="B1038" s="4"/>
      <c r="C1038" s="4"/>
      <c r="D1038" s="4"/>
      <c r="E1038" s="4"/>
      <c r="F1038" s="4"/>
      <c r="G1038" s="4"/>
      <c r="H1038" s="4"/>
      <c r="I1038" s="4"/>
      <c r="J1038" s="5"/>
      <c r="K1038" s="15"/>
      <c r="L1038" s="15"/>
      <c r="M1038" s="15"/>
    </row>
    <row r="1039" spans="1:13" x14ac:dyDescent="0.25">
      <c r="A1039" s="4"/>
      <c r="B1039" s="4"/>
      <c r="C1039" s="4"/>
      <c r="D1039" s="4"/>
      <c r="E1039" s="4"/>
      <c r="F1039" s="4"/>
      <c r="G1039" s="4"/>
      <c r="H1039" s="4"/>
      <c r="I1039" s="4"/>
      <c r="J1039" s="5"/>
      <c r="K1039" s="15"/>
      <c r="L1039" s="15"/>
      <c r="M1039" s="15"/>
    </row>
    <row r="1040" spans="1:13" x14ac:dyDescent="0.25">
      <c r="A1040" s="4"/>
      <c r="B1040" s="4"/>
      <c r="C1040" s="4"/>
      <c r="D1040" s="4"/>
      <c r="E1040" s="4"/>
      <c r="F1040" s="4"/>
      <c r="G1040" s="4"/>
      <c r="H1040" s="4"/>
      <c r="I1040" s="4"/>
      <c r="J1040" s="5"/>
      <c r="K1040" s="15"/>
      <c r="L1040" s="15"/>
      <c r="M1040" s="15"/>
    </row>
    <row r="1041" spans="1:13" x14ac:dyDescent="0.25">
      <c r="A1041" s="4"/>
      <c r="B1041" s="4"/>
      <c r="C1041" s="4"/>
      <c r="D1041" s="4"/>
      <c r="E1041" s="4"/>
      <c r="F1041" s="4"/>
      <c r="G1041" s="4"/>
      <c r="H1041" s="4"/>
      <c r="I1041" s="4"/>
      <c r="J1041" s="5"/>
      <c r="K1041" s="15"/>
      <c r="L1041" s="15"/>
      <c r="M1041" s="15"/>
    </row>
    <row r="1042" spans="1:13" x14ac:dyDescent="0.25">
      <c r="A1042" s="4"/>
      <c r="B1042" s="4"/>
      <c r="C1042" s="4"/>
      <c r="D1042" s="4"/>
      <c r="E1042" s="4"/>
      <c r="F1042" s="4"/>
      <c r="G1042" s="4"/>
      <c r="H1042" s="4"/>
      <c r="I1042" s="4"/>
      <c r="J1042" s="5"/>
      <c r="K1042" s="15"/>
      <c r="L1042" s="15"/>
      <c r="M1042" s="15"/>
    </row>
    <row r="1043" spans="1:13" x14ac:dyDescent="0.25">
      <c r="A1043" s="4"/>
      <c r="B1043" s="4"/>
      <c r="C1043" s="4"/>
      <c r="D1043" s="4"/>
      <c r="E1043" s="4"/>
      <c r="F1043" s="4"/>
      <c r="G1043" s="4"/>
      <c r="H1043" s="4"/>
      <c r="I1043" s="4"/>
      <c r="J1043" s="5"/>
      <c r="K1043" s="15"/>
      <c r="L1043" s="15"/>
      <c r="M1043" s="15"/>
    </row>
    <row r="1044" spans="1:13" x14ac:dyDescent="0.25">
      <c r="A1044" s="4"/>
      <c r="B1044" s="4"/>
      <c r="C1044" s="4"/>
      <c r="D1044" s="4"/>
      <c r="E1044" s="4"/>
      <c r="F1044" s="4"/>
      <c r="G1044" s="4"/>
      <c r="H1044" s="4"/>
      <c r="I1044" s="4"/>
      <c r="J1044" s="5"/>
      <c r="K1044" s="15"/>
      <c r="L1044" s="15"/>
      <c r="M1044" s="15"/>
    </row>
    <row r="1045" spans="1:13" x14ac:dyDescent="0.25">
      <c r="A1045" s="4"/>
      <c r="B1045" s="4"/>
      <c r="C1045" s="4"/>
      <c r="D1045" s="4"/>
      <c r="E1045" s="4"/>
      <c r="F1045" s="4"/>
      <c r="G1045" s="4"/>
      <c r="H1045" s="4"/>
      <c r="I1045" s="4"/>
      <c r="J1045" s="5"/>
      <c r="K1045" s="15"/>
      <c r="L1045" s="15"/>
      <c r="M1045" s="15"/>
    </row>
    <row r="1046" spans="1:13" x14ac:dyDescent="0.25">
      <c r="A1046" s="4"/>
      <c r="B1046" s="4"/>
      <c r="C1046" s="4"/>
      <c r="D1046" s="4"/>
      <c r="E1046" s="4"/>
      <c r="F1046" s="4"/>
      <c r="G1046" s="4"/>
      <c r="H1046" s="4"/>
      <c r="I1046" s="4"/>
      <c r="J1046" s="5"/>
      <c r="K1046" s="15"/>
      <c r="L1046" s="15"/>
      <c r="M1046" s="15"/>
    </row>
    <row r="1047" spans="1:13" x14ac:dyDescent="0.25">
      <c r="A1047" s="4"/>
      <c r="B1047" s="4"/>
      <c r="C1047" s="4"/>
      <c r="D1047" s="4"/>
      <c r="E1047" s="4"/>
      <c r="F1047" s="4"/>
      <c r="G1047" s="4"/>
      <c r="H1047" s="4"/>
      <c r="I1047" s="4"/>
      <c r="J1047" s="5"/>
      <c r="K1047" s="15"/>
      <c r="L1047" s="15"/>
      <c r="M1047" s="15"/>
    </row>
    <row r="1048" spans="1:13" x14ac:dyDescent="0.25">
      <c r="A1048" s="4"/>
      <c r="B1048" s="4"/>
      <c r="C1048" s="4"/>
      <c r="D1048" s="4"/>
      <c r="E1048" s="4"/>
      <c r="F1048" s="4"/>
      <c r="G1048" s="4"/>
      <c r="H1048" s="4"/>
      <c r="I1048" s="4"/>
      <c r="J1048" s="5"/>
      <c r="K1048" s="15"/>
      <c r="L1048" s="15"/>
      <c r="M1048" s="15"/>
    </row>
    <row r="1049" spans="1:13" x14ac:dyDescent="0.25">
      <c r="A1049" s="4"/>
      <c r="B1049" s="4"/>
      <c r="C1049" s="4"/>
      <c r="D1049" s="4"/>
      <c r="E1049" s="4"/>
      <c r="F1049" s="4"/>
      <c r="G1049" s="4"/>
      <c r="H1049" s="4"/>
      <c r="I1049" s="4"/>
      <c r="J1049" s="5"/>
      <c r="K1049" s="15"/>
      <c r="L1049" s="15"/>
      <c r="M1049" s="15"/>
    </row>
    <row r="1050" spans="1:13" x14ac:dyDescent="0.25">
      <c r="A1050" s="4"/>
      <c r="B1050" s="4"/>
      <c r="C1050" s="4"/>
      <c r="D1050" s="4"/>
      <c r="E1050" s="4"/>
      <c r="F1050" s="4"/>
      <c r="G1050" s="4"/>
      <c r="H1050" s="4"/>
      <c r="I1050" s="4"/>
      <c r="J1050" s="5"/>
      <c r="K1050" s="15"/>
      <c r="L1050" s="15"/>
      <c r="M1050" s="15"/>
    </row>
    <row r="1051" spans="1:13" x14ac:dyDescent="0.25">
      <c r="A1051" s="4"/>
      <c r="B1051" s="4"/>
      <c r="C1051" s="4"/>
      <c r="D1051" s="4"/>
      <c r="E1051" s="4"/>
      <c r="F1051" s="4"/>
      <c r="G1051" s="4"/>
      <c r="H1051" s="4"/>
      <c r="I1051" s="4"/>
      <c r="J1051" s="5"/>
      <c r="K1051" s="15"/>
      <c r="L1051" s="15"/>
      <c r="M1051" s="15"/>
    </row>
    <row r="1052" spans="1:13" x14ac:dyDescent="0.25">
      <c r="A1052" s="4"/>
      <c r="B1052" s="4"/>
      <c r="C1052" s="4"/>
      <c r="D1052" s="4"/>
      <c r="E1052" s="4"/>
      <c r="F1052" s="4"/>
      <c r="G1052" s="4"/>
      <c r="H1052" s="4"/>
      <c r="I1052" s="4"/>
      <c r="J1052" s="5"/>
      <c r="K1052" s="15"/>
      <c r="L1052" s="15"/>
      <c r="M1052" s="15"/>
    </row>
    <row r="1053" spans="1:13" x14ac:dyDescent="0.25">
      <c r="A1053" s="4"/>
      <c r="B1053" s="4"/>
      <c r="C1053" s="4"/>
      <c r="D1053" s="4"/>
      <c r="E1053" s="4"/>
      <c r="F1053" s="4"/>
      <c r="G1053" s="4"/>
      <c r="H1053" s="4"/>
      <c r="I1053" s="4"/>
      <c r="J1053" s="5"/>
      <c r="K1053" s="15"/>
      <c r="L1053" s="15"/>
      <c r="M1053" s="15"/>
    </row>
    <row r="1054" spans="1:13" x14ac:dyDescent="0.25">
      <c r="A1054" s="4"/>
      <c r="B1054" s="4"/>
      <c r="C1054" s="4"/>
      <c r="D1054" s="4"/>
      <c r="E1054" s="4"/>
      <c r="F1054" s="4"/>
      <c r="G1054" s="4"/>
      <c r="H1054" s="4"/>
      <c r="I1054" s="4"/>
      <c r="J1054" s="5"/>
      <c r="K1054" s="15"/>
      <c r="L1054" s="15"/>
      <c r="M1054" s="15"/>
    </row>
    <row r="1055" spans="1:13" x14ac:dyDescent="0.25">
      <c r="A1055" s="4"/>
      <c r="B1055" s="4"/>
      <c r="C1055" s="4"/>
      <c r="D1055" s="4"/>
      <c r="E1055" s="4"/>
      <c r="F1055" s="4"/>
      <c r="G1055" s="4"/>
      <c r="H1055" s="4"/>
      <c r="I1055" s="4"/>
      <c r="J1055" s="5"/>
      <c r="K1055" s="15"/>
      <c r="L1055" s="15"/>
      <c r="M1055" s="15"/>
    </row>
    <row r="1056" spans="1:13" x14ac:dyDescent="0.25">
      <c r="A1056" s="4"/>
      <c r="B1056" s="4"/>
      <c r="C1056" s="4"/>
      <c r="D1056" s="4"/>
      <c r="E1056" s="4"/>
      <c r="F1056" s="4"/>
      <c r="G1056" s="4"/>
      <c r="H1056" s="4"/>
      <c r="I1056" s="4"/>
      <c r="J1056" s="5"/>
      <c r="K1056" s="15"/>
      <c r="L1056" s="15"/>
      <c r="M1056" s="15"/>
    </row>
    <row r="1057" spans="1:13" x14ac:dyDescent="0.25">
      <c r="A1057" s="4"/>
      <c r="B1057" s="4"/>
      <c r="C1057" s="4"/>
      <c r="D1057" s="4"/>
      <c r="E1057" s="4"/>
      <c r="F1057" s="4"/>
      <c r="G1057" s="4"/>
      <c r="H1057" s="4"/>
      <c r="I1057" s="4"/>
      <c r="J1057" s="5"/>
      <c r="K1057" s="15"/>
      <c r="L1057" s="15"/>
      <c r="M1057" s="15"/>
    </row>
    <row r="1058" spans="1:13" x14ac:dyDescent="0.25">
      <c r="A1058" s="4"/>
      <c r="B1058" s="4"/>
      <c r="C1058" s="4"/>
      <c r="D1058" s="4"/>
      <c r="E1058" s="4"/>
      <c r="F1058" s="4"/>
      <c r="G1058" s="4"/>
      <c r="H1058" s="4"/>
      <c r="I1058" s="4"/>
      <c r="J1058" s="5"/>
      <c r="K1058" s="15"/>
      <c r="L1058" s="15"/>
      <c r="M1058" s="15"/>
    </row>
    <row r="1059" spans="1:13" x14ac:dyDescent="0.25">
      <c r="A1059" s="4"/>
      <c r="B1059" s="4"/>
      <c r="C1059" s="4"/>
      <c r="D1059" s="4"/>
      <c r="E1059" s="4"/>
      <c r="F1059" s="4"/>
      <c r="G1059" s="4"/>
      <c r="H1059" s="4"/>
      <c r="I1059" s="4"/>
      <c r="J1059" s="5"/>
      <c r="K1059" s="15"/>
      <c r="L1059" s="15"/>
      <c r="M1059" s="15"/>
    </row>
    <row r="1060" spans="1:13" x14ac:dyDescent="0.25">
      <c r="A1060" s="4"/>
      <c r="B1060" s="4"/>
      <c r="C1060" s="4"/>
      <c r="D1060" s="4"/>
      <c r="E1060" s="4"/>
      <c r="F1060" s="4"/>
      <c r="G1060" s="4"/>
      <c r="H1060" s="4"/>
      <c r="I1060" s="4"/>
      <c r="J1060" s="5"/>
      <c r="K1060" s="15"/>
      <c r="L1060" s="15"/>
      <c r="M1060" s="15"/>
    </row>
    <row r="1061" spans="1:13" x14ac:dyDescent="0.25">
      <c r="A1061" s="4"/>
      <c r="B1061" s="4"/>
      <c r="C1061" s="4"/>
      <c r="D1061" s="4"/>
      <c r="E1061" s="4"/>
      <c r="F1061" s="4"/>
      <c r="G1061" s="4"/>
      <c r="H1061" s="4"/>
      <c r="I1061" s="4"/>
      <c r="J1061" s="5"/>
      <c r="K1061" s="15"/>
      <c r="L1061" s="15"/>
      <c r="M1061" s="15"/>
    </row>
    <row r="1062" spans="1:13" x14ac:dyDescent="0.25">
      <c r="A1062" s="4"/>
      <c r="B1062" s="4"/>
      <c r="C1062" s="4"/>
      <c r="D1062" s="4"/>
      <c r="E1062" s="4"/>
      <c r="F1062" s="4"/>
      <c r="G1062" s="4"/>
      <c r="H1062" s="4"/>
      <c r="I1062" s="4"/>
      <c r="J1062" s="5"/>
      <c r="K1062" s="15"/>
      <c r="L1062" s="15"/>
      <c r="M1062" s="15"/>
    </row>
    <row r="1063" spans="1:13" x14ac:dyDescent="0.25">
      <c r="A1063" s="4"/>
      <c r="B1063" s="4"/>
      <c r="C1063" s="4"/>
      <c r="D1063" s="4"/>
      <c r="E1063" s="4"/>
      <c r="F1063" s="4"/>
      <c r="G1063" s="4"/>
      <c r="H1063" s="4"/>
      <c r="I1063" s="4"/>
      <c r="J1063" s="5"/>
      <c r="K1063" s="15"/>
      <c r="L1063" s="15"/>
      <c r="M1063" s="15"/>
    </row>
    <row r="1064" spans="1:13" x14ac:dyDescent="0.25">
      <c r="A1064" s="4"/>
      <c r="B1064" s="4"/>
      <c r="C1064" s="4"/>
      <c r="D1064" s="4"/>
      <c r="E1064" s="4"/>
      <c r="F1064" s="4"/>
      <c r="G1064" s="4"/>
      <c r="H1064" s="4"/>
      <c r="I1064" s="4"/>
      <c r="J1064" s="5"/>
      <c r="K1064" s="15"/>
      <c r="L1064" s="15"/>
      <c r="M1064" s="15"/>
    </row>
    <row r="1065" spans="1:13" x14ac:dyDescent="0.25">
      <c r="A1065" s="4"/>
      <c r="B1065" s="4"/>
      <c r="C1065" s="4"/>
      <c r="D1065" s="4"/>
      <c r="E1065" s="4"/>
      <c r="F1065" s="4"/>
      <c r="G1065" s="4"/>
      <c r="H1065" s="4"/>
      <c r="I1065" s="4"/>
      <c r="J1065" s="5"/>
      <c r="K1065" s="15"/>
      <c r="L1065" s="15"/>
      <c r="M1065" s="15"/>
    </row>
    <row r="1066" spans="1:13" x14ac:dyDescent="0.25">
      <c r="A1066" s="4"/>
      <c r="B1066" s="4"/>
      <c r="C1066" s="4"/>
      <c r="D1066" s="4"/>
      <c r="E1066" s="4"/>
      <c r="F1066" s="4"/>
      <c r="G1066" s="4"/>
      <c r="H1066" s="4"/>
      <c r="I1066" s="4"/>
      <c r="J1066" s="5"/>
      <c r="K1066" s="15"/>
      <c r="L1066" s="15"/>
      <c r="M1066" s="15"/>
    </row>
    <row r="1067" spans="1:13" x14ac:dyDescent="0.25">
      <c r="A1067" s="4"/>
      <c r="B1067" s="4"/>
      <c r="C1067" s="4"/>
      <c r="D1067" s="4"/>
      <c r="E1067" s="4"/>
      <c r="F1067" s="4"/>
      <c r="G1067" s="4"/>
      <c r="H1067" s="4"/>
      <c r="I1067" s="4"/>
      <c r="J1067" s="5"/>
      <c r="K1067" s="15"/>
      <c r="L1067" s="15"/>
      <c r="M1067" s="15"/>
    </row>
    <row r="1068" spans="1:13" x14ac:dyDescent="0.25">
      <c r="A1068" s="4"/>
      <c r="B1068" s="4"/>
      <c r="C1068" s="4"/>
      <c r="D1068" s="4"/>
      <c r="E1068" s="4"/>
      <c r="F1068" s="4"/>
      <c r="G1068" s="4"/>
      <c r="H1068" s="4"/>
      <c r="I1068" s="4"/>
      <c r="J1068" s="5"/>
      <c r="K1068" s="15"/>
      <c r="L1068" s="15"/>
      <c r="M1068" s="15"/>
    </row>
    <row r="1069" spans="1:13" x14ac:dyDescent="0.25">
      <c r="A1069" s="4"/>
      <c r="B1069" s="4"/>
      <c r="C1069" s="4"/>
      <c r="D1069" s="4"/>
      <c r="E1069" s="4"/>
      <c r="F1069" s="4"/>
      <c r="G1069" s="4"/>
      <c r="H1069" s="4"/>
      <c r="I1069" s="4"/>
      <c r="J1069" s="5"/>
      <c r="K1069" s="15"/>
      <c r="L1069" s="15"/>
      <c r="M1069" s="15"/>
    </row>
    <row r="1070" spans="1:13" x14ac:dyDescent="0.25">
      <c r="A1070" s="4"/>
      <c r="B1070" s="4"/>
      <c r="C1070" s="4"/>
      <c r="D1070" s="4"/>
      <c r="E1070" s="4"/>
      <c r="F1070" s="4"/>
      <c r="G1070" s="4"/>
      <c r="H1070" s="4"/>
      <c r="I1070" s="4"/>
      <c r="J1070" s="5"/>
      <c r="K1070" s="15"/>
      <c r="L1070" s="15"/>
      <c r="M1070" s="15"/>
    </row>
    <row r="1071" spans="1:13" x14ac:dyDescent="0.25">
      <c r="A1071" s="4"/>
      <c r="B1071" s="4"/>
      <c r="C1071" s="4"/>
      <c r="D1071" s="4"/>
      <c r="E1071" s="4"/>
      <c r="F1071" s="4"/>
      <c r="G1071" s="4"/>
      <c r="H1071" s="4"/>
      <c r="I1071" s="4"/>
      <c r="J1071" s="5"/>
      <c r="K1071" s="15"/>
      <c r="L1071" s="15"/>
      <c r="M1071" s="15"/>
    </row>
    <row r="1072" spans="1:13" x14ac:dyDescent="0.25">
      <c r="A1072" s="4"/>
      <c r="B1072" s="4"/>
      <c r="C1072" s="4"/>
      <c r="D1072" s="4"/>
      <c r="E1072" s="4"/>
      <c r="F1072" s="4"/>
      <c r="G1072" s="4"/>
      <c r="H1072" s="4"/>
      <c r="I1072" s="4"/>
      <c r="J1072" s="5"/>
      <c r="K1072" s="15"/>
      <c r="L1072" s="15"/>
      <c r="M1072" s="15"/>
    </row>
    <row r="1073" spans="1:13" x14ac:dyDescent="0.25">
      <c r="A1073" s="4"/>
      <c r="B1073" s="4"/>
      <c r="C1073" s="4"/>
      <c r="D1073" s="4"/>
      <c r="E1073" s="4"/>
      <c r="F1073" s="4"/>
      <c r="G1073" s="4"/>
      <c r="H1073" s="4"/>
      <c r="I1073" s="4"/>
      <c r="J1073" s="5"/>
      <c r="K1073" s="15"/>
      <c r="L1073" s="15"/>
      <c r="M1073" s="15"/>
    </row>
    <row r="1074" spans="1:13" x14ac:dyDescent="0.25">
      <c r="A1074" s="4"/>
      <c r="B1074" s="4"/>
      <c r="C1074" s="4"/>
      <c r="D1074" s="4"/>
      <c r="E1074" s="4"/>
      <c r="F1074" s="4"/>
      <c r="G1074" s="4"/>
      <c r="H1074" s="4"/>
      <c r="I1074" s="4"/>
      <c r="J1074" s="5"/>
      <c r="K1074" s="15"/>
      <c r="L1074" s="15"/>
      <c r="M1074" s="15"/>
    </row>
    <row r="1075" spans="1:13" x14ac:dyDescent="0.25">
      <c r="A1075" s="4"/>
      <c r="B1075" s="4"/>
      <c r="C1075" s="4"/>
      <c r="D1075" s="4"/>
      <c r="E1075" s="4"/>
      <c r="F1075" s="4"/>
      <c r="G1075" s="4"/>
      <c r="H1075" s="4"/>
      <c r="I1075" s="4"/>
      <c r="J1075" s="5"/>
      <c r="K1075" s="15"/>
      <c r="L1075" s="15"/>
      <c r="M1075" s="15"/>
    </row>
    <row r="1076" spans="1:13" x14ac:dyDescent="0.25">
      <c r="A1076" s="4"/>
      <c r="B1076" s="4"/>
      <c r="C1076" s="4"/>
      <c r="D1076" s="4"/>
      <c r="E1076" s="4"/>
      <c r="F1076" s="4"/>
      <c r="G1076" s="4"/>
      <c r="H1076" s="4"/>
      <c r="I1076" s="4"/>
      <c r="J1076" s="5"/>
      <c r="K1076" s="15"/>
      <c r="L1076" s="15"/>
      <c r="M1076" s="15"/>
    </row>
    <row r="1077" spans="1:13" x14ac:dyDescent="0.25">
      <c r="A1077" s="4"/>
      <c r="B1077" s="4"/>
      <c r="C1077" s="4"/>
      <c r="D1077" s="4"/>
      <c r="E1077" s="4"/>
      <c r="F1077" s="4"/>
      <c r="G1077" s="4"/>
      <c r="H1077" s="4"/>
      <c r="I1077" s="4"/>
      <c r="J1077" s="5"/>
      <c r="K1077" s="15"/>
      <c r="L1077" s="15"/>
      <c r="M1077" s="15"/>
    </row>
    <row r="1078" spans="1:13" x14ac:dyDescent="0.25">
      <c r="A1078" s="4"/>
      <c r="B1078" s="4"/>
      <c r="C1078" s="4"/>
      <c r="D1078" s="4"/>
      <c r="E1078" s="4"/>
      <c r="F1078" s="4"/>
      <c r="G1078" s="4"/>
      <c r="H1078" s="4"/>
      <c r="I1078" s="4"/>
      <c r="J1078" s="5"/>
      <c r="K1078" s="15"/>
      <c r="L1078" s="15"/>
      <c r="M1078" s="15"/>
    </row>
    <row r="1079" spans="1:13" x14ac:dyDescent="0.25">
      <c r="A1079" s="4"/>
      <c r="B1079" s="4"/>
      <c r="C1079" s="4"/>
      <c r="D1079" s="4"/>
      <c r="E1079" s="4"/>
      <c r="F1079" s="4"/>
      <c r="G1079" s="4"/>
      <c r="H1079" s="4"/>
      <c r="I1079" s="4"/>
      <c r="J1079" s="5"/>
      <c r="K1079" s="15"/>
      <c r="L1079" s="15"/>
      <c r="M1079" s="15"/>
    </row>
    <row r="1080" spans="1:13" x14ac:dyDescent="0.25">
      <c r="A1080" s="4"/>
      <c r="B1080" s="4"/>
      <c r="C1080" s="4"/>
      <c r="D1080" s="4"/>
      <c r="E1080" s="4"/>
      <c r="F1080" s="4"/>
      <c r="G1080" s="4"/>
      <c r="H1080" s="4"/>
      <c r="I1080" s="4"/>
      <c r="J1080" s="5"/>
      <c r="K1080" s="15"/>
      <c r="L1080" s="15"/>
      <c r="M1080" s="15"/>
    </row>
    <row r="1081" spans="1:13" x14ac:dyDescent="0.25">
      <c r="A1081" s="4"/>
      <c r="B1081" s="4"/>
      <c r="C1081" s="4"/>
      <c r="D1081" s="4"/>
      <c r="E1081" s="4"/>
      <c r="F1081" s="4"/>
      <c r="G1081" s="4"/>
      <c r="H1081" s="4"/>
      <c r="I1081" s="4"/>
      <c r="J1081" s="5"/>
      <c r="K1081" s="15"/>
      <c r="L1081" s="15"/>
      <c r="M1081" s="15"/>
    </row>
    <row r="1082" spans="1:13" x14ac:dyDescent="0.25">
      <c r="A1082" s="4"/>
      <c r="B1082" s="4"/>
      <c r="C1082" s="4"/>
      <c r="D1082" s="4"/>
      <c r="E1082" s="4"/>
      <c r="F1082" s="4"/>
      <c r="G1082" s="4"/>
      <c r="H1082" s="4"/>
      <c r="I1082" s="4"/>
      <c r="J1082" s="5"/>
      <c r="K1082" s="15"/>
      <c r="L1082" s="15"/>
      <c r="M1082" s="15"/>
    </row>
    <row r="1083" spans="1:13" x14ac:dyDescent="0.25">
      <c r="A1083" s="4"/>
      <c r="B1083" s="4"/>
      <c r="C1083" s="4"/>
      <c r="D1083" s="4"/>
      <c r="E1083" s="4"/>
      <c r="F1083" s="4"/>
      <c r="G1083" s="4"/>
      <c r="H1083" s="4"/>
      <c r="I1083" s="4"/>
      <c r="J1083" s="5"/>
      <c r="K1083" s="15"/>
      <c r="L1083" s="15"/>
      <c r="M1083" s="15"/>
    </row>
    <row r="1084" spans="1:13" x14ac:dyDescent="0.25">
      <c r="A1084" s="4"/>
      <c r="B1084" s="4"/>
      <c r="C1084" s="4"/>
      <c r="D1084" s="4"/>
      <c r="E1084" s="4"/>
      <c r="F1084" s="4"/>
      <c r="G1084" s="4"/>
      <c r="H1084" s="4"/>
      <c r="I1084" s="4"/>
      <c r="J1084" s="5"/>
      <c r="K1084" s="15"/>
      <c r="L1084" s="15"/>
      <c r="M1084" s="15"/>
    </row>
    <row r="1085" spans="1:13" x14ac:dyDescent="0.25">
      <c r="A1085" s="4"/>
      <c r="B1085" s="4"/>
      <c r="C1085" s="4"/>
      <c r="D1085" s="4"/>
      <c r="E1085" s="4"/>
      <c r="F1085" s="4"/>
      <c r="G1085" s="4"/>
      <c r="H1085" s="4"/>
      <c r="I1085" s="4"/>
      <c r="J1085" s="5"/>
      <c r="K1085" s="15"/>
      <c r="L1085" s="15"/>
      <c r="M1085" s="15"/>
    </row>
    <row r="1086" spans="1:13" x14ac:dyDescent="0.25">
      <c r="A1086" s="4"/>
      <c r="B1086" s="4"/>
      <c r="C1086" s="4"/>
      <c r="D1086" s="4"/>
      <c r="E1086" s="4"/>
      <c r="F1086" s="4"/>
      <c r="G1086" s="4"/>
      <c r="H1086" s="4"/>
      <c r="I1086" s="4"/>
      <c r="J1086" s="5"/>
      <c r="K1086" s="15"/>
      <c r="L1086" s="15"/>
      <c r="M1086" s="15"/>
    </row>
    <row r="1087" spans="1:13" x14ac:dyDescent="0.25">
      <c r="A1087" s="4"/>
      <c r="B1087" s="4"/>
      <c r="C1087" s="4"/>
      <c r="D1087" s="4"/>
      <c r="E1087" s="4"/>
      <c r="F1087" s="4"/>
      <c r="G1087" s="4"/>
      <c r="H1087" s="4"/>
      <c r="I1087" s="4"/>
      <c r="J1087" s="5"/>
      <c r="K1087" s="15"/>
      <c r="L1087" s="15"/>
      <c r="M1087" s="15"/>
    </row>
    <row r="1088" spans="1:13" x14ac:dyDescent="0.25">
      <c r="A1088" s="4"/>
      <c r="B1088" s="4"/>
      <c r="C1088" s="4"/>
      <c r="D1088" s="4"/>
      <c r="E1088" s="4"/>
      <c r="F1088" s="4"/>
      <c r="G1088" s="4"/>
      <c r="H1088" s="4"/>
      <c r="I1088" s="4"/>
      <c r="J1088" s="5"/>
      <c r="K1088" s="15"/>
      <c r="L1088" s="15"/>
      <c r="M1088" s="15"/>
    </row>
    <row r="1089" spans="1:13" x14ac:dyDescent="0.25">
      <c r="A1089" s="4"/>
      <c r="B1089" s="4"/>
      <c r="C1089" s="4"/>
      <c r="D1089" s="4"/>
      <c r="E1089" s="4"/>
      <c r="F1089" s="4"/>
      <c r="G1089" s="4"/>
      <c r="H1089" s="4"/>
      <c r="I1089" s="4"/>
      <c r="J1089" s="5"/>
      <c r="K1089" s="15"/>
      <c r="L1089" s="15"/>
      <c r="M1089" s="15"/>
    </row>
    <row r="1090" spans="1:13" x14ac:dyDescent="0.25">
      <c r="A1090" s="4"/>
      <c r="B1090" s="4"/>
      <c r="C1090" s="4"/>
      <c r="D1090" s="4"/>
      <c r="E1090" s="4"/>
      <c r="F1090" s="4"/>
      <c r="G1090" s="4"/>
      <c r="H1090" s="4"/>
      <c r="I1090" s="4"/>
      <c r="J1090" s="5"/>
      <c r="K1090" s="15"/>
      <c r="L1090" s="15"/>
      <c r="M1090" s="15"/>
    </row>
    <row r="1091" spans="1:13" x14ac:dyDescent="0.25">
      <c r="A1091" s="4"/>
      <c r="B1091" s="4"/>
      <c r="C1091" s="4"/>
      <c r="D1091" s="4"/>
      <c r="E1091" s="4"/>
      <c r="F1091" s="4"/>
      <c r="G1091" s="4"/>
      <c r="H1091" s="4"/>
      <c r="I1091" s="4"/>
      <c r="J1091" s="5"/>
      <c r="K1091" s="15"/>
      <c r="L1091" s="15"/>
      <c r="M1091" s="15"/>
    </row>
    <row r="1092" spans="1:13" x14ac:dyDescent="0.25">
      <c r="A1092" s="4"/>
      <c r="B1092" s="4"/>
      <c r="C1092" s="4"/>
      <c r="D1092" s="4"/>
      <c r="E1092" s="4"/>
      <c r="F1092" s="4"/>
      <c r="G1092" s="4"/>
      <c r="H1092" s="4"/>
      <c r="I1092" s="4"/>
      <c r="J1092" s="5"/>
      <c r="K1092" s="15"/>
      <c r="L1092" s="15"/>
      <c r="M1092" s="15"/>
    </row>
    <row r="1093" spans="1:13" x14ac:dyDescent="0.25">
      <c r="A1093" s="4"/>
      <c r="B1093" s="4"/>
      <c r="C1093" s="4"/>
      <c r="D1093" s="4"/>
      <c r="E1093" s="4"/>
      <c r="F1093" s="4"/>
      <c r="G1093" s="4"/>
      <c r="H1093" s="4"/>
      <c r="I1093" s="4"/>
      <c r="J1093" s="5"/>
      <c r="K1093" s="15"/>
      <c r="L1093" s="15"/>
      <c r="M1093" s="15"/>
    </row>
    <row r="1094" spans="1:13" x14ac:dyDescent="0.25">
      <c r="A1094" s="4"/>
      <c r="B1094" s="4"/>
      <c r="C1094" s="4"/>
      <c r="D1094" s="4"/>
      <c r="E1094" s="4"/>
      <c r="F1094" s="4"/>
      <c r="G1094" s="4"/>
      <c r="H1094" s="4"/>
      <c r="I1094" s="4"/>
      <c r="J1094" s="5"/>
      <c r="K1094" s="15"/>
      <c r="L1094" s="15"/>
      <c r="M1094" s="15"/>
    </row>
    <row r="1095" spans="1:13" x14ac:dyDescent="0.25">
      <c r="A1095" s="4"/>
      <c r="B1095" s="4"/>
      <c r="C1095" s="4"/>
      <c r="D1095" s="4"/>
      <c r="E1095" s="4"/>
      <c r="F1095" s="4"/>
      <c r="G1095" s="4"/>
      <c r="H1095" s="4"/>
      <c r="I1095" s="4"/>
      <c r="J1095" s="5"/>
      <c r="K1095" s="15"/>
      <c r="L1095" s="15"/>
      <c r="M1095" s="15"/>
    </row>
    <row r="1096" spans="1:13" x14ac:dyDescent="0.25">
      <c r="A1096" s="4"/>
      <c r="B1096" s="6"/>
      <c r="C1096" s="4"/>
      <c r="D1096" s="4"/>
      <c r="E1096" s="4"/>
      <c r="F1096" s="4"/>
      <c r="G1096" s="4"/>
      <c r="H1096" s="4"/>
      <c r="I1096" s="4"/>
      <c r="J1096" s="5"/>
      <c r="K1096" s="15"/>
      <c r="L1096" s="15"/>
      <c r="M1096" s="15"/>
    </row>
    <row r="1097" spans="1:13" x14ac:dyDescent="0.25">
      <c r="A1097" s="4"/>
      <c r="B1097" s="4"/>
      <c r="C1097" s="4"/>
      <c r="D1097" s="4"/>
      <c r="E1097" s="4"/>
      <c r="F1097" s="4"/>
      <c r="G1097" s="4"/>
      <c r="H1097" s="4"/>
      <c r="I1097" s="4"/>
      <c r="J1097" s="5"/>
      <c r="K1097" s="15"/>
      <c r="L1097" s="15"/>
      <c r="M1097" s="15"/>
    </row>
    <row r="1098" spans="1:13" x14ac:dyDescent="0.25">
      <c r="A1098" s="4"/>
      <c r="B1098" s="4"/>
      <c r="C1098" s="4"/>
      <c r="D1098" s="4"/>
      <c r="E1098" s="4"/>
      <c r="F1098" s="4"/>
      <c r="G1098" s="4"/>
      <c r="H1098" s="4"/>
      <c r="I1098" s="4"/>
      <c r="J1098" s="5"/>
      <c r="K1098" s="15"/>
      <c r="L1098" s="15"/>
      <c r="M1098" s="15"/>
    </row>
    <row r="1099" spans="1:13" x14ac:dyDescent="0.25">
      <c r="A1099" s="4"/>
      <c r="B1099" s="4"/>
      <c r="C1099" s="4"/>
      <c r="D1099" s="4"/>
      <c r="E1099" s="4"/>
      <c r="F1099" s="4"/>
      <c r="G1099" s="4"/>
      <c r="H1099" s="4"/>
      <c r="I1099" s="4"/>
      <c r="J1099" s="5"/>
      <c r="K1099" s="15"/>
      <c r="L1099" s="15"/>
      <c r="M1099" s="15"/>
    </row>
    <row r="1100" spans="1:13" x14ac:dyDescent="0.25">
      <c r="A1100" s="4"/>
      <c r="B1100" s="4"/>
      <c r="C1100" s="4"/>
      <c r="D1100" s="4"/>
      <c r="E1100" s="4"/>
      <c r="F1100" s="4"/>
      <c r="G1100" s="4"/>
      <c r="H1100" s="4"/>
      <c r="I1100" s="4"/>
      <c r="J1100" s="5"/>
      <c r="K1100" s="15"/>
      <c r="L1100" s="15"/>
      <c r="M1100" s="15"/>
    </row>
    <row r="1101" spans="1:13" x14ac:dyDescent="0.25">
      <c r="A1101" s="4"/>
      <c r="B1101" s="4"/>
      <c r="C1101" s="4"/>
      <c r="D1101" s="4"/>
      <c r="E1101" s="4"/>
      <c r="F1101" s="4"/>
      <c r="G1101" s="4"/>
      <c r="H1101" s="4"/>
      <c r="I1101" s="4"/>
      <c r="J1101" s="5"/>
      <c r="K1101" s="15"/>
      <c r="L1101" s="15"/>
      <c r="M1101" s="15"/>
    </row>
    <row r="1102" spans="1:13" x14ac:dyDescent="0.25">
      <c r="A1102" s="4"/>
      <c r="B1102" s="4"/>
      <c r="C1102" s="4"/>
      <c r="D1102" s="4"/>
      <c r="E1102" s="4"/>
      <c r="F1102" s="4"/>
      <c r="G1102" s="4"/>
      <c r="H1102" s="4"/>
      <c r="I1102" s="4"/>
      <c r="J1102" s="5"/>
      <c r="K1102" s="15"/>
      <c r="L1102" s="15"/>
      <c r="M1102" s="15"/>
    </row>
    <row r="1103" spans="1:13" x14ac:dyDescent="0.25">
      <c r="A1103" s="4"/>
      <c r="B1103" s="4"/>
      <c r="C1103" s="4"/>
      <c r="D1103" s="4"/>
      <c r="E1103" s="4"/>
      <c r="F1103" s="4"/>
      <c r="G1103" s="4"/>
      <c r="H1103" s="4"/>
      <c r="I1103" s="4"/>
      <c r="J1103" s="5"/>
      <c r="K1103" s="15"/>
      <c r="L1103" s="15"/>
      <c r="M1103" s="15"/>
    </row>
    <row r="1104" spans="1:13" x14ac:dyDescent="0.25">
      <c r="A1104" s="4"/>
      <c r="B1104" s="4"/>
      <c r="C1104" s="4"/>
      <c r="D1104" s="4"/>
      <c r="E1104" s="4"/>
      <c r="F1104" s="4"/>
      <c r="G1104" s="4"/>
      <c r="H1104" s="4"/>
      <c r="I1104" s="4"/>
      <c r="J1104" s="5"/>
      <c r="K1104" s="15"/>
      <c r="L1104" s="15"/>
      <c r="M1104" s="15"/>
    </row>
    <row r="1105" spans="1:13" x14ac:dyDescent="0.25">
      <c r="A1105" s="4"/>
      <c r="B1105" s="4"/>
      <c r="C1105" s="4"/>
      <c r="D1105" s="4"/>
      <c r="E1105" s="4"/>
      <c r="F1105" s="4"/>
      <c r="G1105" s="4"/>
      <c r="H1105" s="4"/>
      <c r="I1105" s="4"/>
      <c r="J1105" s="5"/>
      <c r="K1105" s="15"/>
      <c r="L1105" s="15"/>
      <c r="M1105" s="15"/>
    </row>
    <row r="1106" spans="1:13" x14ac:dyDescent="0.25">
      <c r="A1106" s="4"/>
      <c r="B1106" s="4"/>
      <c r="C1106" s="4"/>
      <c r="D1106" s="4"/>
      <c r="E1106" s="4"/>
      <c r="F1106" s="4"/>
      <c r="G1106" s="4"/>
      <c r="H1106" s="4"/>
      <c r="I1106" s="4"/>
      <c r="J1106" s="5"/>
      <c r="K1106" s="15"/>
      <c r="L1106" s="15"/>
      <c r="M1106" s="15"/>
    </row>
    <row r="1107" spans="1:13" x14ac:dyDescent="0.25">
      <c r="A1107" s="4"/>
      <c r="B1107" s="4"/>
      <c r="C1107" s="4"/>
      <c r="D1107" s="4"/>
      <c r="E1107" s="4"/>
      <c r="F1107" s="4"/>
      <c r="G1107" s="4"/>
      <c r="H1107" s="4"/>
      <c r="I1107" s="4"/>
      <c r="J1107" s="5"/>
      <c r="K1107" s="15"/>
      <c r="L1107" s="15"/>
      <c r="M1107" s="15"/>
    </row>
    <row r="1108" spans="1:13" x14ac:dyDescent="0.25">
      <c r="A1108" s="4"/>
      <c r="B1108" s="4"/>
      <c r="C1108" s="4"/>
      <c r="D1108" s="4"/>
      <c r="E1108" s="4"/>
      <c r="F1108" s="4"/>
      <c r="G1108" s="4"/>
      <c r="H1108" s="4"/>
      <c r="I1108" s="4"/>
      <c r="J1108" s="5"/>
      <c r="K1108" s="15"/>
      <c r="L1108" s="15"/>
      <c r="M1108" s="15"/>
    </row>
    <row r="1109" spans="1:13" x14ac:dyDescent="0.25">
      <c r="A1109" s="4"/>
      <c r="B1109" s="4"/>
      <c r="C1109" s="4"/>
      <c r="D1109" s="4"/>
      <c r="E1109" s="4"/>
      <c r="F1109" s="4"/>
      <c r="G1109" s="4"/>
      <c r="H1109" s="4"/>
      <c r="I1109" s="4"/>
      <c r="J1109" s="5"/>
      <c r="K1109" s="15"/>
      <c r="L1109" s="15"/>
      <c r="M1109" s="15"/>
    </row>
    <row r="1110" spans="1:13" x14ac:dyDescent="0.25">
      <c r="A1110" s="4"/>
      <c r="B1110" s="4"/>
      <c r="C1110" s="4"/>
      <c r="D1110" s="4"/>
      <c r="E1110" s="4"/>
      <c r="F1110" s="4"/>
      <c r="G1110" s="4"/>
      <c r="H1110" s="4"/>
      <c r="I1110" s="4"/>
      <c r="J1110" s="5"/>
      <c r="K1110" s="15"/>
      <c r="L1110" s="15"/>
      <c r="M1110" s="15"/>
    </row>
    <row r="1111" spans="1:13" x14ac:dyDescent="0.25">
      <c r="A1111" s="4"/>
      <c r="B1111" s="4"/>
      <c r="C1111" s="4"/>
      <c r="D1111" s="4"/>
      <c r="E1111" s="4"/>
      <c r="F1111" s="4"/>
      <c r="G1111" s="4"/>
      <c r="H1111" s="4"/>
      <c r="I1111" s="4"/>
      <c r="J1111" s="5"/>
      <c r="K1111" s="15"/>
      <c r="L1111" s="15"/>
      <c r="M1111" s="15"/>
    </row>
    <row r="1112" spans="1:13" x14ac:dyDescent="0.25">
      <c r="A1112" s="4"/>
      <c r="B1112" s="4"/>
      <c r="C1112" s="4"/>
      <c r="D1112" s="4"/>
      <c r="E1112" s="4"/>
      <c r="F1112" s="4"/>
      <c r="G1112" s="4"/>
      <c r="H1112" s="4"/>
      <c r="I1112" s="4"/>
      <c r="J1112" s="5"/>
      <c r="K1112" s="15"/>
      <c r="L1112" s="15"/>
      <c r="M1112" s="15"/>
    </row>
    <row r="1113" spans="1:13" x14ac:dyDescent="0.25">
      <c r="A1113" s="4"/>
      <c r="B1113" s="4"/>
      <c r="C1113" s="4"/>
      <c r="D1113" s="4"/>
      <c r="E1113" s="4"/>
      <c r="F1113" s="4"/>
      <c r="G1113" s="4"/>
      <c r="H1113" s="4"/>
      <c r="I1113" s="4"/>
      <c r="J1113" s="5"/>
      <c r="K1113" s="15"/>
      <c r="L1113" s="15"/>
      <c r="M1113" s="15"/>
    </row>
    <row r="1114" spans="1:13" x14ac:dyDescent="0.25">
      <c r="A1114" s="4"/>
      <c r="B1114" s="4"/>
      <c r="C1114" s="4"/>
      <c r="D1114" s="4"/>
      <c r="E1114" s="4"/>
      <c r="F1114" s="4"/>
      <c r="G1114" s="4"/>
      <c r="H1114" s="4"/>
      <c r="I1114" s="4"/>
      <c r="J1114" s="5"/>
      <c r="K1114" s="15"/>
      <c r="L1114" s="15"/>
      <c r="M1114" s="15"/>
    </row>
    <row r="1115" spans="1:13" x14ac:dyDescent="0.25">
      <c r="A1115" s="4"/>
      <c r="B1115" s="4"/>
      <c r="C1115" s="4"/>
      <c r="D1115" s="4"/>
      <c r="E1115" s="4"/>
      <c r="F1115" s="4"/>
      <c r="G1115" s="4"/>
      <c r="H1115" s="4"/>
      <c r="I1115" s="4"/>
      <c r="J1115" s="5"/>
      <c r="K1115" s="15"/>
      <c r="L1115" s="15"/>
      <c r="M1115" s="15"/>
    </row>
    <row r="1116" spans="1:13" x14ac:dyDescent="0.25">
      <c r="A1116" s="4"/>
      <c r="B1116" s="4"/>
      <c r="C1116" s="4"/>
      <c r="D1116" s="4"/>
      <c r="E1116" s="4"/>
      <c r="F1116" s="4"/>
      <c r="G1116" s="4"/>
      <c r="H1116" s="4"/>
      <c r="I1116" s="4"/>
      <c r="J1116" s="5"/>
      <c r="K1116" s="15"/>
      <c r="L1116" s="15"/>
      <c r="M1116" s="15"/>
    </row>
    <row r="1117" spans="1:13" x14ac:dyDescent="0.25">
      <c r="A1117" s="4"/>
      <c r="B1117" s="4"/>
      <c r="C1117" s="4"/>
      <c r="D1117" s="4"/>
      <c r="E1117" s="4"/>
      <c r="F1117" s="4"/>
      <c r="G1117" s="4"/>
      <c r="H1117" s="4"/>
      <c r="I1117" s="4"/>
      <c r="J1117" s="5"/>
      <c r="K1117" s="15"/>
      <c r="L1117" s="15"/>
      <c r="M1117" s="15"/>
    </row>
    <row r="1118" spans="1:13" x14ac:dyDescent="0.25">
      <c r="A1118" s="4"/>
      <c r="B1118" s="4"/>
      <c r="C1118" s="4"/>
      <c r="D1118" s="4"/>
      <c r="E1118" s="4"/>
      <c r="F1118" s="4"/>
      <c r="G1118" s="4"/>
      <c r="H1118" s="4"/>
      <c r="I1118" s="4"/>
      <c r="J1118" s="5"/>
      <c r="K1118" s="15"/>
      <c r="L1118" s="15"/>
      <c r="M1118" s="15"/>
    </row>
    <row r="1119" spans="1:13" x14ac:dyDescent="0.25">
      <c r="A1119" s="4"/>
      <c r="B1119" s="4"/>
      <c r="C1119" s="4"/>
      <c r="D1119" s="4"/>
      <c r="E1119" s="4"/>
      <c r="F1119" s="4"/>
      <c r="G1119" s="4"/>
      <c r="H1119" s="4"/>
      <c r="I1119" s="4"/>
      <c r="J1119" s="5"/>
      <c r="K1119" s="15"/>
      <c r="L1119" s="15"/>
      <c r="M1119" s="15"/>
    </row>
    <row r="1120" spans="1:13" x14ac:dyDescent="0.25">
      <c r="A1120" s="4"/>
      <c r="B1120" s="4"/>
      <c r="C1120" s="4"/>
      <c r="D1120" s="4"/>
      <c r="E1120" s="4"/>
      <c r="F1120" s="4"/>
      <c r="G1120" s="4"/>
      <c r="H1120" s="4"/>
      <c r="I1120" s="4"/>
      <c r="J1120" s="5"/>
      <c r="K1120" s="15"/>
      <c r="L1120" s="15"/>
      <c r="M1120" s="15"/>
    </row>
    <row r="1121" spans="1:13" x14ac:dyDescent="0.25">
      <c r="A1121" s="4"/>
      <c r="B1121" s="4"/>
      <c r="C1121" s="4"/>
      <c r="D1121" s="4"/>
      <c r="E1121" s="4"/>
      <c r="F1121" s="4"/>
      <c r="G1121" s="4"/>
      <c r="H1121" s="4"/>
      <c r="I1121" s="4"/>
      <c r="J1121" s="5"/>
      <c r="K1121" s="15"/>
      <c r="L1121" s="15"/>
      <c r="M1121" s="15"/>
    </row>
    <row r="1122" spans="1:13" x14ac:dyDescent="0.25">
      <c r="A1122" s="4"/>
      <c r="B1122" s="4"/>
      <c r="C1122" s="4"/>
      <c r="D1122" s="4"/>
      <c r="E1122" s="4"/>
      <c r="F1122" s="4"/>
      <c r="G1122" s="4"/>
      <c r="H1122" s="4"/>
      <c r="I1122" s="4"/>
      <c r="J1122" s="5"/>
      <c r="K1122" s="15"/>
      <c r="L1122" s="15"/>
      <c r="M1122" s="15"/>
    </row>
    <row r="1123" spans="1:13" x14ac:dyDescent="0.25">
      <c r="A1123" s="4"/>
      <c r="B1123" s="4"/>
      <c r="C1123" s="4"/>
      <c r="D1123" s="4"/>
      <c r="E1123" s="4"/>
      <c r="F1123" s="4"/>
      <c r="G1123" s="4"/>
      <c r="H1123" s="4"/>
      <c r="I1123" s="4"/>
      <c r="J1123" s="5"/>
      <c r="K1123" s="15"/>
      <c r="L1123" s="15"/>
      <c r="M1123" s="15"/>
    </row>
    <row r="1124" spans="1:13" x14ac:dyDescent="0.25">
      <c r="A1124" s="4"/>
      <c r="B1124" s="4"/>
      <c r="C1124" s="4"/>
      <c r="D1124" s="4"/>
      <c r="E1124" s="4"/>
      <c r="F1124" s="4"/>
      <c r="G1124" s="4"/>
      <c r="H1124" s="4"/>
      <c r="I1124" s="4"/>
      <c r="J1124" s="5"/>
      <c r="K1124" s="15"/>
      <c r="L1124" s="15"/>
      <c r="M1124" s="15"/>
    </row>
    <row r="1125" spans="1:13" x14ac:dyDescent="0.25">
      <c r="A1125" s="4"/>
      <c r="B1125" s="4"/>
      <c r="C1125" s="4"/>
      <c r="D1125" s="4"/>
      <c r="E1125" s="4"/>
      <c r="F1125" s="4"/>
      <c r="G1125" s="4"/>
      <c r="H1125" s="4"/>
      <c r="I1125" s="4"/>
      <c r="J1125" s="5"/>
      <c r="K1125" s="15"/>
      <c r="L1125" s="15"/>
      <c r="M1125" s="15"/>
    </row>
    <row r="1126" spans="1:13" x14ac:dyDescent="0.25">
      <c r="A1126" s="4"/>
      <c r="B1126" s="4"/>
      <c r="C1126" s="4"/>
      <c r="D1126" s="4"/>
      <c r="E1126" s="4"/>
      <c r="F1126" s="4"/>
      <c r="G1126" s="4"/>
      <c r="H1126" s="4"/>
      <c r="I1126" s="4"/>
      <c r="J1126" s="5"/>
      <c r="K1126" s="15"/>
      <c r="L1126" s="15"/>
      <c r="M1126" s="15"/>
    </row>
    <row r="1127" spans="1:13" x14ac:dyDescent="0.25">
      <c r="A1127" s="4"/>
      <c r="B1127" s="4"/>
      <c r="C1127" s="4"/>
      <c r="D1127" s="4"/>
      <c r="E1127" s="4"/>
      <c r="F1127" s="4"/>
      <c r="G1127" s="4"/>
      <c r="H1127" s="4"/>
      <c r="I1127" s="4"/>
      <c r="J1127" s="5"/>
      <c r="K1127" s="15"/>
      <c r="L1127" s="15"/>
      <c r="M1127" s="15"/>
    </row>
    <row r="1128" spans="1:13" x14ac:dyDescent="0.25">
      <c r="A1128" s="4"/>
      <c r="B1128" s="4"/>
      <c r="C1128" s="4"/>
      <c r="D1128" s="4"/>
      <c r="E1128" s="4"/>
      <c r="F1128" s="4"/>
      <c r="G1128" s="4"/>
      <c r="H1128" s="4"/>
      <c r="I1128" s="4"/>
      <c r="J1128" s="5"/>
      <c r="K1128" s="15"/>
      <c r="L1128" s="15"/>
      <c r="M1128" s="15"/>
    </row>
    <row r="1129" spans="1:13" x14ac:dyDescent="0.25">
      <c r="A1129" s="4"/>
      <c r="B1129" s="4"/>
      <c r="C1129" s="4"/>
      <c r="D1129" s="4"/>
      <c r="E1129" s="4"/>
      <c r="F1129" s="4"/>
      <c r="G1129" s="4"/>
      <c r="H1129" s="4"/>
      <c r="I1129" s="4"/>
      <c r="J1129" s="5"/>
      <c r="K1129" s="15"/>
      <c r="L1129" s="15"/>
      <c r="M1129" s="15"/>
    </row>
    <row r="1130" spans="1:13" x14ac:dyDescent="0.25">
      <c r="A1130" s="4"/>
      <c r="B1130" s="4"/>
      <c r="C1130" s="4"/>
      <c r="D1130" s="4"/>
      <c r="E1130" s="4"/>
      <c r="F1130" s="4"/>
      <c r="G1130" s="4"/>
      <c r="H1130" s="4"/>
      <c r="I1130" s="4"/>
      <c r="J1130" s="5"/>
      <c r="K1130" s="15"/>
      <c r="L1130" s="15"/>
      <c r="M1130" s="15"/>
    </row>
    <row r="1131" spans="1:13" x14ac:dyDescent="0.25">
      <c r="A1131" s="4"/>
      <c r="B1131" s="4"/>
      <c r="C1131" s="4"/>
      <c r="D1131" s="4"/>
      <c r="E1131" s="4"/>
      <c r="F1131" s="4"/>
      <c r="G1131" s="4"/>
      <c r="H1131" s="4"/>
      <c r="I1131" s="4"/>
      <c r="J1131" s="5"/>
      <c r="K1131" s="15"/>
      <c r="L1131" s="15"/>
      <c r="M1131" s="15"/>
    </row>
    <row r="1132" spans="1:13" x14ac:dyDescent="0.25">
      <c r="A1132" s="4"/>
      <c r="B1132" s="4"/>
      <c r="C1132" s="4"/>
      <c r="D1132" s="4"/>
      <c r="E1132" s="4"/>
      <c r="F1132" s="4"/>
      <c r="G1132" s="4"/>
      <c r="H1132" s="4"/>
      <c r="I1132" s="4"/>
      <c r="J1132" s="5"/>
      <c r="K1132" s="15"/>
      <c r="L1132" s="15"/>
      <c r="M1132" s="15"/>
    </row>
    <row r="1133" spans="1:13" x14ac:dyDescent="0.25">
      <c r="A1133" s="4"/>
      <c r="B1133" s="4"/>
      <c r="C1133" s="4"/>
      <c r="D1133" s="4"/>
      <c r="E1133" s="4"/>
      <c r="F1133" s="4"/>
      <c r="G1133" s="4"/>
      <c r="H1133" s="4"/>
      <c r="I1133" s="4"/>
      <c r="J1133" s="5"/>
      <c r="K1133" s="15"/>
      <c r="L1133" s="15"/>
      <c r="M1133" s="15"/>
    </row>
    <row r="1134" spans="1:13" x14ac:dyDescent="0.25">
      <c r="A1134" s="4"/>
      <c r="B1134" s="4"/>
      <c r="C1134" s="4"/>
      <c r="D1134" s="4"/>
      <c r="E1134" s="4"/>
      <c r="F1134" s="4"/>
      <c r="G1134" s="4"/>
      <c r="H1134" s="4"/>
      <c r="I1134" s="4"/>
      <c r="J1134" s="5"/>
      <c r="K1134" s="15"/>
      <c r="L1134" s="15"/>
      <c r="M1134" s="15"/>
    </row>
    <row r="1135" spans="1:13" x14ac:dyDescent="0.25">
      <c r="A1135" s="4"/>
      <c r="B1135" s="4"/>
      <c r="C1135" s="4"/>
      <c r="D1135" s="4"/>
      <c r="E1135" s="4"/>
      <c r="F1135" s="4"/>
      <c r="G1135" s="4"/>
      <c r="H1135" s="4"/>
      <c r="I1135" s="4"/>
      <c r="J1135" s="5"/>
      <c r="K1135" s="15"/>
      <c r="L1135" s="15"/>
      <c r="M1135" s="15"/>
    </row>
    <row r="1136" spans="1:13" x14ac:dyDescent="0.25">
      <c r="A1136" s="4"/>
      <c r="B1136" s="4"/>
      <c r="C1136" s="4"/>
      <c r="D1136" s="4"/>
      <c r="E1136" s="4"/>
      <c r="F1136" s="4"/>
      <c r="G1136" s="4"/>
      <c r="H1136" s="4"/>
      <c r="I1136" s="4"/>
      <c r="J1136" s="5"/>
      <c r="K1136" s="15"/>
      <c r="L1136" s="15"/>
      <c r="M1136" s="15"/>
    </row>
    <row r="1137" spans="1:13" x14ac:dyDescent="0.25">
      <c r="A1137" s="4"/>
      <c r="B1137" s="4"/>
      <c r="C1137" s="4"/>
      <c r="D1137" s="4"/>
      <c r="E1137" s="4"/>
      <c r="F1137" s="4"/>
      <c r="G1137" s="4"/>
      <c r="H1137" s="4"/>
      <c r="I1137" s="4"/>
      <c r="J1137" s="5"/>
      <c r="K1137" s="15"/>
      <c r="L1137" s="15"/>
      <c r="M1137" s="15"/>
    </row>
    <row r="1138" spans="1:13" x14ac:dyDescent="0.25">
      <c r="A1138" s="4"/>
      <c r="B1138" s="4"/>
      <c r="C1138" s="4"/>
      <c r="D1138" s="4"/>
      <c r="E1138" s="4"/>
      <c r="F1138" s="4"/>
      <c r="G1138" s="4"/>
      <c r="H1138" s="4"/>
      <c r="I1138" s="4"/>
      <c r="J1138" s="5"/>
      <c r="K1138" s="15"/>
      <c r="L1138" s="15"/>
      <c r="M1138" s="15"/>
    </row>
    <row r="1139" spans="1:13" x14ac:dyDescent="0.25">
      <c r="A1139" s="4"/>
      <c r="B1139" s="4"/>
      <c r="C1139" s="4"/>
      <c r="D1139" s="4"/>
      <c r="E1139" s="4"/>
      <c r="F1139" s="4"/>
      <c r="G1139" s="4"/>
      <c r="H1139" s="4"/>
      <c r="I1139" s="4"/>
      <c r="J1139" s="5"/>
      <c r="K1139" s="15"/>
      <c r="L1139" s="15"/>
      <c r="M1139" s="15"/>
    </row>
    <row r="1140" spans="1:13" x14ac:dyDescent="0.25">
      <c r="A1140" s="4"/>
      <c r="B1140" s="4"/>
      <c r="C1140" s="4"/>
      <c r="D1140" s="4"/>
      <c r="E1140" s="4"/>
      <c r="F1140" s="4"/>
      <c r="G1140" s="4"/>
      <c r="H1140" s="4"/>
      <c r="I1140" s="4"/>
      <c r="J1140" s="5"/>
      <c r="K1140" s="15"/>
      <c r="L1140" s="15"/>
      <c r="M1140" s="15"/>
    </row>
    <row r="1141" spans="1:13" x14ac:dyDescent="0.25">
      <c r="A1141" s="4"/>
      <c r="B1141" s="4"/>
      <c r="C1141" s="4"/>
      <c r="D1141" s="4"/>
      <c r="E1141" s="4"/>
      <c r="F1141" s="4"/>
      <c r="G1141" s="4"/>
      <c r="H1141" s="4"/>
      <c r="I1141" s="4"/>
      <c r="J1141" s="5"/>
      <c r="K1141" s="15"/>
      <c r="L1141" s="15"/>
      <c r="M1141" s="15"/>
    </row>
    <row r="1142" spans="1:13" x14ac:dyDescent="0.25">
      <c r="A1142" s="4"/>
      <c r="B1142" s="4"/>
      <c r="C1142" s="4"/>
      <c r="D1142" s="4"/>
      <c r="E1142" s="4"/>
      <c r="F1142" s="4"/>
      <c r="G1142" s="4"/>
      <c r="H1142" s="4"/>
      <c r="I1142" s="4"/>
      <c r="J1142" s="5"/>
      <c r="K1142" s="15"/>
      <c r="L1142" s="15"/>
      <c r="M1142" s="15"/>
    </row>
    <row r="1143" spans="1:13" x14ac:dyDescent="0.25">
      <c r="A1143" s="4"/>
      <c r="B1143" s="4"/>
      <c r="C1143" s="4"/>
      <c r="D1143" s="4"/>
      <c r="E1143" s="4"/>
      <c r="F1143" s="4"/>
      <c r="G1143" s="4"/>
      <c r="H1143" s="4"/>
      <c r="I1143" s="4"/>
      <c r="J1143" s="5"/>
      <c r="K1143" s="15"/>
      <c r="L1143" s="15"/>
      <c r="M1143" s="15"/>
    </row>
    <row r="1144" spans="1:13" x14ac:dyDescent="0.25">
      <c r="A1144" s="4"/>
      <c r="B1144" s="4"/>
      <c r="C1144" s="4"/>
      <c r="D1144" s="4"/>
      <c r="E1144" s="4"/>
      <c r="F1144" s="4"/>
      <c r="G1144" s="4"/>
      <c r="H1144" s="4"/>
      <c r="I1144" s="4"/>
      <c r="J1144" s="5"/>
      <c r="K1144" s="15"/>
      <c r="L1144" s="15"/>
      <c r="M1144" s="15"/>
    </row>
    <row r="1145" spans="1:13" x14ac:dyDescent="0.25">
      <c r="A1145" s="4"/>
      <c r="B1145" s="4"/>
      <c r="C1145" s="4"/>
      <c r="D1145" s="4"/>
      <c r="E1145" s="4"/>
      <c r="F1145" s="4"/>
      <c r="G1145" s="4"/>
      <c r="H1145" s="4"/>
      <c r="I1145" s="4"/>
      <c r="J1145" s="5"/>
      <c r="K1145" s="15"/>
      <c r="L1145" s="15"/>
      <c r="M1145" s="15"/>
    </row>
    <row r="1146" spans="1:13" x14ac:dyDescent="0.25">
      <c r="A1146" s="4"/>
      <c r="B1146" s="4"/>
      <c r="C1146" s="4"/>
      <c r="D1146" s="4"/>
      <c r="E1146" s="4"/>
      <c r="F1146" s="4"/>
      <c r="G1146" s="4"/>
      <c r="H1146" s="4"/>
      <c r="I1146" s="4"/>
      <c r="J1146" s="5"/>
      <c r="K1146" s="15"/>
      <c r="L1146" s="15"/>
      <c r="M1146" s="15"/>
    </row>
    <row r="1147" spans="1:13" x14ac:dyDescent="0.25">
      <c r="A1147" s="4"/>
      <c r="B1147" s="4"/>
      <c r="C1147" s="4"/>
      <c r="D1147" s="4"/>
      <c r="E1147" s="4"/>
      <c r="F1147" s="4"/>
      <c r="G1147" s="4"/>
      <c r="H1147" s="4"/>
      <c r="I1147" s="4"/>
      <c r="J1147" s="5"/>
      <c r="K1147" s="15"/>
      <c r="L1147" s="15"/>
      <c r="M1147" s="15"/>
    </row>
    <row r="1148" spans="1:13" x14ac:dyDescent="0.25">
      <c r="A1148" s="4"/>
      <c r="B1148" s="4"/>
      <c r="C1148" s="4"/>
      <c r="D1148" s="4"/>
      <c r="E1148" s="4"/>
      <c r="F1148" s="4"/>
      <c r="G1148" s="4"/>
      <c r="H1148" s="4"/>
      <c r="I1148" s="4"/>
      <c r="J1148" s="5"/>
      <c r="K1148" s="15"/>
      <c r="L1148" s="15"/>
      <c r="M1148" s="15"/>
    </row>
    <row r="1149" spans="1:13" x14ac:dyDescent="0.25">
      <c r="A1149" s="4"/>
      <c r="B1149" s="4"/>
      <c r="C1149" s="4"/>
      <c r="D1149" s="4"/>
      <c r="E1149" s="4"/>
      <c r="F1149" s="4"/>
      <c r="G1149" s="4"/>
      <c r="H1149" s="4"/>
      <c r="I1149" s="4"/>
      <c r="J1149" s="5"/>
      <c r="K1149" s="15"/>
      <c r="L1149" s="15"/>
      <c r="M1149" s="15"/>
    </row>
    <row r="1150" spans="1:13" x14ac:dyDescent="0.25">
      <c r="A1150" s="4"/>
      <c r="B1150" s="4"/>
      <c r="C1150" s="4"/>
      <c r="D1150" s="4"/>
      <c r="E1150" s="4"/>
      <c r="F1150" s="4"/>
      <c r="G1150" s="4"/>
      <c r="H1150" s="4"/>
      <c r="I1150" s="4"/>
      <c r="J1150" s="5"/>
      <c r="K1150" s="15"/>
      <c r="L1150" s="15"/>
      <c r="M1150" s="15"/>
    </row>
    <row r="1151" spans="1:13" x14ac:dyDescent="0.25">
      <c r="A1151" s="4"/>
      <c r="B1151" s="4"/>
      <c r="C1151" s="4"/>
      <c r="D1151" s="4"/>
      <c r="E1151" s="4"/>
      <c r="F1151" s="4"/>
      <c r="G1151" s="4"/>
      <c r="H1151" s="4"/>
      <c r="I1151" s="4"/>
      <c r="J1151" s="5"/>
      <c r="K1151" s="15"/>
      <c r="L1151" s="15"/>
      <c r="M1151" s="15"/>
    </row>
    <row r="1152" spans="1:13" x14ac:dyDescent="0.25">
      <c r="A1152" s="4"/>
      <c r="B1152" s="4"/>
      <c r="C1152" s="4"/>
      <c r="D1152" s="4"/>
      <c r="E1152" s="4"/>
      <c r="F1152" s="4"/>
      <c r="G1152" s="4"/>
      <c r="H1152" s="4"/>
      <c r="I1152" s="4"/>
      <c r="J1152" s="5"/>
      <c r="K1152" s="15"/>
      <c r="L1152" s="15"/>
      <c r="M1152" s="15"/>
    </row>
    <row r="1153" spans="1:13" x14ac:dyDescent="0.25">
      <c r="A1153" s="4"/>
      <c r="B1153" s="4"/>
      <c r="C1153" s="4"/>
      <c r="D1153" s="4"/>
      <c r="E1153" s="4"/>
      <c r="F1153" s="4"/>
      <c r="G1153" s="4"/>
      <c r="H1153" s="4"/>
      <c r="I1153" s="4"/>
      <c r="J1153" s="5"/>
      <c r="K1153" s="15"/>
      <c r="L1153" s="15"/>
      <c r="M1153" s="15"/>
    </row>
    <row r="1154" spans="1:13" x14ac:dyDescent="0.25">
      <c r="A1154" s="4"/>
      <c r="B1154" s="4"/>
      <c r="C1154" s="4"/>
      <c r="D1154" s="4"/>
      <c r="E1154" s="4"/>
      <c r="F1154" s="4"/>
      <c r="G1154" s="4"/>
      <c r="H1154" s="4"/>
      <c r="I1154" s="4"/>
      <c r="J1154" s="5"/>
      <c r="K1154" s="15"/>
      <c r="L1154" s="15"/>
      <c r="M1154" s="15"/>
    </row>
    <row r="1155" spans="1:13" x14ac:dyDescent="0.25">
      <c r="A1155" s="4"/>
      <c r="B1155" s="4"/>
      <c r="C1155" s="4"/>
      <c r="D1155" s="4"/>
      <c r="E1155" s="4"/>
      <c r="F1155" s="4"/>
      <c r="G1155" s="4"/>
      <c r="H1155" s="4"/>
      <c r="I1155" s="4"/>
      <c r="J1155" s="5"/>
      <c r="K1155" s="15"/>
      <c r="L1155" s="15"/>
      <c r="M1155" s="15"/>
    </row>
    <row r="1156" spans="1:13" x14ac:dyDescent="0.25">
      <c r="A1156" s="4"/>
      <c r="B1156" s="4"/>
      <c r="C1156" s="4"/>
      <c r="D1156" s="4"/>
      <c r="E1156" s="4"/>
      <c r="F1156" s="4"/>
      <c r="G1156" s="4"/>
      <c r="H1156" s="4"/>
      <c r="I1156" s="4"/>
      <c r="J1156" s="5"/>
      <c r="K1156" s="15"/>
      <c r="L1156" s="15"/>
      <c r="M1156" s="15"/>
    </row>
    <row r="1157" spans="1:13" x14ac:dyDescent="0.25">
      <c r="A1157" s="4"/>
      <c r="B1157" s="4"/>
      <c r="C1157" s="4"/>
      <c r="D1157" s="4"/>
      <c r="E1157" s="4"/>
      <c r="F1157" s="4"/>
      <c r="G1157" s="4"/>
      <c r="H1157" s="4"/>
      <c r="I1157" s="4"/>
      <c r="J1157" s="5"/>
      <c r="K1157" s="15"/>
      <c r="L1157" s="15"/>
      <c r="M1157" s="15"/>
    </row>
    <row r="1158" spans="1:13" x14ac:dyDescent="0.25">
      <c r="A1158" s="4"/>
      <c r="B1158" s="4"/>
      <c r="C1158" s="4"/>
      <c r="D1158" s="4"/>
      <c r="E1158" s="4"/>
      <c r="F1158" s="4"/>
      <c r="G1158" s="4"/>
      <c r="H1158" s="4"/>
      <c r="I1158" s="4"/>
      <c r="J1158" s="5"/>
      <c r="K1158" s="15"/>
      <c r="L1158" s="15"/>
      <c r="M1158" s="15"/>
    </row>
    <row r="1159" spans="1:13" x14ac:dyDescent="0.25">
      <c r="A1159" s="4"/>
      <c r="B1159" s="4"/>
      <c r="C1159" s="4"/>
      <c r="D1159" s="4"/>
      <c r="E1159" s="4"/>
      <c r="F1159" s="4"/>
      <c r="G1159" s="4"/>
      <c r="H1159" s="4"/>
      <c r="I1159" s="4"/>
      <c r="J1159" s="5"/>
      <c r="K1159" s="15"/>
      <c r="L1159" s="15"/>
      <c r="M1159" s="15"/>
    </row>
    <row r="1160" spans="1:13" x14ac:dyDescent="0.25">
      <c r="A1160" s="4"/>
      <c r="B1160" s="4"/>
      <c r="C1160" s="4"/>
      <c r="D1160" s="4"/>
      <c r="E1160" s="4"/>
      <c r="F1160" s="4"/>
      <c r="G1160" s="4"/>
      <c r="H1160" s="4"/>
      <c r="I1160" s="4"/>
      <c r="J1160" s="5"/>
      <c r="K1160" s="15"/>
      <c r="L1160" s="15"/>
      <c r="M1160" s="15"/>
    </row>
    <row r="1161" spans="1:13" x14ac:dyDescent="0.25">
      <c r="A1161" s="4"/>
      <c r="B1161" s="4"/>
      <c r="C1161" s="4"/>
      <c r="D1161" s="4"/>
      <c r="E1161" s="4"/>
      <c r="F1161" s="4"/>
      <c r="G1161" s="4"/>
      <c r="H1161" s="4"/>
      <c r="I1161" s="4"/>
      <c r="J1161" s="5"/>
      <c r="K1161" s="15"/>
      <c r="L1161" s="15"/>
      <c r="M1161" s="15"/>
    </row>
    <row r="1162" spans="1:13" x14ac:dyDescent="0.25">
      <c r="A1162" s="4"/>
      <c r="B1162" s="4"/>
      <c r="C1162" s="4"/>
      <c r="D1162" s="4"/>
      <c r="E1162" s="4"/>
      <c r="F1162" s="4"/>
      <c r="G1162" s="4"/>
      <c r="H1162" s="4"/>
      <c r="I1162" s="4"/>
      <c r="J1162" s="5"/>
      <c r="K1162" s="15"/>
      <c r="L1162" s="15"/>
      <c r="M1162" s="15"/>
    </row>
    <row r="1163" spans="1:13" x14ac:dyDescent="0.25">
      <c r="A1163" s="4"/>
      <c r="B1163" s="4"/>
      <c r="C1163" s="4"/>
      <c r="D1163" s="4"/>
      <c r="E1163" s="4"/>
      <c r="F1163" s="4"/>
      <c r="G1163" s="4"/>
      <c r="H1163" s="4"/>
      <c r="I1163" s="4"/>
      <c r="J1163" s="5"/>
      <c r="K1163" s="15"/>
      <c r="L1163" s="15"/>
      <c r="M1163" s="15"/>
    </row>
    <row r="1164" spans="1:13" x14ac:dyDescent="0.25">
      <c r="A1164" s="4"/>
      <c r="B1164" s="4"/>
      <c r="C1164" s="4"/>
      <c r="D1164" s="4"/>
      <c r="E1164" s="4"/>
      <c r="F1164" s="4"/>
      <c r="G1164" s="4"/>
      <c r="H1164" s="4"/>
      <c r="I1164" s="4"/>
      <c r="J1164" s="5"/>
      <c r="K1164" s="15"/>
      <c r="L1164" s="15"/>
      <c r="M1164" s="15"/>
    </row>
    <row r="1165" spans="1:13" x14ac:dyDescent="0.25">
      <c r="A1165" s="4"/>
      <c r="B1165" s="4"/>
      <c r="C1165" s="4"/>
      <c r="D1165" s="4"/>
      <c r="E1165" s="4"/>
      <c r="F1165" s="4"/>
      <c r="G1165" s="4"/>
      <c r="H1165" s="4"/>
      <c r="I1165" s="4"/>
      <c r="J1165" s="5"/>
      <c r="K1165" s="15"/>
      <c r="L1165" s="15"/>
      <c r="M1165" s="15"/>
    </row>
    <row r="1166" spans="1:13" x14ac:dyDescent="0.25">
      <c r="A1166" s="4"/>
      <c r="B1166" s="4"/>
      <c r="C1166" s="4"/>
      <c r="D1166" s="4"/>
      <c r="E1166" s="4"/>
      <c r="F1166" s="4"/>
      <c r="G1166" s="4"/>
      <c r="H1166" s="4"/>
      <c r="I1166" s="4"/>
      <c r="J1166" s="5"/>
      <c r="K1166" s="15"/>
      <c r="L1166" s="15"/>
      <c r="M1166" s="15"/>
    </row>
    <row r="1167" spans="1:13" x14ac:dyDescent="0.25">
      <c r="A1167" s="4"/>
      <c r="B1167" s="4"/>
      <c r="C1167" s="4"/>
      <c r="D1167" s="4"/>
      <c r="E1167" s="4"/>
      <c r="F1167" s="4"/>
      <c r="G1167" s="4"/>
      <c r="H1167" s="4"/>
      <c r="I1167" s="4"/>
      <c r="J1167" s="5"/>
      <c r="K1167" s="15"/>
      <c r="L1167" s="15"/>
      <c r="M1167" s="15"/>
    </row>
    <row r="1168" spans="1:13" x14ac:dyDescent="0.25">
      <c r="A1168" s="4"/>
      <c r="B1168" s="4"/>
      <c r="C1168" s="4"/>
      <c r="D1168" s="4"/>
      <c r="E1168" s="4"/>
      <c r="F1168" s="4"/>
      <c r="G1168" s="4"/>
      <c r="H1168" s="4"/>
      <c r="I1168" s="4"/>
      <c r="J1168" s="5"/>
      <c r="K1168" s="15"/>
      <c r="L1168" s="15"/>
      <c r="M1168" s="15"/>
    </row>
    <row r="1169" spans="1:13" x14ac:dyDescent="0.25">
      <c r="A1169" s="4"/>
      <c r="B1169" s="4"/>
      <c r="C1169" s="4"/>
      <c r="D1169" s="4"/>
      <c r="E1169" s="4"/>
      <c r="F1169" s="4"/>
      <c r="G1169" s="4"/>
      <c r="H1169" s="4"/>
      <c r="I1169" s="4"/>
      <c r="J1169" s="5"/>
      <c r="K1169" s="15"/>
      <c r="L1169" s="15"/>
      <c r="M1169" s="15"/>
    </row>
    <row r="1170" spans="1:13" x14ac:dyDescent="0.25">
      <c r="A1170" s="4"/>
      <c r="B1170" s="4"/>
      <c r="C1170" s="4"/>
      <c r="D1170" s="4"/>
      <c r="E1170" s="4"/>
      <c r="F1170" s="4"/>
      <c r="G1170" s="4"/>
      <c r="H1170" s="4"/>
      <c r="I1170" s="4"/>
      <c r="J1170" s="5"/>
      <c r="K1170" s="15"/>
      <c r="L1170" s="15"/>
      <c r="M1170" s="15"/>
    </row>
    <row r="1171" spans="1:13" x14ac:dyDescent="0.25">
      <c r="A1171" s="4"/>
      <c r="B1171" s="4"/>
      <c r="C1171" s="4"/>
      <c r="D1171" s="4"/>
      <c r="E1171" s="4"/>
      <c r="F1171" s="4"/>
      <c r="G1171" s="4"/>
      <c r="H1171" s="4"/>
      <c r="I1171" s="4"/>
      <c r="J1171" s="5"/>
      <c r="K1171" s="15"/>
      <c r="L1171" s="15"/>
      <c r="M1171" s="15"/>
    </row>
    <row r="1172" spans="1:13" x14ac:dyDescent="0.25">
      <c r="A1172" s="4"/>
      <c r="B1172" s="4"/>
      <c r="C1172" s="4"/>
      <c r="D1172" s="4"/>
      <c r="E1172" s="4"/>
      <c r="F1172" s="4"/>
      <c r="G1172" s="4"/>
      <c r="H1172" s="4"/>
      <c r="I1172" s="4"/>
      <c r="J1172" s="5"/>
      <c r="K1172" s="15"/>
      <c r="L1172" s="15"/>
      <c r="M1172" s="15"/>
    </row>
    <row r="1173" spans="1:13" x14ac:dyDescent="0.25">
      <c r="A1173" s="4"/>
      <c r="B1173" s="4"/>
      <c r="C1173" s="4"/>
      <c r="D1173" s="4"/>
      <c r="E1173" s="4"/>
      <c r="F1173" s="4"/>
      <c r="G1173" s="4"/>
      <c r="H1173" s="4"/>
      <c r="I1173" s="4"/>
      <c r="J1173" s="5"/>
      <c r="K1173" s="15"/>
      <c r="L1173" s="15"/>
      <c r="M1173" s="15"/>
    </row>
    <row r="1174" spans="1:13" x14ac:dyDescent="0.25">
      <c r="A1174" s="4"/>
      <c r="B1174" s="4"/>
      <c r="C1174" s="4"/>
      <c r="D1174" s="4"/>
      <c r="E1174" s="4"/>
      <c r="F1174" s="4"/>
      <c r="G1174" s="4"/>
      <c r="H1174" s="4"/>
      <c r="I1174" s="4"/>
      <c r="J1174" s="5"/>
      <c r="K1174" s="15"/>
      <c r="L1174" s="15"/>
      <c r="M1174" s="15"/>
    </row>
    <row r="1175" spans="1:13" x14ac:dyDescent="0.25">
      <c r="A1175" s="4"/>
      <c r="B1175" s="4"/>
      <c r="C1175" s="4"/>
      <c r="D1175" s="4"/>
      <c r="E1175" s="4"/>
      <c r="F1175" s="4"/>
      <c r="G1175" s="4"/>
      <c r="H1175" s="4"/>
      <c r="I1175" s="4"/>
      <c r="J1175" s="5"/>
      <c r="K1175" s="15"/>
      <c r="L1175" s="15"/>
      <c r="M1175" s="15"/>
    </row>
    <row r="1176" spans="1:13" x14ac:dyDescent="0.25">
      <c r="A1176" s="4"/>
      <c r="B1176" s="4"/>
      <c r="C1176" s="4"/>
      <c r="D1176" s="4"/>
      <c r="E1176" s="4"/>
      <c r="F1176" s="4"/>
      <c r="G1176" s="4"/>
      <c r="H1176" s="4"/>
      <c r="I1176" s="4"/>
      <c r="J1176" s="5"/>
      <c r="K1176" s="15"/>
      <c r="L1176" s="15"/>
      <c r="M1176" s="15"/>
    </row>
    <row r="1177" spans="1:13" x14ac:dyDescent="0.25">
      <c r="A1177" s="4"/>
      <c r="B1177" s="4"/>
      <c r="C1177" s="4"/>
      <c r="D1177" s="4"/>
      <c r="E1177" s="4"/>
      <c r="F1177" s="4"/>
      <c r="G1177" s="4"/>
      <c r="H1177" s="4"/>
      <c r="I1177" s="4"/>
      <c r="J1177" s="5"/>
      <c r="K1177" s="15"/>
      <c r="L1177" s="15"/>
      <c r="M1177" s="15"/>
    </row>
    <row r="1178" spans="1:13" x14ac:dyDescent="0.25">
      <c r="A1178" s="4"/>
      <c r="B1178" s="4"/>
      <c r="C1178" s="4"/>
      <c r="D1178" s="4"/>
      <c r="E1178" s="4"/>
      <c r="F1178" s="4"/>
      <c r="G1178" s="4"/>
      <c r="H1178" s="4"/>
      <c r="I1178" s="4"/>
      <c r="J1178" s="5"/>
      <c r="K1178" s="15"/>
      <c r="L1178" s="15"/>
      <c r="M1178" s="15"/>
    </row>
    <row r="1179" spans="1:13" x14ac:dyDescent="0.25">
      <c r="A1179" s="4"/>
      <c r="B1179" s="4"/>
      <c r="C1179" s="4"/>
      <c r="D1179" s="4"/>
      <c r="E1179" s="4"/>
      <c r="F1179" s="4"/>
      <c r="G1179" s="4"/>
      <c r="H1179" s="4"/>
      <c r="I1179" s="4"/>
      <c r="J1179" s="5"/>
      <c r="K1179" s="15"/>
      <c r="L1179" s="15"/>
      <c r="M1179" s="15"/>
    </row>
    <row r="1180" spans="1:13" x14ac:dyDescent="0.25">
      <c r="A1180" s="4"/>
      <c r="B1180" s="4"/>
      <c r="C1180" s="4"/>
      <c r="D1180" s="4"/>
      <c r="E1180" s="4"/>
      <c r="F1180" s="4"/>
      <c r="G1180" s="4"/>
      <c r="H1180" s="4"/>
      <c r="I1180" s="4"/>
      <c r="J1180" s="5"/>
      <c r="K1180" s="15"/>
      <c r="L1180" s="15"/>
      <c r="M1180" s="15"/>
    </row>
    <row r="1181" spans="1:13" x14ac:dyDescent="0.25">
      <c r="A1181" s="4"/>
      <c r="B1181" s="4"/>
      <c r="C1181" s="4"/>
      <c r="D1181" s="4"/>
      <c r="E1181" s="4"/>
      <c r="F1181" s="4"/>
      <c r="G1181" s="4"/>
      <c r="H1181" s="4"/>
      <c r="I1181" s="4"/>
      <c r="J1181" s="5"/>
      <c r="K1181" s="15"/>
      <c r="L1181" s="15"/>
      <c r="M1181" s="15"/>
    </row>
    <row r="1182" spans="1:13" x14ac:dyDescent="0.25">
      <c r="A1182" s="4"/>
      <c r="B1182" s="4"/>
      <c r="C1182" s="4"/>
      <c r="D1182" s="4"/>
      <c r="E1182" s="4"/>
      <c r="F1182" s="4"/>
      <c r="G1182" s="4"/>
      <c r="H1182" s="4"/>
      <c r="I1182" s="4"/>
      <c r="J1182" s="5"/>
      <c r="K1182" s="15"/>
      <c r="L1182" s="15"/>
      <c r="M1182" s="15"/>
    </row>
    <row r="1183" spans="1:13" x14ac:dyDescent="0.25">
      <c r="A1183" s="4"/>
      <c r="B1183" s="4"/>
      <c r="C1183" s="4"/>
      <c r="D1183" s="4"/>
      <c r="E1183" s="4"/>
      <c r="F1183" s="4"/>
      <c r="G1183" s="4"/>
      <c r="H1183" s="4"/>
      <c r="I1183" s="4"/>
      <c r="J1183" s="5"/>
      <c r="K1183" s="15"/>
      <c r="L1183" s="15"/>
      <c r="M1183" s="15"/>
    </row>
    <row r="1184" spans="1:13" x14ac:dyDescent="0.25">
      <c r="A1184" s="4"/>
      <c r="B1184" s="4"/>
      <c r="C1184" s="4"/>
      <c r="D1184" s="4"/>
      <c r="E1184" s="4"/>
      <c r="F1184" s="4"/>
      <c r="G1184" s="4"/>
      <c r="H1184" s="4"/>
      <c r="I1184" s="4"/>
      <c r="J1184" s="5"/>
      <c r="K1184" s="15"/>
      <c r="L1184" s="15"/>
      <c r="M1184" s="15"/>
    </row>
    <row r="1185" spans="1:13" x14ac:dyDescent="0.25">
      <c r="A1185" s="4"/>
      <c r="B1185" s="4"/>
      <c r="C1185" s="4"/>
      <c r="D1185" s="4"/>
      <c r="E1185" s="4"/>
      <c r="F1185" s="4"/>
      <c r="G1185" s="4"/>
      <c r="H1185" s="4"/>
      <c r="I1185" s="4"/>
      <c r="J1185" s="5"/>
      <c r="K1185" s="15"/>
      <c r="L1185" s="15"/>
      <c r="M1185" s="15"/>
    </row>
    <row r="1186" spans="1:13" x14ac:dyDescent="0.25">
      <c r="A1186" s="4"/>
      <c r="B1186" s="4"/>
      <c r="C1186" s="4"/>
      <c r="D1186" s="4"/>
      <c r="E1186" s="4"/>
      <c r="F1186" s="4"/>
      <c r="G1186" s="4"/>
      <c r="H1186" s="4"/>
      <c r="I1186" s="4"/>
      <c r="J1186" s="5"/>
      <c r="K1186" s="15"/>
      <c r="L1186" s="15"/>
      <c r="M1186" s="15"/>
    </row>
    <row r="1187" spans="1:13" x14ac:dyDescent="0.25">
      <c r="A1187" s="4"/>
      <c r="B1187" s="4"/>
      <c r="C1187" s="4"/>
      <c r="D1187" s="4"/>
      <c r="E1187" s="4"/>
      <c r="F1187" s="4"/>
      <c r="G1187" s="4"/>
      <c r="H1187" s="4"/>
      <c r="I1187" s="4"/>
      <c r="J1187" s="5"/>
      <c r="K1187" s="15"/>
      <c r="L1187" s="15"/>
      <c r="M1187" s="15"/>
    </row>
    <row r="1188" spans="1:13" x14ac:dyDescent="0.25">
      <c r="A1188" s="4"/>
      <c r="B1188" s="4"/>
      <c r="C1188" s="4"/>
      <c r="D1188" s="4"/>
      <c r="E1188" s="4"/>
      <c r="F1188" s="4"/>
      <c r="G1188" s="4"/>
      <c r="H1188" s="4"/>
      <c r="I1188" s="4"/>
      <c r="J1188" s="5"/>
      <c r="K1188" s="15"/>
      <c r="L1188" s="15"/>
      <c r="M1188" s="15"/>
    </row>
    <row r="1189" spans="1:13" x14ac:dyDescent="0.25">
      <c r="A1189" s="4"/>
      <c r="B1189" s="4"/>
      <c r="C1189" s="4"/>
      <c r="D1189" s="4"/>
      <c r="E1189" s="4"/>
      <c r="F1189" s="4"/>
      <c r="G1189" s="4"/>
      <c r="H1189" s="4"/>
      <c r="I1189" s="4"/>
      <c r="J1189" s="5"/>
      <c r="K1189" s="15"/>
      <c r="L1189" s="15"/>
      <c r="M1189" s="15"/>
    </row>
    <row r="1190" spans="1:13" x14ac:dyDescent="0.25">
      <c r="A1190" s="4"/>
      <c r="B1190" s="4"/>
      <c r="C1190" s="4"/>
      <c r="D1190" s="4"/>
      <c r="E1190" s="4"/>
      <c r="F1190" s="4"/>
      <c r="G1190" s="4"/>
      <c r="H1190" s="4"/>
      <c r="I1190" s="4"/>
      <c r="J1190" s="5"/>
      <c r="K1190" s="15"/>
      <c r="L1190" s="15"/>
      <c r="M1190" s="15"/>
    </row>
    <row r="1191" spans="1:13" x14ac:dyDescent="0.25">
      <c r="A1191" s="4"/>
      <c r="B1191" s="4"/>
      <c r="C1191" s="4"/>
      <c r="D1191" s="4"/>
      <c r="E1191" s="4"/>
      <c r="F1191" s="4"/>
      <c r="G1191" s="4"/>
      <c r="H1191" s="4"/>
      <c r="I1191" s="4"/>
      <c r="J1191" s="5"/>
      <c r="K1191" s="15"/>
      <c r="L1191" s="15"/>
      <c r="M1191" s="15"/>
    </row>
    <row r="1192" spans="1:13" x14ac:dyDescent="0.25">
      <c r="A1192" s="4"/>
      <c r="B1192" s="4"/>
      <c r="C1192" s="4"/>
      <c r="D1192" s="4"/>
      <c r="E1192" s="4"/>
      <c r="F1192" s="4"/>
      <c r="G1192" s="4"/>
      <c r="H1192" s="4"/>
      <c r="I1192" s="4"/>
      <c r="J1192" s="5"/>
      <c r="K1192" s="15"/>
      <c r="L1192" s="15"/>
      <c r="M1192" s="15"/>
    </row>
    <row r="1193" spans="1:13" x14ac:dyDescent="0.25">
      <c r="A1193" s="4"/>
      <c r="B1193" s="4"/>
      <c r="C1193" s="4"/>
      <c r="D1193" s="4"/>
      <c r="E1193" s="4"/>
      <c r="F1193" s="4"/>
      <c r="G1193" s="4"/>
      <c r="H1193" s="4"/>
      <c r="I1193" s="4"/>
      <c r="J1193" s="5"/>
      <c r="K1193" s="15"/>
      <c r="L1193" s="15"/>
      <c r="M1193" s="15"/>
    </row>
    <row r="1194" spans="1:13" x14ac:dyDescent="0.25">
      <c r="A1194" s="4"/>
      <c r="B1194" s="4"/>
      <c r="C1194" s="4"/>
      <c r="D1194" s="4"/>
      <c r="E1194" s="4"/>
      <c r="F1194" s="4"/>
      <c r="G1194" s="4"/>
      <c r="H1194" s="4"/>
      <c r="I1194" s="4"/>
      <c r="J1194" s="5"/>
      <c r="K1194" s="15"/>
      <c r="L1194" s="15"/>
      <c r="M1194" s="15"/>
    </row>
    <row r="1195" spans="1:13" x14ac:dyDescent="0.25">
      <c r="A1195" s="4"/>
      <c r="B1195" s="4"/>
      <c r="C1195" s="4"/>
      <c r="D1195" s="4"/>
      <c r="E1195" s="4"/>
      <c r="F1195" s="4"/>
      <c r="G1195" s="4"/>
      <c r="H1195" s="4"/>
      <c r="I1195" s="4"/>
      <c r="J1195" s="5"/>
      <c r="K1195" s="15"/>
      <c r="L1195" s="15"/>
      <c r="M1195" s="15"/>
    </row>
    <row r="1196" spans="1:13" x14ac:dyDescent="0.25">
      <c r="A1196" s="4"/>
      <c r="B1196" s="4"/>
      <c r="C1196" s="4"/>
      <c r="D1196" s="4"/>
      <c r="E1196" s="4"/>
      <c r="F1196" s="4"/>
      <c r="G1196" s="4"/>
      <c r="H1196" s="4"/>
      <c r="I1196" s="4"/>
      <c r="J1196" s="5"/>
      <c r="K1196" s="15"/>
      <c r="L1196" s="15"/>
      <c r="M1196" s="15"/>
    </row>
    <row r="1197" spans="1:13" x14ac:dyDescent="0.25">
      <c r="A1197" s="4"/>
      <c r="B1197" s="4"/>
      <c r="C1197" s="4"/>
      <c r="D1197" s="4"/>
      <c r="E1197" s="4"/>
      <c r="F1197" s="4"/>
      <c r="G1197" s="4"/>
      <c r="H1197" s="4"/>
      <c r="I1197" s="4"/>
      <c r="J1197" s="5"/>
      <c r="K1197" s="15"/>
      <c r="L1197" s="15"/>
      <c r="M1197" s="15"/>
    </row>
    <row r="1198" spans="1:13" x14ac:dyDescent="0.25">
      <c r="A1198" s="4"/>
      <c r="B1198" s="4"/>
      <c r="C1198" s="4"/>
      <c r="D1198" s="4"/>
      <c r="E1198" s="4"/>
      <c r="F1198" s="4"/>
      <c r="G1198" s="4"/>
      <c r="H1198" s="4"/>
      <c r="I1198" s="4"/>
      <c r="J1198" s="5"/>
      <c r="K1198" s="15"/>
      <c r="L1198" s="15"/>
      <c r="M1198" s="15"/>
    </row>
    <row r="1199" spans="1:13" x14ac:dyDescent="0.25">
      <c r="A1199" s="4"/>
      <c r="B1199" s="4"/>
      <c r="C1199" s="4"/>
      <c r="D1199" s="4"/>
      <c r="E1199" s="4"/>
      <c r="F1199" s="4"/>
      <c r="G1199" s="4"/>
      <c r="H1199" s="4"/>
      <c r="I1199" s="4"/>
      <c r="J1199" s="5"/>
      <c r="K1199" s="15"/>
      <c r="L1199" s="15"/>
      <c r="M1199" s="15"/>
    </row>
    <row r="1200" spans="1:13" x14ac:dyDescent="0.25">
      <c r="A1200" s="4"/>
      <c r="B1200" s="4"/>
      <c r="C1200" s="4"/>
      <c r="D1200" s="4"/>
      <c r="E1200" s="4"/>
      <c r="F1200" s="4"/>
      <c r="G1200" s="4"/>
      <c r="H1200" s="4"/>
      <c r="I1200" s="4"/>
      <c r="J1200" s="5"/>
      <c r="K1200" s="15"/>
      <c r="L1200" s="15"/>
      <c r="M1200" s="15"/>
    </row>
    <row r="1201" spans="1:13" x14ac:dyDescent="0.25">
      <c r="A1201" s="4"/>
      <c r="B1201" s="4"/>
      <c r="C1201" s="4"/>
      <c r="D1201" s="4"/>
      <c r="E1201" s="4"/>
      <c r="F1201" s="4"/>
      <c r="G1201" s="4"/>
      <c r="H1201" s="4"/>
      <c r="I1201" s="4"/>
      <c r="J1201" s="5"/>
      <c r="K1201" s="15"/>
      <c r="L1201" s="15"/>
      <c r="M1201" s="15"/>
    </row>
    <row r="1202" spans="1:13" x14ac:dyDescent="0.25">
      <c r="A1202" s="4"/>
      <c r="B1202" s="4"/>
      <c r="C1202" s="4"/>
      <c r="D1202" s="4"/>
      <c r="E1202" s="4"/>
      <c r="F1202" s="4"/>
      <c r="G1202" s="4"/>
      <c r="H1202" s="4"/>
      <c r="I1202" s="4"/>
      <c r="J1202" s="5"/>
      <c r="K1202" s="15"/>
      <c r="L1202" s="15"/>
      <c r="M1202" s="15"/>
    </row>
    <row r="1203" spans="1:13" x14ac:dyDescent="0.25">
      <c r="A1203" s="4"/>
      <c r="B1203" s="4"/>
      <c r="C1203" s="4"/>
      <c r="D1203" s="4"/>
      <c r="E1203" s="4"/>
      <c r="F1203" s="4"/>
      <c r="G1203" s="4"/>
      <c r="H1203" s="4"/>
      <c r="I1203" s="4"/>
      <c r="J1203" s="5"/>
      <c r="K1203" s="15"/>
      <c r="L1203" s="15"/>
      <c r="M1203" s="15"/>
    </row>
    <row r="1204" spans="1:13" x14ac:dyDescent="0.25">
      <c r="A1204" s="4"/>
      <c r="B1204" s="4"/>
      <c r="C1204" s="4"/>
      <c r="D1204" s="4"/>
      <c r="E1204" s="4"/>
      <c r="F1204" s="4"/>
      <c r="G1204" s="4"/>
      <c r="H1204" s="4"/>
      <c r="I1204" s="4"/>
      <c r="J1204" s="5"/>
      <c r="K1204" s="15"/>
      <c r="L1204" s="15"/>
      <c r="M1204" s="15"/>
    </row>
    <row r="1205" spans="1:13" x14ac:dyDescent="0.25">
      <c r="A1205" s="4"/>
      <c r="B1205" s="4"/>
      <c r="C1205" s="4"/>
      <c r="D1205" s="4"/>
      <c r="E1205" s="4"/>
      <c r="F1205" s="4"/>
      <c r="G1205" s="4"/>
      <c r="H1205" s="4"/>
      <c r="I1205" s="4"/>
      <c r="J1205" s="5"/>
      <c r="K1205" s="15"/>
      <c r="L1205" s="15"/>
      <c r="M1205" s="15"/>
    </row>
    <row r="1206" spans="1:13" x14ac:dyDescent="0.25">
      <c r="A1206" s="4"/>
      <c r="B1206" s="4"/>
      <c r="C1206" s="4"/>
      <c r="D1206" s="4"/>
      <c r="E1206" s="4"/>
      <c r="F1206" s="4"/>
      <c r="G1206" s="4"/>
      <c r="H1206" s="4"/>
      <c r="I1206" s="4"/>
      <c r="J1206" s="5"/>
      <c r="K1206" s="15"/>
      <c r="L1206" s="15"/>
      <c r="M1206" s="15"/>
    </row>
    <row r="1207" spans="1:13" x14ac:dyDescent="0.25">
      <c r="A1207" s="4"/>
      <c r="B1207" s="4"/>
      <c r="C1207" s="4"/>
      <c r="D1207" s="4"/>
      <c r="E1207" s="4"/>
      <c r="F1207" s="4"/>
      <c r="G1207" s="4"/>
      <c r="H1207" s="4"/>
      <c r="I1207" s="4"/>
      <c r="J1207" s="5"/>
      <c r="K1207" s="15"/>
      <c r="L1207" s="15"/>
      <c r="M1207" s="15"/>
    </row>
    <row r="1208" spans="1:13" x14ac:dyDescent="0.25">
      <c r="A1208" s="4"/>
      <c r="B1208" s="4"/>
      <c r="C1208" s="4"/>
      <c r="D1208" s="4"/>
      <c r="E1208" s="4"/>
      <c r="F1208" s="4"/>
      <c r="G1208" s="4"/>
      <c r="H1208" s="4"/>
      <c r="I1208" s="4"/>
      <c r="J1208" s="5"/>
      <c r="K1208" s="15"/>
      <c r="L1208" s="15"/>
      <c r="M1208" s="15"/>
    </row>
    <row r="1209" spans="1:13" x14ac:dyDescent="0.25">
      <c r="A1209" s="4"/>
      <c r="B1209" s="4"/>
      <c r="C1209" s="4"/>
      <c r="D1209" s="4"/>
      <c r="E1209" s="4"/>
      <c r="F1209" s="4"/>
      <c r="G1209" s="4"/>
      <c r="H1209" s="4"/>
      <c r="I1209" s="4"/>
      <c r="J1209" s="5"/>
      <c r="K1209" s="15"/>
      <c r="L1209" s="15"/>
      <c r="M1209" s="15"/>
    </row>
    <row r="1210" spans="1:13" x14ac:dyDescent="0.25">
      <c r="A1210" s="4"/>
      <c r="B1210" s="4"/>
      <c r="C1210" s="4"/>
      <c r="D1210" s="4"/>
      <c r="E1210" s="4"/>
      <c r="F1210" s="4"/>
      <c r="G1210" s="4"/>
      <c r="H1210" s="4"/>
      <c r="I1210" s="4"/>
      <c r="J1210" s="5"/>
      <c r="K1210" s="15"/>
      <c r="L1210" s="15"/>
      <c r="M1210" s="15"/>
    </row>
    <row r="1211" spans="1:13" x14ac:dyDescent="0.25">
      <c r="A1211" s="4"/>
      <c r="B1211" s="4"/>
      <c r="C1211" s="4"/>
      <c r="D1211" s="4"/>
      <c r="E1211" s="4"/>
      <c r="F1211" s="4"/>
      <c r="G1211" s="4"/>
      <c r="H1211" s="4"/>
      <c r="I1211" s="4"/>
      <c r="J1211" s="5"/>
      <c r="K1211" s="15"/>
      <c r="L1211" s="15"/>
      <c r="M1211" s="15"/>
    </row>
    <row r="1212" spans="1:13" x14ac:dyDescent="0.25">
      <c r="A1212" s="4"/>
      <c r="B1212" s="4"/>
      <c r="C1212" s="4"/>
      <c r="D1212" s="4"/>
      <c r="E1212" s="4"/>
      <c r="F1212" s="4"/>
      <c r="G1212" s="4"/>
      <c r="H1212" s="4"/>
      <c r="I1212" s="4"/>
      <c r="J1212" s="5"/>
      <c r="K1212" s="15"/>
      <c r="L1212" s="15"/>
      <c r="M1212" s="15"/>
    </row>
    <row r="1213" spans="1:13" x14ac:dyDescent="0.25">
      <c r="A1213" s="4"/>
      <c r="B1213" s="4"/>
      <c r="C1213" s="4"/>
      <c r="D1213" s="4"/>
      <c r="E1213" s="4"/>
      <c r="F1213" s="4"/>
      <c r="G1213" s="4"/>
      <c r="H1213" s="4"/>
      <c r="I1213" s="4"/>
      <c r="J1213" s="5"/>
      <c r="K1213" s="15"/>
      <c r="L1213" s="15"/>
      <c r="M1213" s="15"/>
    </row>
    <row r="1214" spans="1:13" x14ac:dyDescent="0.25">
      <c r="A1214" s="4"/>
      <c r="B1214" s="4"/>
      <c r="C1214" s="4"/>
      <c r="D1214" s="4"/>
      <c r="E1214" s="4"/>
      <c r="F1214" s="4"/>
      <c r="G1214" s="4"/>
      <c r="H1214" s="4"/>
      <c r="I1214" s="4"/>
      <c r="J1214" s="5"/>
      <c r="K1214" s="15"/>
      <c r="L1214" s="15"/>
      <c r="M1214" s="15"/>
    </row>
    <row r="1215" spans="1:13" x14ac:dyDescent="0.25">
      <c r="A1215" s="4"/>
      <c r="B1215" s="4"/>
      <c r="C1215" s="4"/>
      <c r="D1215" s="4"/>
      <c r="E1215" s="4"/>
      <c r="F1215" s="4"/>
      <c r="G1215" s="4"/>
      <c r="H1215" s="4"/>
      <c r="I1215" s="4"/>
      <c r="J1215" s="5"/>
      <c r="K1215" s="15"/>
      <c r="L1215" s="15"/>
      <c r="M1215" s="15"/>
    </row>
    <row r="1216" spans="1:13" x14ac:dyDescent="0.25">
      <c r="A1216" s="4"/>
      <c r="B1216" s="4"/>
      <c r="C1216" s="4"/>
      <c r="D1216" s="4"/>
      <c r="E1216" s="4"/>
      <c r="F1216" s="4"/>
      <c r="G1216" s="4"/>
      <c r="H1216" s="4"/>
      <c r="I1216" s="4"/>
      <c r="J1216" s="5"/>
      <c r="K1216" s="15"/>
      <c r="L1216" s="15"/>
      <c r="M1216" s="15"/>
    </row>
    <row r="1217" spans="1:13" x14ac:dyDescent="0.25">
      <c r="A1217" s="4"/>
      <c r="B1217" s="4"/>
      <c r="C1217" s="4"/>
      <c r="D1217" s="4"/>
      <c r="E1217" s="4"/>
      <c r="F1217" s="4"/>
      <c r="G1217" s="4"/>
      <c r="H1217" s="4"/>
      <c r="I1217" s="4"/>
      <c r="J1217" s="5"/>
      <c r="K1217" s="15"/>
      <c r="L1217" s="15"/>
      <c r="M1217" s="15"/>
    </row>
    <row r="1218" spans="1:13" x14ac:dyDescent="0.25">
      <c r="A1218" s="4"/>
      <c r="B1218" s="4"/>
      <c r="C1218" s="4"/>
      <c r="D1218" s="4"/>
      <c r="E1218" s="4"/>
      <c r="F1218" s="4"/>
      <c r="G1218" s="4"/>
      <c r="H1218" s="4"/>
      <c r="I1218" s="4"/>
      <c r="J1218" s="5"/>
      <c r="K1218" s="15"/>
      <c r="L1218" s="15"/>
      <c r="M1218" s="15"/>
    </row>
    <row r="1219" spans="1:13" x14ac:dyDescent="0.25">
      <c r="A1219" s="4"/>
      <c r="B1219" s="4"/>
      <c r="C1219" s="4"/>
      <c r="D1219" s="4"/>
      <c r="E1219" s="4"/>
      <c r="F1219" s="4"/>
      <c r="G1219" s="4"/>
      <c r="H1219" s="4"/>
      <c r="I1219" s="4"/>
      <c r="J1219" s="5"/>
      <c r="K1219" s="15"/>
      <c r="L1219" s="15"/>
      <c r="M1219" s="15"/>
    </row>
    <row r="1220" spans="1:13" x14ac:dyDescent="0.25">
      <c r="A1220" s="4"/>
      <c r="B1220" s="4"/>
      <c r="C1220" s="4"/>
      <c r="D1220" s="4"/>
      <c r="E1220" s="4"/>
      <c r="F1220" s="4"/>
      <c r="G1220" s="4"/>
      <c r="H1220" s="4"/>
      <c r="I1220" s="4"/>
      <c r="J1220" s="5"/>
      <c r="K1220" s="15"/>
      <c r="L1220" s="15"/>
      <c r="M1220" s="15"/>
    </row>
    <row r="1221" spans="1:13" x14ac:dyDescent="0.25">
      <c r="A1221" s="4"/>
      <c r="B1221" s="4"/>
      <c r="C1221" s="4"/>
      <c r="D1221" s="4"/>
      <c r="E1221" s="4"/>
      <c r="F1221" s="4"/>
      <c r="G1221" s="4"/>
      <c r="H1221" s="4"/>
      <c r="I1221" s="4"/>
      <c r="J1221" s="5"/>
      <c r="K1221" s="15"/>
      <c r="L1221" s="15"/>
      <c r="M1221" s="15"/>
    </row>
    <row r="1222" spans="1:13" x14ac:dyDescent="0.25">
      <c r="A1222" s="4"/>
      <c r="B1222" s="4"/>
      <c r="C1222" s="4"/>
      <c r="D1222" s="4"/>
      <c r="E1222" s="4"/>
      <c r="F1222" s="4"/>
      <c r="G1222" s="4"/>
      <c r="H1222" s="4"/>
      <c r="I1222" s="4"/>
      <c r="J1222" s="5"/>
      <c r="K1222" s="15"/>
      <c r="L1222" s="15"/>
      <c r="M1222" s="15"/>
    </row>
    <row r="1223" spans="1:13" x14ac:dyDescent="0.25">
      <c r="A1223" s="4"/>
      <c r="B1223" s="4"/>
      <c r="C1223" s="4"/>
      <c r="D1223" s="4"/>
      <c r="E1223" s="4"/>
      <c r="F1223" s="4"/>
      <c r="G1223" s="4"/>
      <c r="H1223" s="4"/>
      <c r="I1223" s="4"/>
      <c r="J1223" s="5"/>
      <c r="K1223" s="15"/>
      <c r="L1223" s="15"/>
      <c r="M1223" s="15"/>
    </row>
    <row r="1224" spans="1:13" x14ac:dyDescent="0.25">
      <c r="A1224" s="4"/>
      <c r="B1224" s="4"/>
      <c r="C1224" s="4"/>
      <c r="D1224" s="4"/>
      <c r="E1224" s="4"/>
      <c r="F1224" s="4"/>
      <c r="G1224" s="4"/>
      <c r="H1224" s="4"/>
      <c r="I1224" s="4"/>
      <c r="J1224" s="5"/>
      <c r="K1224" s="15"/>
      <c r="L1224" s="15"/>
      <c r="M1224" s="15"/>
    </row>
    <row r="1225" spans="1:13" x14ac:dyDescent="0.25">
      <c r="A1225" s="4"/>
      <c r="B1225" s="4"/>
      <c r="C1225" s="4"/>
      <c r="D1225" s="4"/>
      <c r="E1225" s="4"/>
      <c r="F1225" s="4"/>
      <c r="G1225" s="4"/>
      <c r="H1225" s="4"/>
      <c r="I1225" s="4"/>
      <c r="J1225" s="5"/>
      <c r="K1225" s="15"/>
      <c r="L1225" s="15"/>
      <c r="M1225" s="15"/>
    </row>
    <row r="1226" spans="1:13" x14ac:dyDescent="0.25">
      <c r="A1226" s="4"/>
      <c r="B1226" s="4"/>
      <c r="C1226" s="4"/>
      <c r="D1226" s="4"/>
      <c r="E1226" s="4"/>
      <c r="F1226" s="4"/>
      <c r="G1226" s="4"/>
      <c r="H1226" s="4"/>
      <c r="I1226" s="4"/>
      <c r="J1226" s="5"/>
      <c r="K1226" s="15"/>
      <c r="L1226" s="15"/>
      <c r="M1226" s="15"/>
    </row>
    <row r="1227" spans="1:13" x14ac:dyDescent="0.25">
      <c r="A1227" s="4"/>
      <c r="B1227" s="4"/>
      <c r="C1227" s="4"/>
      <c r="D1227" s="4"/>
      <c r="E1227" s="4"/>
      <c r="F1227" s="4"/>
      <c r="G1227" s="4"/>
      <c r="H1227" s="4"/>
      <c r="I1227" s="4"/>
      <c r="J1227" s="5"/>
      <c r="K1227" s="15"/>
      <c r="L1227" s="15"/>
      <c r="M1227" s="15"/>
    </row>
    <row r="1228" spans="1:13" x14ac:dyDescent="0.25">
      <c r="A1228" s="4"/>
      <c r="B1228" s="4"/>
      <c r="C1228" s="4"/>
      <c r="D1228" s="4"/>
      <c r="E1228" s="4"/>
      <c r="F1228" s="4"/>
      <c r="G1228" s="4"/>
      <c r="H1228" s="4"/>
      <c r="I1228" s="4"/>
      <c r="J1228" s="5"/>
      <c r="K1228" s="15"/>
      <c r="L1228" s="15"/>
      <c r="M1228" s="15"/>
    </row>
    <row r="1229" spans="1:13" x14ac:dyDescent="0.25">
      <c r="A1229" s="4"/>
      <c r="B1229" s="4"/>
      <c r="C1229" s="4"/>
      <c r="D1229" s="4"/>
      <c r="E1229" s="4"/>
      <c r="F1229" s="4"/>
      <c r="G1229" s="4"/>
      <c r="H1229" s="4"/>
      <c r="I1229" s="4"/>
      <c r="J1229" s="5"/>
      <c r="K1229" s="15"/>
      <c r="L1229" s="15"/>
      <c r="M1229" s="15"/>
    </row>
    <row r="1230" spans="1:13" x14ac:dyDescent="0.25">
      <c r="A1230" s="4"/>
      <c r="B1230" s="4"/>
      <c r="C1230" s="4"/>
      <c r="D1230" s="4"/>
      <c r="E1230" s="4"/>
      <c r="F1230" s="4"/>
      <c r="G1230" s="4"/>
      <c r="H1230" s="4"/>
      <c r="I1230" s="4"/>
      <c r="J1230" s="5"/>
      <c r="K1230" s="15"/>
      <c r="L1230" s="15"/>
      <c r="M1230" s="15"/>
    </row>
    <row r="1231" spans="1:13" x14ac:dyDescent="0.25">
      <c r="A1231" s="4"/>
      <c r="B1231" s="4"/>
      <c r="C1231" s="4"/>
      <c r="D1231" s="4"/>
      <c r="E1231" s="4"/>
      <c r="F1231" s="4"/>
      <c r="G1231" s="4"/>
      <c r="H1231" s="4"/>
      <c r="I1231" s="4"/>
      <c r="J1231" s="5"/>
      <c r="K1231" s="15"/>
      <c r="L1231" s="15"/>
      <c r="M1231" s="15"/>
    </row>
    <row r="1232" spans="1:13" x14ac:dyDescent="0.25">
      <c r="A1232" s="4"/>
      <c r="B1232" s="4"/>
      <c r="C1232" s="4"/>
      <c r="D1232" s="4"/>
      <c r="E1232" s="4"/>
      <c r="F1232" s="4"/>
      <c r="G1232" s="4"/>
      <c r="H1232" s="4"/>
      <c r="I1232" s="4"/>
      <c r="J1232" s="5"/>
      <c r="K1232" s="15"/>
      <c r="L1232" s="15"/>
      <c r="M1232" s="15"/>
    </row>
    <row r="1233" spans="1:13" x14ac:dyDescent="0.25">
      <c r="A1233" s="4"/>
      <c r="B1233" s="4"/>
      <c r="C1233" s="4"/>
      <c r="D1233" s="4"/>
      <c r="E1233" s="4"/>
      <c r="F1233" s="4"/>
      <c r="G1233" s="4"/>
      <c r="H1233" s="4"/>
      <c r="I1233" s="4"/>
      <c r="J1233" s="5"/>
      <c r="K1233" s="15"/>
      <c r="L1233" s="15"/>
      <c r="M1233" s="15"/>
    </row>
    <row r="1234" spans="1:13" x14ac:dyDescent="0.25">
      <c r="A1234" s="4"/>
      <c r="B1234" s="4"/>
      <c r="C1234" s="4"/>
      <c r="D1234" s="4"/>
      <c r="E1234" s="4"/>
      <c r="F1234" s="4"/>
      <c r="G1234" s="4"/>
      <c r="H1234" s="4"/>
      <c r="I1234" s="4"/>
      <c r="J1234" s="5"/>
      <c r="K1234" s="15"/>
      <c r="L1234" s="15"/>
      <c r="M1234" s="15"/>
    </row>
    <row r="1235" spans="1:13" x14ac:dyDescent="0.25">
      <c r="A1235" s="4"/>
      <c r="B1235" s="4"/>
      <c r="C1235" s="4"/>
      <c r="D1235" s="4"/>
      <c r="E1235" s="4"/>
      <c r="F1235" s="4"/>
      <c r="G1235" s="4"/>
      <c r="H1235" s="4"/>
      <c r="I1235" s="4"/>
      <c r="J1235" s="5"/>
      <c r="K1235" s="15"/>
      <c r="L1235" s="15"/>
      <c r="M1235" s="15"/>
    </row>
    <row r="1236" spans="1:13" x14ac:dyDescent="0.25">
      <c r="A1236" s="4"/>
      <c r="B1236" s="4"/>
      <c r="C1236" s="4"/>
      <c r="D1236" s="4"/>
      <c r="E1236" s="4"/>
      <c r="F1236" s="4"/>
      <c r="G1236" s="4"/>
      <c r="H1236" s="4"/>
      <c r="I1236" s="4"/>
      <c r="J1236" s="5"/>
      <c r="K1236" s="15"/>
      <c r="L1236" s="15"/>
      <c r="M1236" s="15"/>
    </row>
    <row r="1237" spans="1:13" x14ac:dyDescent="0.25">
      <c r="A1237" s="4"/>
      <c r="B1237" s="4"/>
      <c r="C1237" s="4"/>
      <c r="D1237" s="4"/>
      <c r="E1237" s="4"/>
      <c r="F1237" s="4"/>
      <c r="G1237" s="4"/>
      <c r="H1237" s="4"/>
      <c r="I1237" s="4"/>
      <c r="J1237" s="5"/>
      <c r="K1237" s="15"/>
      <c r="L1237" s="15"/>
      <c r="M1237" s="15"/>
    </row>
    <row r="1238" spans="1:13" x14ac:dyDescent="0.25">
      <c r="A1238" s="4"/>
      <c r="B1238" s="4"/>
      <c r="C1238" s="4"/>
      <c r="D1238" s="4"/>
      <c r="E1238" s="4"/>
      <c r="F1238" s="4"/>
      <c r="G1238" s="4"/>
      <c r="H1238" s="4"/>
      <c r="I1238" s="4"/>
      <c r="J1238" s="5"/>
      <c r="K1238" s="15"/>
      <c r="L1238" s="15"/>
      <c r="M1238" s="15"/>
    </row>
    <row r="1239" spans="1:13" x14ac:dyDescent="0.25">
      <c r="A1239" s="4"/>
      <c r="B1239" s="4"/>
      <c r="C1239" s="4"/>
      <c r="D1239" s="4"/>
      <c r="E1239" s="4"/>
      <c r="F1239" s="4"/>
      <c r="G1239" s="4"/>
      <c r="H1239" s="4"/>
      <c r="I1239" s="4"/>
      <c r="J1239" s="5"/>
      <c r="K1239" s="15"/>
      <c r="L1239" s="15"/>
      <c r="M1239" s="15"/>
    </row>
    <row r="1240" spans="1:13" x14ac:dyDescent="0.25">
      <c r="A1240" s="4"/>
      <c r="B1240" s="4"/>
      <c r="C1240" s="4"/>
      <c r="D1240" s="4"/>
      <c r="E1240" s="4"/>
      <c r="F1240" s="4"/>
      <c r="G1240" s="4"/>
      <c r="H1240" s="4"/>
      <c r="I1240" s="4"/>
      <c r="J1240" s="5"/>
      <c r="K1240" s="15"/>
      <c r="L1240" s="15"/>
      <c r="M1240" s="15"/>
    </row>
    <row r="1241" spans="1:13" x14ac:dyDescent="0.25">
      <c r="A1241" s="4"/>
      <c r="B1241" s="4"/>
      <c r="C1241" s="4"/>
      <c r="D1241" s="4"/>
      <c r="E1241" s="4"/>
      <c r="F1241" s="4"/>
      <c r="G1241" s="4"/>
      <c r="H1241" s="4"/>
      <c r="I1241" s="4"/>
      <c r="J1241" s="5"/>
      <c r="K1241" s="15"/>
      <c r="L1241" s="15"/>
      <c r="M1241" s="15"/>
    </row>
    <row r="1242" spans="1:13" x14ac:dyDescent="0.25">
      <c r="A1242" s="4"/>
      <c r="B1242" s="4"/>
      <c r="C1242" s="4"/>
      <c r="D1242" s="4"/>
      <c r="E1242" s="4"/>
      <c r="F1242" s="4"/>
      <c r="G1242" s="4"/>
      <c r="H1242" s="4"/>
      <c r="I1242" s="4"/>
      <c r="J1242" s="5"/>
      <c r="K1242" s="15"/>
      <c r="L1242" s="15"/>
      <c r="M1242" s="15"/>
    </row>
    <row r="1243" spans="1:13" x14ac:dyDescent="0.25">
      <c r="A1243" s="4"/>
      <c r="B1243" s="4"/>
      <c r="C1243" s="4"/>
      <c r="D1243" s="4"/>
      <c r="E1243" s="4"/>
      <c r="F1243" s="4"/>
      <c r="G1243" s="4"/>
      <c r="H1243" s="4"/>
      <c r="I1243" s="4"/>
      <c r="J1243" s="5"/>
      <c r="K1243" s="15"/>
      <c r="L1243" s="15"/>
      <c r="M1243" s="15"/>
    </row>
    <row r="1244" spans="1:13" x14ac:dyDescent="0.25">
      <c r="A1244" s="4"/>
      <c r="B1244" s="4"/>
      <c r="C1244" s="4"/>
      <c r="D1244" s="4"/>
      <c r="E1244" s="4"/>
      <c r="F1244" s="4"/>
      <c r="G1244" s="4"/>
      <c r="H1244" s="4"/>
      <c r="I1244" s="4"/>
      <c r="J1244" s="5"/>
      <c r="K1244" s="15"/>
      <c r="L1244" s="15"/>
      <c r="M1244" s="15"/>
    </row>
    <row r="1245" spans="1:13" x14ac:dyDescent="0.25">
      <c r="A1245" s="4"/>
      <c r="B1245" s="4"/>
      <c r="C1245" s="4"/>
      <c r="D1245" s="4"/>
      <c r="E1245" s="4"/>
      <c r="F1245" s="4"/>
      <c r="G1245" s="4"/>
      <c r="H1245" s="4"/>
      <c r="I1245" s="4"/>
      <c r="J1245" s="5"/>
      <c r="K1245" s="15"/>
      <c r="L1245" s="15"/>
      <c r="M1245" s="15"/>
    </row>
    <row r="1246" spans="1:13" x14ac:dyDescent="0.25">
      <c r="A1246" s="4"/>
      <c r="B1246" s="4"/>
      <c r="C1246" s="4"/>
      <c r="D1246" s="4"/>
      <c r="E1246" s="4"/>
      <c r="F1246" s="4"/>
      <c r="G1246" s="4"/>
      <c r="H1246" s="4"/>
      <c r="I1246" s="4"/>
      <c r="J1246" s="5"/>
      <c r="K1246" s="15"/>
      <c r="L1246" s="15"/>
      <c r="M1246" s="15"/>
    </row>
    <row r="1247" spans="1:13" x14ac:dyDescent="0.25">
      <c r="A1247" s="4"/>
      <c r="B1247" s="4"/>
      <c r="C1247" s="4"/>
      <c r="D1247" s="4"/>
      <c r="E1247" s="4"/>
      <c r="F1247" s="4"/>
      <c r="G1247" s="4"/>
      <c r="H1247" s="4"/>
      <c r="I1247" s="4"/>
      <c r="J1247" s="5"/>
      <c r="K1247" s="15"/>
      <c r="L1247" s="15"/>
      <c r="M1247" s="15"/>
    </row>
    <row r="1248" spans="1:13" x14ac:dyDescent="0.25">
      <c r="A1248" s="4"/>
      <c r="B1248" s="4"/>
      <c r="C1248" s="4"/>
      <c r="D1248" s="4"/>
      <c r="E1248" s="4"/>
      <c r="F1248" s="4"/>
      <c r="G1248" s="4"/>
      <c r="H1248" s="4"/>
      <c r="I1248" s="4"/>
      <c r="J1248" s="5"/>
      <c r="K1248" s="15"/>
      <c r="L1248" s="15"/>
      <c r="M1248" s="15"/>
    </row>
    <row r="1249" spans="1:13" x14ac:dyDescent="0.25">
      <c r="A1249" s="4"/>
      <c r="B1249" s="4"/>
      <c r="C1249" s="4"/>
      <c r="D1249" s="4"/>
      <c r="E1249" s="4"/>
      <c r="F1249" s="4"/>
      <c r="G1249" s="4"/>
      <c r="H1249" s="4"/>
      <c r="I1249" s="4"/>
      <c r="J1249" s="5"/>
      <c r="K1249" s="15"/>
      <c r="L1249" s="15"/>
      <c r="M1249" s="15"/>
    </row>
    <row r="1250" spans="1:13" x14ac:dyDescent="0.25">
      <c r="A1250" s="4"/>
      <c r="B1250" s="4"/>
      <c r="C1250" s="4"/>
      <c r="D1250" s="4"/>
      <c r="E1250" s="4"/>
      <c r="F1250" s="4"/>
      <c r="G1250" s="4"/>
      <c r="H1250" s="4"/>
      <c r="I1250" s="4"/>
      <c r="J1250" s="5"/>
      <c r="K1250" s="15"/>
      <c r="L1250" s="15"/>
      <c r="M1250" s="15"/>
    </row>
    <row r="1251" spans="1:13" x14ac:dyDescent="0.25">
      <c r="A1251" s="4"/>
      <c r="B1251" s="4"/>
      <c r="C1251" s="4"/>
      <c r="D1251" s="4"/>
      <c r="E1251" s="4"/>
      <c r="F1251" s="4"/>
      <c r="G1251" s="4"/>
      <c r="H1251" s="4"/>
      <c r="I1251" s="4"/>
      <c r="J1251" s="5"/>
      <c r="K1251" s="15"/>
      <c r="L1251" s="15"/>
      <c r="M1251" s="15"/>
    </row>
    <row r="1252" spans="1:13" x14ac:dyDescent="0.25">
      <c r="A1252" s="4"/>
      <c r="B1252" s="4"/>
      <c r="C1252" s="4"/>
      <c r="D1252" s="4"/>
      <c r="E1252" s="4"/>
      <c r="F1252" s="4"/>
      <c r="G1252" s="4"/>
      <c r="H1252" s="4"/>
      <c r="I1252" s="4"/>
      <c r="J1252" s="5"/>
      <c r="K1252" s="15"/>
      <c r="L1252" s="15"/>
      <c r="M1252" s="15"/>
    </row>
    <row r="1253" spans="1:13" x14ac:dyDescent="0.25">
      <c r="A1253" s="4"/>
      <c r="B1253" s="4"/>
      <c r="C1253" s="4"/>
      <c r="D1253" s="4"/>
      <c r="E1253" s="4"/>
      <c r="F1253" s="4"/>
      <c r="G1253" s="4"/>
      <c r="H1253" s="4"/>
      <c r="I1253" s="4"/>
      <c r="J1253" s="5"/>
      <c r="K1253" s="15"/>
      <c r="L1253" s="15"/>
      <c r="M1253" s="15"/>
    </row>
    <row r="1254" spans="1:13" x14ac:dyDescent="0.25">
      <c r="A1254" s="4"/>
      <c r="B1254" s="4"/>
      <c r="C1254" s="4"/>
      <c r="D1254" s="4"/>
      <c r="E1254" s="4"/>
      <c r="F1254" s="4"/>
      <c r="G1254" s="4"/>
      <c r="H1254" s="4"/>
      <c r="I1254" s="4"/>
      <c r="J1254" s="5"/>
      <c r="K1254" s="15"/>
      <c r="L1254" s="15"/>
      <c r="M1254" s="15"/>
    </row>
    <row r="1255" spans="1:13" x14ac:dyDescent="0.25">
      <c r="A1255" s="4"/>
      <c r="B1255" s="4"/>
      <c r="C1255" s="4"/>
      <c r="D1255" s="4"/>
      <c r="E1255" s="4"/>
      <c r="F1255" s="4"/>
      <c r="G1255" s="4"/>
      <c r="H1255" s="4"/>
      <c r="I1255" s="4"/>
      <c r="J1255" s="5"/>
      <c r="K1255" s="15"/>
      <c r="L1255" s="15"/>
      <c r="M1255" s="15"/>
    </row>
    <row r="1256" spans="1:13" x14ac:dyDescent="0.25">
      <c r="A1256" s="4"/>
      <c r="B1256" s="4"/>
      <c r="C1256" s="4"/>
      <c r="D1256" s="4"/>
      <c r="E1256" s="4"/>
      <c r="F1256" s="4"/>
      <c r="G1256" s="4"/>
      <c r="H1256" s="4"/>
      <c r="I1256" s="4"/>
      <c r="J1256" s="5"/>
      <c r="K1256" s="15"/>
      <c r="L1256" s="15"/>
      <c r="M1256" s="15"/>
    </row>
    <row r="1257" spans="1:13" x14ac:dyDescent="0.25">
      <c r="A1257" s="4"/>
      <c r="B1257" s="4"/>
      <c r="C1257" s="4"/>
      <c r="D1257" s="4"/>
      <c r="E1257" s="4"/>
      <c r="F1257" s="4"/>
      <c r="G1257" s="4"/>
      <c r="H1257" s="4"/>
      <c r="I1257" s="4"/>
      <c r="J1257" s="5"/>
      <c r="K1257" s="15"/>
      <c r="L1257" s="15"/>
      <c r="M1257" s="15"/>
    </row>
    <row r="1258" spans="1:13" x14ac:dyDescent="0.25">
      <c r="A1258" s="4"/>
      <c r="B1258" s="4"/>
      <c r="C1258" s="4"/>
      <c r="D1258" s="4"/>
      <c r="E1258" s="4"/>
      <c r="F1258" s="4"/>
      <c r="G1258" s="4"/>
      <c r="H1258" s="4"/>
      <c r="I1258" s="4"/>
      <c r="J1258" s="5"/>
      <c r="K1258" s="15"/>
      <c r="L1258" s="15"/>
      <c r="M1258" s="15"/>
    </row>
    <row r="1259" spans="1:13" x14ac:dyDescent="0.25">
      <c r="A1259" s="4"/>
      <c r="B1259" s="4"/>
      <c r="C1259" s="4"/>
      <c r="D1259" s="4"/>
      <c r="E1259" s="4"/>
      <c r="F1259" s="4"/>
      <c r="G1259" s="4"/>
      <c r="H1259" s="4"/>
      <c r="I1259" s="4"/>
      <c r="J1259" s="5"/>
      <c r="K1259" s="15"/>
      <c r="L1259" s="15"/>
      <c r="M1259" s="15"/>
    </row>
    <row r="1260" spans="1:13" x14ac:dyDescent="0.25">
      <c r="A1260" s="4"/>
      <c r="B1260" s="4"/>
      <c r="C1260" s="4"/>
      <c r="D1260" s="4"/>
      <c r="E1260" s="4"/>
      <c r="F1260" s="4"/>
      <c r="G1260" s="4"/>
      <c r="H1260" s="4"/>
      <c r="I1260" s="4"/>
      <c r="J1260" s="5"/>
      <c r="K1260" s="15"/>
      <c r="L1260" s="15"/>
      <c r="M1260" s="15"/>
    </row>
    <row r="1261" spans="1:13" x14ac:dyDescent="0.25">
      <c r="A1261" s="4"/>
      <c r="B1261" s="4"/>
      <c r="C1261" s="4"/>
      <c r="D1261" s="4"/>
      <c r="E1261" s="4"/>
      <c r="F1261" s="4"/>
      <c r="G1261" s="4"/>
      <c r="H1261" s="4"/>
      <c r="I1261" s="4"/>
      <c r="J1261" s="5"/>
      <c r="K1261" s="15"/>
      <c r="L1261" s="15"/>
      <c r="M1261" s="15"/>
    </row>
    <row r="1262" spans="1:13" x14ac:dyDescent="0.25">
      <c r="A1262" s="4"/>
      <c r="B1262" s="4"/>
      <c r="C1262" s="4"/>
      <c r="D1262" s="4"/>
      <c r="E1262" s="4"/>
      <c r="F1262" s="4"/>
      <c r="G1262" s="4"/>
      <c r="H1262" s="4"/>
      <c r="I1262" s="4"/>
      <c r="J1262" s="5"/>
      <c r="K1262" s="15"/>
      <c r="L1262" s="15"/>
      <c r="M1262" s="15"/>
    </row>
    <row r="1263" spans="1:13" x14ac:dyDescent="0.25">
      <c r="A1263" s="4"/>
      <c r="B1263" s="4"/>
      <c r="C1263" s="4"/>
      <c r="D1263" s="4"/>
      <c r="E1263" s="4"/>
      <c r="F1263" s="4"/>
      <c r="G1263" s="4"/>
      <c r="H1263" s="4"/>
      <c r="I1263" s="4"/>
      <c r="J1263" s="5"/>
      <c r="K1263" s="15"/>
      <c r="L1263" s="15"/>
      <c r="M1263" s="15"/>
    </row>
    <row r="1264" spans="1:13" x14ac:dyDescent="0.25">
      <c r="A1264" s="4"/>
      <c r="B1264" s="4"/>
      <c r="C1264" s="4"/>
      <c r="D1264" s="4"/>
      <c r="E1264" s="4"/>
      <c r="F1264" s="4"/>
      <c r="G1264" s="4"/>
      <c r="H1264" s="4"/>
      <c r="I1264" s="4"/>
      <c r="J1264" s="5"/>
      <c r="K1264" s="15"/>
      <c r="L1264" s="15"/>
      <c r="M1264" s="15"/>
    </row>
    <row r="1265" spans="1:13" x14ac:dyDescent="0.25">
      <c r="A1265" s="4"/>
      <c r="B1265" s="4"/>
      <c r="C1265" s="4"/>
      <c r="D1265" s="4"/>
      <c r="E1265" s="4"/>
      <c r="F1265" s="4"/>
      <c r="G1265" s="4"/>
      <c r="H1265" s="4"/>
      <c r="I1265" s="4"/>
      <c r="J1265" s="5"/>
      <c r="K1265" s="15"/>
      <c r="L1265" s="15"/>
      <c r="M1265" s="15"/>
    </row>
    <row r="1266" spans="1:13" x14ac:dyDescent="0.25">
      <c r="A1266" s="4"/>
      <c r="B1266" s="4"/>
      <c r="C1266" s="4"/>
      <c r="D1266" s="4"/>
      <c r="E1266" s="4"/>
      <c r="F1266" s="4"/>
      <c r="G1266" s="4"/>
      <c r="H1266" s="4"/>
      <c r="I1266" s="4"/>
      <c r="J1266" s="5"/>
      <c r="K1266" s="15"/>
      <c r="L1266" s="15"/>
      <c r="M1266" s="15"/>
    </row>
    <row r="1267" spans="1:13" x14ac:dyDescent="0.25">
      <c r="A1267" s="4"/>
      <c r="B1267" s="4"/>
      <c r="C1267" s="4"/>
      <c r="D1267" s="4"/>
      <c r="E1267" s="4"/>
      <c r="F1267" s="4"/>
      <c r="G1267" s="4"/>
      <c r="H1267" s="4"/>
      <c r="I1267" s="4"/>
      <c r="J1267" s="5"/>
      <c r="K1267" s="15"/>
      <c r="L1267" s="15"/>
      <c r="M1267" s="15"/>
    </row>
    <row r="1268" spans="1:13" x14ac:dyDescent="0.25">
      <c r="A1268" s="4"/>
      <c r="B1268" s="4"/>
      <c r="C1268" s="4"/>
      <c r="D1268" s="4"/>
      <c r="E1268" s="4"/>
      <c r="F1268" s="4"/>
      <c r="G1268" s="4"/>
      <c r="H1268" s="4"/>
      <c r="I1268" s="4"/>
      <c r="J1268" s="5"/>
      <c r="K1268" s="15"/>
      <c r="L1268" s="15"/>
      <c r="M1268" s="15"/>
    </row>
    <row r="1269" spans="1:13" x14ac:dyDescent="0.25">
      <c r="A1269" s="4"/>
      <c r="B1269" s="4"/>
      <c r="C1269" s="4"/>
      <c r="D1269" s="4"/>
      <c r="E1269" s="4"/>
      <c r="F1269" s="4"/>
      <c r="G1269" s="4"/>
      <c r="H1269" s="4"/>
      <c r="I1269" s="4"/>
      <c r="J1269" s="5"/>
      <c r="K1269" s="15"/>
      <c r="L1269" s="15"/>
      <c r="M1269" s="15"/>
    </row>
    <row r="1270" spans="1:13" x14ac:dyDescent="0.25">
      <c r="A1270" s="4"/>
      <c r="B1270" s="4"/>
      <c r="C1270" s="4"/>
      <c r="D1270" s="4"/>
      <c r="E1270" s="4"/>
      <c r="F1270" s="4"/>
      <c r="G1270" s="4"/>
      <c r="H1270" s="4"/>
      <c r="I1270" s="4"/>
      <c r="J1270" s="5"/>
      <c r="K1270" s="15"/>
      <c r="L1270" s="15"/>
      <c r="M1270" s="15"/>
    </row>
    <row r="1271" spans="1:13" x14ac:dyDescent="0.25">
      <c r="A1271" s="4"/>
      <c r="B1271" s="4"/>
      <c r="C1271" s="4"/>
      <c r="D1271" s="4"/>
      <c r="E1271" s="4"/>
      <c r="F1271" s="4"/>
      <c r="G1271" s="4"/>
      <c r="H1271" s="4"/>
      <c r="I1271" s="4"/>
      <c r="J1271" s="5"/>
      <c r="K1271" s="15"/>
      <c r="L1271" s="15"/>
      <c r="M1271" s="15"/>
    </row>
    <row r="1272" spans="1:13" x14ac:dyDescent="0.25">
      <c r="A1272" s="4"/>
      <c r="B1272" s="4"/>
      <c r="C1272" s="4"/>
      <c r="D1272" s="4"/>
      <c r="E1272" s="4"/>
      <c r="F1272" s="4"/>
      <c r="G1272" s="4"/>
      <c r="H1272" s="4"/>
      <c r="I1272" s="4"/>
      <c r="J1272" s="5"/>
      <c r="K1272" s="15"/>
      <c r="L1272" s="15"/>
      <c r="M1272" s="15"/>
    </row>
    <row r="1273" spans="1:13" x14ac:dyDescent="0.25">
      <c r="A1273" s="4"/>
      <c r="B1273" s="4"/>
      <c r="C1273" s="4"/>
      <c r="D1273" s="4"/>
      <c r="E1273" s="4"/>
      <c r="F1273" s="4"/>
      <c r="G1273" s="4"/>
      <c r="H1273" s="4"/>
      <c r="I1273" s="4"/>
      <c r="J1273" s="5"/>
      <c r="K1273" s="15"/>
      <c r="L1273" s="15"/>
      <c r="M1273" s="15"/>
    </row>
    <row r="1274" spans="1:13" x14ac:dyDescent="0.25">
      <c r="A1274" s="4"/>
      <c r="B1274" s="4"/>
      <c r="C1274" s="4"/>
      <c r="D1274" s="4"/>
      <c r="E1274" s="4"/>
      <c r="F1274" s="4"/>
      <c r="G1274" s="4"/>
      <c r="H1274" s="4"/>
      <c r="I1274" s="4"/>
      <c r="J1274" s="5"/>
      <c r="K1274" s="15"/>
      <c r="L1274" s="15"/>
      <c r="M1274" s="15"/>
    </row>
    <row r="1275" spans="1:13" x14ac:dyDescent="0.25">
      <c r="A1275" s="4"/>
      <c r="B1275" s="4"/>
      <c r="C1275" s="4"/>
      <c r="D1275" s="4"/>
      <c r="E1275" s="4"/>
      <c r="F1275" s="4"/>
      <c r="G1275" s="4"/>
      <c r="H1275" s="4"/>
      <c r="I1275" s="4"/>
      <c r="J1275" s="5"/>
      <c r="K1275" s="15"/>
      <c r="L1275" s="15"/>
      <c r="M1275" s="15"/>
    </row>
    <row r="1276" spans="1:13" x14ac:dyDescent="0.25">
      <c r="A1276" s="4"/>
      <c r="B1276" s="4"/>
      <c r="C1276" s="4"/>
      <c r="D1276" s="4"/>
      <c r="E1276" s="4"/>
      <c r="F1276" s="4"/>
      <c r="G1276" s="4"/>
      <c r="H1276" s="4"/>
      <c r="I1276" s="4"/>
      <c r="J1276" s="5"/>
      <c r="K1276" s="15"/>
      <c r="L1276" s="15"/>
      <c r="M1276" s="15"/>
    </row>
    <row r="1277" spans="1:13" x14ac:dyDescent="0.25">
      <c r="A1277" s="4"/>
      <c r="B1277" s="4"/>
      <c r="C1277" s="4"/>
      <c r="D1277" s="4"/>
      <c r="E1277" s="4"/>
      <c r="F1277" s="4"/>
      <c r="G1277" s="4"/>
      <c r="H1277" s="4"/>
      <c r="I1277" s="4"/>
      <c r="J1277" s="5"/>
      <c r="K1277" s="15"/>
      <c r="L1277" s="15"/>
      <c r="M1277" s="15"/>
    </row>
    <row r="1278" spans="1:13" x14ac:dyDescent="0.25">
      <c r="A1278" s="4"/>
      <c r="B1278" s="4"/>
      <c r="C1278" s="4"/>
      <c r="D1278" s="4"/>
      <c r="E1278" s="4"/>
      <c r="F1278" s="4"/>
      <c r="G1278" s="4"/>
      <c r="H1278" s="4"/>
      <c r="I1278" s="4"/>
      <c r="J1278" s="5"/>
      <c r="K1278" s="15"/>
      <c r="L1278" s="15"/>
      <c r="M1278" s="15"/>
    </row>
    <row r="1279" spans="1:13" x14ac:dyDescent="0.25">
      <c r="A1279" s="4"/>
      <c r="B1279" s="4"/>
      <c r="C1279" s="4"/>
      <c r="D1279" s="4"/>
      <c r="E1279" s="4"/>
      <c r="F1279" s="4"/>
      <c r="G1279" s="4"/>
      <c r="H1279" s="4"/>
      <c r="I1279" s="4"/>
      <c r="J1279" s="5"/>
      <c r="K1279" s="15"/>
      <c r="L1279" s="15"/>
      <c r="M1279" s="15"/>
    </row>
    <row r="1280" spans="1:13" x14ac:dyDescent="0.25">
      <c r="A1280" s="4"/>
      <c r="B1280" s="4"/>
      <c r="C1280" s="4"/>
      <c r="D1280" s="4"/>
      <c r="E1280" s="4"/>
      <c r="F1280" s="4"/>
      <c r="G1280" s="4"/>
      <c r="H1280" s="4"/>
      <c r="I1280" s="4"/>
      <c r="J1280" s="5"/>
      <c r="K1280" s="15"/>
      <c r="L1280" s="15"/>
      <c r="M1280" s="15"/>
    </row>
    <row r="1281" spans="1:13" x14ac:dyDescent="0.25">
      <c r="A1281" s="4"/>
      <c r="B1281" s="4"/>
      <c r="C1281" s="4"/>
      <c r="D1281" s="4"/>
      <c r="E1281" s="4"/>
      <c r="F1281" s="4"/>
      <c r="G1281" s="4"/>
      <c r="H1281" s="4"/>
      <c r="I1281" s="4"/>
      <c r="J1281" s="5"/>
      <c r="K1281" s="15"/>
      <c r="L1281" s="15"/>
      <c r="M1281" s="15"/>
    </row>
    <row r="1282" spans="1:13" x14ac:dyDescent="0.25">
      <c r="A1282" s="4"/>
      <c r="B1282" s="4"/>
      <c r="C1282" s="4"/>
      <c r="D1282" s="4"/>
      <c r="E1282" s="4"/>
      <c r="F1282" s="4"/>
      <c r="G1282" s="4"/>
      <c r="H1282" s="4"/>
      <c r="I1282" s="4"/>
      <c r="J1282" s="5"/>
      <c r="K1282" s="15"/>
      <c r="L1282" s="15"/>
      <c r="M1282" s="15"/>
    </row>
    <row r="1283" spans="1:13" x14ac:dyDescent="0.25">
      <c r="A1283" s="4"/>
      <c r="B1283" s="4"/>
      <c r="C1283" s="4"/>
      <c r="D1283" s="4"/>
      <c r="E1283" s="4"/>
      <c r="F1283" s="4"/>
      <c r="G1283" s="4"/>
      <c r="H1283" s="4"/>
      <c r="I1283" s="4"/>
      <c r="J1283" s="5"/>
      <c r="K1283" s="15"/>
      <c r="L1283" s="15"/>
      <c r="M1283" s="15"/>
    </row>
    <row r="1284" spans="1:13" x14ac:dyDescent="0.25">
      <c r="A1284" s="4"/>
      <c r="B1284" s="4"/>
      <c r="C1284" s="4"/>
      <c r="D1284" s="4"/>
      <c r="E1284" s="4"/>
      <c r="F1284" s="4"/>
      <c r="G1284" s="4"/>
      <c r="H1284" s="4"/>
      <c r="I1284" s="4"/>
      <c r="J1284" s="5"/>
      <c r="K1284" s="15"/>
      <c r="L1284" s="15"/>
      <c r="M1284" s="15"/>
    </row>
    <row r="1285" spans="1:13" x14ac:dyDescent="0.25">
      <c r="A1285" s="4"/>
      <c r="B1285" s="4"/>
      <c r="C1285" s="4"/>
      <c r="D1285" s="4"/>
      <c r="E1285" s="4"/>
      <c r="F1285" s="4"/>
      <c r="G1285" s="4"/>
      <c r="H1285" s="4"/>
      <c r="I1285" s="4"/>
      <c r="J1285" s="5"/>
      <c r="K1285" s="15"/>
      <c r="L1285" s="15"/>
      <c r="M1285" s="15"/>
    </row>
    <row r="1286" spans="1:13" x14ac:dyDescent="0.25">
      <c r="A1286" s="4"/>
      <c r="B1286" s="4"/>
      <c r="C1286" s="4"/>
      <c r="D1286" s="4"/>
      <c r="E1286" s="4"/>
      <c r="F1286" s="4"/>
      <c r="G1286" s="4"/>
      <c r="H1286" s="4"/>
      <c r="I1286" s="4"/>
      <c r="J1286" s="5"/>
      <c r="K1286" s="15"/>
      <c r="L1286" s="15"/>
      <c r="M1286" s="15"/>
    </row>
    <row r="1287" spans="1:13" x14ac:dyDescent="0.25">
      <c r="A1287" s="4"/>
      <c r="B1287" s="4"/>
      <c r="C1287" s="4"/>
      <c r="D1287" s="4"/>
      <c r="E1287" s="4"/>
      <c r="F1287" s="4"/>
      <c r="G1287" s="4"/>
      <c r="H1287" s="4"/>
      <c r="I1287" s="4"/>
      <c r="J1287" s="5"/>
      <c r="K1287" s="15"/>
      <c r="L1287" s="15"/>
      <c r="M1287" s="15"/>
    </row>
    <row r="1288" spans="1:13" x14ac:dyDescent="0.25">
      <c r="A1288" s="4"/>
      <c r="B1288" s="4"/>
      <c r="C1288" s="4"/>
      <c r="D1288" s="4"/>
      <c r="E1288" s="4"/>
      <c r="F1288" s="4"/>
      <c r="G1288" s="4"/>
      <c r="H1288" s="4"/>
      <c r="I1288" s="4"/>
      <c r="J1288" s="5"/>
      <c r="K1288" s="15"/>
      <c r="L1288" s="15"/>
      <c r="M1288" s="15"/>
    </row>
    <row r="1289" spans="1:13" x14ac:dyDescent="0.25">
      <c r="A1289" s="4"/>
      <c r="B1289" s="4"/>
      <c r="C1289" s="4"/>
      <c r="D1289" s="4"/>
      <c r="E1289" s="4"/>
      <c r="F1289" s="4"/>
      <c r="G1289" s="4"/>
      <c r="H1289" s="4"/>
      <c r="I1289" s="4"/>
      <c r="J1289" s="5"/>
      <c r="K1289" s="15"/>
      <c r="L1289" s="15"/>
      <c r="M1289" s="15"/>
    </row>
    <row r="1290" spans="1:13" x14ac:dyDescent="0.25">
      <c r="A1290" s="4"/>
      <c r="B1290" s="4"/>
      <c r="C1290" s="4"/>
      <c r="D1290" s="4"/>
      <c r="E1290" s="4"/>
      <c r="F1290" s="4"/>
      <c r="G1290" s="4"/>
      <c r="H1290" s="4"/>
      <c r="I1290" s="4"/>
      <c r="J1290" s="5"/>
      <c r="K1290" s="15"/>
      <c r="L1290" s="15"/>
      <c r="M1290" s="15"/>
    </row>
    <row r="1291" spans="1:13" x14ac:dyDescent="0.25">
      <c r="A1291" s="4"/>
      <c r="B1291" s="4"/>
      <c r="C1291" s="4"/>
      <c r="D1291" s="4"/>
      <c r="E1291" s="4"/>
      <c r="F1291" s="4"/>
      <c r="G1291" s="4"/>
      <c r="H1291" s="4"/>
      <c r="I1291" s="4"/>
      <c r="J1291" s="5"/>
      <c r="K1291" s="15"/>
      <c r="L1291" s="15"/>
      <c r="M1291" s="15"/>
    </row>
    <row r="1292" spans="1:13" x14ac:dyDescent="0.25">
      <c r="A1292" s="4"/>
      <c r="B1292" s="4"/>
      <c r="C1292" s="4"/>
      <c r="D1292" s="4"/>
      <c r="E1292" s="4"/>
      <c r="F1292" s="4"/>
      <c r="G1292" s="4"/>
      <c r="H1292" s="4"/>
      <c r="I1292" s="4"/>
      <c r="J1292" s="5"/>
      <c r="K1292" s="15"/>
      <c r="L1292" s="15"/>
      <c r="M1292" s="15"/>
    </row>
    <row r="1293" spans="1:13" x14ac:dyDescent="0.25">
      <c r="A1293" s="4"/>
      <c r="B1293" s="4"/>
      <c r="C1293" s="4"/>
      <c r="D1293" s="4"/>
      <c r="E1293" s="4"/>
      <c r="F1293" s="4"/>
      <c r="G1293" s="4"/>
      <c r="H1293" s="4"/>
      <c r="I1293" s="4"/>
      <c r="J1293" s="5"/>
      <c r="K1293" s="15"/>
      <c r="L1293" s="15"/>
      <c r="M1293" s="15"/>
    </row>
    <row r="1294" spans="1:13" x14ac:dyDescent="0.25">
      <c r="A1294" s="4"/>
      <c r="B1294" s="4"/>
      <c r="C1294" s="4"/>
      <c r="D1294" s="4"/>
      <c r="E1294" s="4"/>
      <c r="F1294" s="4"/>
      <c r="G1294" s="4"/>
      <c r="H1294" s="4"/>
      <c r="I1294" s="4"/>
      <c r="J1294" s="5"/>
      <c r="K1294" s="15"/>
      <c r="L1294" s="15"/>
      <c r="M1294" s="15"/>
    </row>
    <row r="1295" spans="1:13" x14ac:dyDescent="0.25">
      <c r="A1295" s="4"/>
      <c r="B1295" s="4"/>
      <c r="C1295" s="4"/>
      <c r="D1295" s="4"/>
      <c r="E1295" s="4"/>
      <c r="F1295" s="4"/>
      <c r="G1295" s="4"/>
      <c r="H1295" s="4"/>
      <c r="I1295" s="4"/>
      <c r="J1295" s="5"/>
      <c r="K1295" s="15"/>
      <c r="L1295" s="15"/>
      <c r="M1295" s="15"/>
    </row>
    <row r="1296" spans="1:13" x14ac:dyDescent="0.25">
      <c r="A1296" s="4"/>
      <c r="B1296" s="4"/>
      <c r="C1296" s="4"/>
      <c r="D1296" s="4"/>
      <c r="E1296" s="4"/>
      <c r="F1296" s="4"/>
      <c r="G1296" s="4"/>
      <c r="H1296" s="4"/>
      <c r="I1296" s="4"/>
      <c r="J1296" s="5"/>
      <c r="K1296" s="15"/>
      <c r="L1296" s="15"/>
      <c r="M1296" s="15"/>
    </row>
    <row r="1297" spans="1:13" x14ac:dyDescent="0.25">
      <c r="A1297" s="4"/>
      <c r="B1297" s="4"/>
      <c r="C1297" s="4"/>
      <c r="D1297" s="4"/>
      <c r="E1297" s="4"/>
      <c r="F1297" s="4"/>
      <c r="G1297" s="4"/>
      <c r="H1297" s="4"/>
      <c r="I1297" s="4"/>
      <c r="J1297" s="5"/>
      <c r="K1297" s="15"/>
      <c r="L1297" s="15"/>
      <c r="M1297" s="15"/>
    </row>
    <row r="1298" spans="1:13" x14ac:dyDescent="0.25">
      <c r="A1298" s="4"/>
      <c r="B1298" s="4"/>
      <c r="C1298" s="4"/>
      <c r="D1298" s="4"/>
      <c r="E1298" s="4"/>
      <c r="F1298" s="4"/>
      <c r="G1298" s="4"/>
      <c r="H1298" s="4"/>
      <c r="I1298" s="4"/>
      <c r="J1298" s="5"/>
      <c r="K1298" s="15"/>
      <c r="L1298" s="15"/>
      <c r="M1298" s="15"/>
    </row>
    <row r="1299" spans="1:13" x14ac:dyDescent="0.25">
      <c r="A1299" s="4"/>
      <c r="B1299" s="4"/>
      <c r="C1299" s="4"/>
      <c r="D1299" s="4"/>
      <c r="E1299" s="4"/>
      <c r="F1299" s="4"/>
      <c r="G1299" s="4"/>
      <c r="H1299" s="4"/>
      <c r="I1299" s="4"/>
      <c r="J1299" s="5"/>
      <c r="K1299" s="15"/>
      <c r="L1299" s="15"/>
      <c r="M1299" s="15"/>
    </row>
    <row r="1300" spans="1:13" x14ac:dyDescent="0.25">
      <c r="A1300" s="4"/>
      <c r="B1300" s="4"/>
      <c r="C1300" s="4"/>
      <c r="D1300" s="4"/>
      <c r="E1300" s="4"/>
      <c r="F1300" s="4"/>
      <c r="G1300" s="4"/>
      <c r="H1300" s="4"/>
      <c r="I1300" s="4"/>
      <c r="J1300" s="5"/>
      <c r="K1300" s="15"/>
      <c r="L1300" s="15"/>
      <c r="M1300" s="15"/>
    </row>
    <row r="1301" spans="1:13" x14ac:dyDescent="0.25">
      <c r="A1301" s="4"/>
      <c r="B1301" s="4"/>
      <c r="C1301" s="4"/>
      <c r="D1301" s="4"/>
      <c r="E1301" s="4"/>
      <c r="F1301" s="4"/>
      <c r="G1301" s="4"/>
      <c r="H1301" s="4"/>
      <c r="I1301" s="4"/>
      <c r="J1301" s="5"/>
      <c r="K1301" s="15"/>
      <c r="L1301" s="15"/>
      <c r="M1301" s="15"/>
    </row>
    <row r="1302" spans="1:13" x14ac:dyDescent="0.25">
      <c r="A1302" s="4"/>
      <c r="B1302" s="4"/>
      <c r="C1302" s="4"/>
      <c r="D1302" s="4"/>
      <c r="E1302" s="4"/>
      <c r="F1302" s="4"/>
      <c r="G1302" s="4"/>
      <c r="H1302" s="4"/>
      <c r="I1302" s="4"/>
      <c r="J1302" s="5"/>
      <c r="K1302" s="15"/>
      <c r="L1302" s="15"/>
      <c r="M1302" s="15"/>
    </row>
    <row r="1303" spans="1:13" x14ac:dyDescent="0.25">
      <c r="A1303" s="4"/>
      <c r="B1303" s="4"/>
      <c r="C1303" s="4"/>
      <c r="D1303" s="4"/>
      <c r="E1303" s="4"/>
      <c r="F1303" s="4"/>
      <c r="G1303" s="4"/>
      <c r="H1303" s="4"/>
      <c r="I1303" s="4"/>
      <c r="J1303" s="5"/>
      <c r="K1303" s="15"/>
      <c r="L1303" s="15"/>
      <c r="M1303" s="15"/>
    </row>
    <row r="1304" spans="1:13" x14ac:dyDescent="0.25">
      <c r="A1304" s="4"/>
      <c r="B1304" s="4"/>
      <c r="C1304" s="4"/>
      <c r="D1304" s="4"/>
      <c r="E1304" s="4"/>
      <c r="F1304" s="4"/>
      <c r="G1304" s="4"/>
      <c r="H1304" s="4"/>
      <c r="I1304" s="4"/>
      <c r="J1304" s="5"/>
      <c r="K1304" s="15"/>
      <c r="L1304" s="15"/>
      <c r="M1304" s="15"/>
    </row>
    <row r="1305" spans="1:13" x14ac:dyDescent="0.25">
      <c r="A1305" s="4"/>
      <c r="B1305" s="4"/>
      <c r="C1305" s="4"/>
      <c r="D1305" s="4"/>
      <c r="E1305" s="4"/>
      <c r="F1305" s="4"/>
      <c r="G1305" s="4"/>
      <c r="H1305" s="4"/>
      <c r="I1305" s="4"/>
      <c r="J1305" s="5"/>
      <c r="K1305" s="15"/>
      <c r="L1305" s="15"/>
      <c r="M1305" s="15"/>
    </row>
    <row r="1306" spans="1:13" x14ac:dyDescent="0.25">
      <c r="A1306" s="4"/>
      <c r="B1306" s="4"/>
      <c r="C1306" s="4"/>
      <c r="D1306" s="4"/>
      <c r="E1306" s="4"/>
      <c r="F1306" s="4"/>
      <c r="G1306" s="4"/>
      <c r="H1306" s="4"/>
      <c r="I1306" s="4"/>
      <c r="J1306" s="5"/>
      <c r="K1306" s="15"/>
      <c r="L1306" s="15"/>
      <c r="M1306" s="15"/>
    </row>
    <row r="1307" spans="1:13" x14ac:dyDescent="0.25">
      <c r="A1307" s="4"/>
      <c r="B1307" s="4"/>
      <c r="C1307" s="4"/>
      <c r="D1307" s="4"/>
      <c r="E1307" s="4"/>
      <c r="F1307" s="4"/>
      <c r="G1307" s="4"/>
      <c r="H1307" s="4"/>
      <c r="I1307" s="4"/>
      <c r="J1307" s="5"/>
      <c r="K1307" s="15"/>
      <c r="L1307" s="15"/>
      <c r="M1307" s="15"/>
    </row>
    <row r="1308" spans="1:13" x14ac:dyDescent="0.25">
      <c r="A1308" s="4"/>
      <c r="B1308" s="4"/>
      <c r="C1308" s="4"/>
      <c r="D1308" s="4"/>
      <c r="E1308" s="4"/>
      <c r="F1308" s="4"/>
      <c r="G1308" s="4"/>
      <c r="H1308" s="4"/>
      <c r="I1308" s="4"/>
      <c r="J1308" s="5"/>
      <c r="K1308" s="15"/>
      <c r="L1308" s="15"/>
      <c r="M1308" s="15"/>
    </row>
    <row r="1309" spans="1:13" x14ac:dyDescent="0.25">
      <c r="A1309" s="4"/>
      <c r="B1309" s="4"/>
      <c r="C1309" s="4"/>
      <c r="D1309" s="4"/>
      <c r="E1309" s="4"/>
      <c r="F1309" s="4"/>
      <c r="G1309" s="4"/>
      <c r="H1309" s="4"/>
      <c r="I1309" s="4"/>
      <c r="J1309" s="5"/>
      <c r="K1309" s="15"/>
      <c r="L1309" s="15"/>
      <c r="M1309" s="15"/>
    </row>
    <row r="1310" spans="1:13" x14ac:dyDescent="0.25">
      <c r="A1310" s="4"/>
      <c r="B1310" s="4"/>
      <c r="C1310" s="4"/>
      <c r="D1310" s="4"/>
      <c r="E1310" s="4"/>
      <c r="F1310" s="4"/>
      <c r="G1310" s="4"/>
      <c r="H1310" s="4"/>
      <c r="I1310" s="4"/>
      <c r="J1310" s="5"/>
      <c r="K1310" s="15"/>
      <c r="L1310" s="15"/>
      <c r="M1310" s="15"/>
    </row>
    <row r="1311" spans="1:13" x14ac:dyDescent="0.25">
      <c r="A1311" s="4"/>
      <c r="B1311" s="4"/>
      <c r="C1311" s="4"/>
      <c r="D1311" s="4"/>
      <c r="E1311" s="4"/>
      <c r="F1311" s="4"/>
      <c r="G1311" s="4"/>
      <c r="H1311" s="4"/>
      <c r="I1311" s="4"/>
      <c r="J1311" s="5"/>
      <c r="K1311" s="15"/>
      <c r="L1311" s="15"/>
      <c r="M1311" s="15"/>
    </row>
    <row r="1312" spans="1:13" x14ac:dyDescent="0.25">
      <c r="A1312" s="4"/>
      <c r="B1312" s="4"/>
      <c r="C1312" s="4"/>
      <c r="D1312" s="4"/>
      <c r="E1312" s="4"/>
      <c r="F1312" s="4"/>
      <c r="G1312" s="4"/>
      <c r="H1312" s="4"/>
      <c r="I1312" s="4"/>
      <c r="J1312" s="5"/>
      <c r="K1312" s="15"/>
      <c r="L1312" s="15"/>
      <c r="M1312" s="15"/>
    </row>
    <row r="1313" spans="1:13" x14ac:dyDescent="0.25">
      <c r="A1313" s="4"/>
      <c r="B1313" s="4"/>
      <c r="C1313" s="4"/>
      <c r="D1313" s="4"/>
      <c r="E1313" s="4"/>
      <c r="F1313" s="4"/>
      <c r="G1313" s="4"/>
      <c r="H1313" s="4"/>
      <c r="I1313" s="4"/>
      <c r="J1313" s="5"/>
      <c r="K1313" s="15"/>
      <c r="L1313" s="15"/>
      <c r="M1313" s="15"/>
    </row>
    <row r="1314" spans="1:13" x14ac:dyDescent="0.25">
      <c r="A1314" s="4"/>
      <c r="B1314" s="4"/>
      <c r="C1314" s="4"/>
      <c r="D1314" s="4"/>
      <c r="E1314" s="4"/>
      <c r="F1314" s="4"/>
      <c r="G1314" s="4"/>
      <c r="H1314" s="4"/>
      <c r="I1314" s="4"/>
      <c r="J1314" s="5"/>
      <c r="K1314" s="15"/>
      <c r="L1314" s="15"/>
      <c r="M1314" s="15"/>
    </row>
    <row r="1315" spans="1:13" x14ac:dyDescent="0.25">
      <c r="A1315" s="4"/>
      <c r="B1315" s="4"/>
      <c r="C1315" s="4"/>
      <c r="D1315" s="4"/>
      <c r="E1315" s="4"/>
      <c r="F1315" s="4"/>
      <c r="G1315" s="4"/>
      <c r="H1315" s="4"/>
      <c r="I1315" s="4"/>
      <c r="J1315" s="5"/>
      <c r="K1315" s="15"/>
      <c r="L1315" s="15"/>
      <c r="M1315" s="15"/>
    </row>
    <row r="1316" spans="1:13" x14ac:dyDescent="0.25">
      <c r="A1316" s="4"/>
      <c r="B1316" s="4"/>
      <c r="C1316" s="4"/>
      <c r="D1316" s="4"/>
      <c r="E1316" s="4"/>
      <c r="F1316" s="4"/>
      <c r="G1316" s="4"/>
      <c r="H1316" s="4"/>
      <c r="I1316" s="4"/>
      <c r="J1316" s="5"/>
      <c r="K1316" s="15"/>
      <c r="L1316" s="15"/>
      <c r="M1316" s="15"/>
    </row>
    <row r="1317" spans="1:13" x14ac:dyDescent="0.25">
      <c r="A1317" s="4"/>
      <c r="B1317" s="4"/>
      <c r="C1317" s="4"/>
      <c r="D1317" s="4"/>
      <c r="E1317" s="4"/>
      <c r="F1317" s="4"/>
      <c r="G1317" s="4"/>
      <c r="H1317" s="4"/>
      <c r="I1317" s="4"/>
      <c r="J1317" s="5"/>
      <c r="K1317" s="15"/>
      <c r="L1317" s="15"/>
      <c r="M1317" s="15"/>
    </row>
    <row r="1318" spans="1:13" x14ac:dyDescent="0.25">
      <c r="A1318" s="4"/>
      <c r="B1318" s="6"/>
      <c r="C1318" s="4"/>
      <c r="D1318" s="4"/>
      <c r="E1318" s="4"/>
      <c r="F1318" s="4"/>
      <c r="G1318" s="4"/>
      <c r="H1318" s="4"/>
      <c r="I1318" s="4"/>
      <c r="J1318" s="5"/>
      <c r="K1318" s="15"/>
      <c r="L1318" s="15"/>
      <c r="M1318" s="15"/>
    </row>
    <row r="1319" spans="1:13" x14ac:dyDescent="0.25">
      <c r="A1319" s="4"/>
      <c r="B1319" s="4"/>
      <c r="C1319" s="4"/>
      <c r="D1319" s="4"/>
      <c r="E1319" s="4"/>
      <c r="F1319" s="4"/>
      <c r="G1319" s="4"/>
      <c r="H1319" s="4"/>
      <c r="I1319" s="4"/>
      <c r="J1319" s="5"/>
      <c r="K1319" s="15"/>
      <c r="L1319" s="15"/>
      <c r="M1319" s="15"/>
    </row>
    <row r="1320" spans="1:13" x14ac:dyDescent="0.25">
      <c r="A1320" s="4"/>
      <c r="B1320" s="4"/>
      <c r="C1320" s="4"/>
      <c r="D1320" s="4"/>
      <c r="E1320" s="4"/>
      <c r="F1320" s="4"/>
      <c r="G1320" s="4"/>
      <c r="H1320" s="4"/>
      <c r="I1320" s="4"/>
      <c r="J1320" s="5"/>
      <c r="K1320" s="15"/>
      <c r="L1320" s="15"/>
      <c r="M1320" s="15"/>
    </row>
    <row r="1321" spans="1:13" x14ac:dyDescent="0.25">
      <c r="A1321" s="4"/>
      <c r="B1321" s="4"/>
      <c r="C1321" s="4"/>
      <c r="D1321" s="4"/>
      <c r="E1321" s="4"/>
      <c r="F1321" s="4"/>
      <c r="G1321" s="4"/>
      <c r="H1321" s="4"/>
      <c r="I1321" s="4"/>
      <c r="J1321" s="5"/>
      <c r="K1321" s="15"/>
      <c r="L1321" s="15"/>
      <c r="M1321" s="15"/>
    </row>
    <row r="1322" spans="1:13" x14ac:dyDescent="0.25">
      <c r="A1322" s="4"/>
      <c r="B1322" s="4"/>
      <c r="C1322" s="4"/>
      <c r="D1322" s="4"/>
      <c r="E1322" s="4"/>
      <c r="F1322" s="4"/>
      <c r="G1322" s="4"/>
      <c r="H1322" s="4"/>
      <c r="I1322" s="4"/>
      <c r="J1322" s="5"/>
      <c r="K1322" s="15"/>
      <c r="L1322" s="15"/>
      <c r="M1322" s="15"/>
    </row>
    <row r="1323" spans="1:13" x14ac:dyDescent="0.25">
      <c r="A1323" s="4"/>
      <c r="B1323" s="4"/>
      <c r="C1323" s="4"/>
      <c r="D1323" s="4"/>
      <c r="E1323" s="4"/>
      <c r="F1323" s="4"/>
      <c r="G1323" s="4"/>
      <c r="H1323" s="4"/>
      <c r="I1323" s="4"/>
      <c r="J1323" s="5"/>
      <c r="K1323" s="15"/>
      <c r="L1323" s="15"/>
      <c r="M1323" s="15"/>
    </row>
    <row r="1324" spans="1:13" x14ac:dyDescent="0.25">
      <c r="A1324" s="4"/>
      <c r="B1324" s="4"/>
      <c r="C1324" s="4"/>
      <c r="D1324" s="4"/>
      <c r="E1324" s="4"/>
      <c r="F1324" s="4"/>
      <c r="G1324" s="4"/>
      <c r="H1324" s="4"/>
      <c r="I1324" s="4"/>
      <c r="J1324" s="5"/>
      <c r="K1324" s="15"/>
      <c r="L1324" s="15"/>
      <c r="M1324" s="15"/>
    </row>
    <row r="1325" spans="1:13" x14ac:dyDescent="0.25">
      <c r="A1325" s="4"/>
      <c r="B1325" s="4"/>
      <c r="C1325" s="4"/>
      <c r="D1325" s="4"/>
      <c r="E1325" s="4"/>
      <c r="F1325" s="4"/>
      <c r="G1325" s="4"/>
      <c r="H1325" s="4"/>
      <c r="I1325" s="4"/>
      <c r="J1325" s="5"/>
      <c r="K1325" s="15"/>
      <c r="L1325" s="15"/>
      <c r="M1325" s="15"/>
    </row>
    <row r="1326" spans="1:13" x14ac:dyDescent="0.25">
      <c r="A1326" s="4"/>
      <c r="B1326" s="4"/>
      <c r="C1326" s="4"/>
      <c r="D1326" s="4"/>
      <c r="E1326" s="4"/>
      <c r="F1326" s="4"/>
      <c r="G1326" s="4"/>
      <c r="H1326" s="4"/>
      <c r="I1326" s="4"/>
      <c r="J1326" s="5"/>
      <c r="K1326" s="15"/>
      <c r="L1326" s="15"/>
      <c r="M1326" s="15"/>
    </row>
    <row r="1327" spans="1:13" x14ac:dyDescent="0.25">
      <c r="A1327" s="4"/>
      <c r="B1327" s="4"/>
      <c r="C1327" s="4"/>
      <c r="D1327" s="4"/>
      <c r="E1327" s="4"/>
      <c r="F1327" s="4"/>
      <c r="G1327" s="4"/>
      <c r="H1327" s="4"/>
      <c r="I1327" s="4"/>
      <c r="J1327" s="5"/>
      <c r="K1327" s="15"/>
      <c r="L1327" s="15"/>
      <c r="M1327" s="15"/>
    </row>
    <row r="1328" spans="1:13" x14ac:dyDescent="0.25">
      <c r="A1328" s="4"/>
      <c r="B1328" s="4"/>
      <c r="C1328" s="4"/>
      <c r="D1328" s="4"/>
      <c r="E1328" s="4"/>
      <c r="F1328" s="4"/>
      <c r="G1328" s="4"/>
      <c r="H1328" s="4"/>
      <c r="I1328" s="4"/>
      <c r="J1328" s="5"/>
      <c r="K1328" s="15"/>
      <c r="L1328" s="15"/>
      <c r="M1328" s="15"/>
    </row>
    <row r="1329" spans="1:13" x14ac:dyDescent="0.25">
      <c r="A1329" s="4"/>
      <c r="B1329" s="4"/>
      <c r="C1329" s="4"/>
      <c r="D1329" s="4"/>
      <c r="E1329" s="4"/>
      <c r="F1329" s="4"/>
      <c r="G1329" s="4"/>
      <c r="H1329" s="4"/>
      <c r="I1329" s="4"/>
      <c r="J1329" s="5"/>
      <c r="K1329" s="15"/>
      <c r="L1329" s="15"/>
      <c r="M1329" s="15"/>
    </row>
    <row r="1330" spans="1:13" x14ac:dyDescent="0.25">
      <c r="A1330" s="4"/>
      <c r="B1330" s="4"/>
      <c r="C1330" s="4"/>
      <c r="D1330" s="4"/>
      <c r="E1330" s="4"/>
      <c r="F1330" s="4"/>
      <c r="G1330" s="4"/>
      <c r="H1330" s="4"/>
      <c r="I1330" s="4"/>
      <c r="J1330" s="5"/>
      <c r="K1330" s="15"/>
      <c r="L1330" s="15"/>
      <c r="M1330" s="15"/>
    </row>
    <row r="1331" spans="1:13" x14ac:dyDescent="0.25">
      <c r="A1331" s="4"/>
      <c r="B1331" s="4"/>
      <c r="C1331" s="4"/>
      <c r="D1331" s="4"/>
      <c r="E1331" s="4"/>
      <c r="F1331" s="4"/>
      <c r="G1331" s="4"/>
      <c r="H1331" s="4"/>
      <c r="I1331" s="4"/>
      <c r="J1331" s="5"/>
      <c r="K1331" s="15"/>
      <c r="L1331" s="15"/>
      <c r="M1331" s="15"/>
    </row>
    <row r="1332" spans="1:13" x14ac:dyDescent="0.25">
      <c r="A1332" s="4"/>
      <c r="B1332" s="4"/>
      <c r="C1332" s="4"/>
      <c r="D1332" s="4"/>
      <c r="E1332" s="4"/>
      <c r="F1332" s="4"/>
      <c r="G1332" s="4"/>
      <c r="H1332" s="4"/>
      <c r="I1332" s="4"/>
      <c r="J1332" s="5"/>
      <c r="K1332" s="15"/>
      <c r="L1332" s="15"/>
      <c r="M1332" s="15"/>
    </row>
    <row r="1333" spans="1:13" x14ac:dyDescent="0.25">
      <c r="A1333" s="4"/>
      <c r="B1333" s="4"/>
      <c r="C1333" s="4"/>
      <c r="D1333" s="4"/>
      <c r="E1333" s="4"/>
      <c r="F1333" s="4"/>
      <c r="G1333" s="4"/>
      <c r="H1333" s="4"/>
      <c r="I1333" s="4"/>
      <c r="J1333" s="5"/>
      <c r="K1333" s="15"/>
      <c r="L1333" s="15"/>
      <c r="M1333" s="15"/>
    </row>
    <row r="1334" spans="1:13" x14ac:dyDescent="0.25">
      <c r="A1334" s="4"/>
      <c r="B1334" s="4"/>
      <c r="C1334" s="4"/>
      <c r="D1334" s="4"/>
      <c r="E1334" s="4"/>
      <c r="F1334" s="4"/>
      <c r="G1334" s="4"/>
      <c r="H1334" s="4"/>
      <c r="I1334" s="4"/>
      <c r="J1334" s="5"/>
      <c r="K1334" s="15"/>
      <c r="L1334" s="15"/>
      <c r="M1334" s="15"/>
    </row>
    <row r="1335" spans="1:13" x14ac:dyDescent="0.25">
      <c r="A1335" s="4"/>
      <c r="B1335" s="4"/>
      <c r="C1335" s="4"/>
      <c r="D1335" s="4"/>
      <c r="E1335" s="4"/>
      <c r="F1335" s="4"/>
      <c r="G1335" s="4"/>
      <c r="H1335" s="4"/>
      <c r="I1335" s="4"/>
      <c r="J1335" s="5"/>
      <c r="K1335" s="15"/>
      <c r="L1335" s="15"/>
      <c r="M1335" s="15"/>
    </row>
    <row r="1336" spans="1:13" x14ac:dyDescent="0.25">
      <c r="A1336" s="4"/>
      <c r="B1336" s="4"/>
      <c r="C1336" s="4"/>
      <c r="D1336" s="4"/>
      <c r="E1336" s="4"/>
      <c r="F1336" s="4"/>
      <c r="G1336" s="4"/>
      <c r="H1336" s="4"/>
      <c r="I1336" s="4"/>
      <c r="J1336" s="5"/>
      <c r="K1336" s="15"/>
      <c r="L1336" s="15"/>
      <c r="M1336" s="15"/>
    </row>
    <row r="1337" spans="1:13" x14ac:dyDescent="0.25">
      <c r="A1337" s="4"/>
      <c r="B1337" s="4"/>
      <c r="C1337" s="4"/>
      <c r="D1337" s="4"/>
      <c r="E1337" s="4"/>
      <c r="F1337" s="4"/>
      <c r="G1337" s="4"/>
      <c r="H1337" s="4"/>
      <c r="I1337" s="4"/>
      <c r="J1337" s="5"/>
      <c r="K1337" s="15"/>
      <c r="L1337" s="15"/>
      <c r="M1337" s="15"/>
    </row>
    <row r="1338" spans="1:13" x14ac:dyDescent="0.25">
      <c r="A1338" s="4"/>
      <c r="B1338" s="4"/>
      <c r="C1338" s="4"/>
      <c r="D1338" s="4"/>
      <c r="E1338" s="4"/>
      <c r="F1338" s="4"/>
      <c r="G1338" s="4"/>
      <c r="H1338" s="4"/>
      <c r="I1338" s="4"/>
      <c r="J1338" s="5"/>
      <c r="K1338" s="15"/>
      <c r="L1338" s="15"/>
      <c r="M1338" s="15"/>
    </row>
    <row r="1339" spans="1:13" x14ac:dyDescent="0.25">
      <c r="A1339" s="4"/>
      <c r="B1339" s="4"/>
      <c r="C1339" s="4"/>
      <c r="D1339" s="4"/>
      <c r="E1339" s="4"/>
      <c r="F1339" s="4"/>
      <c r="G1339" s="4"/>
      <c r="H1339" s="4"/>
      <c r="I1339" s="4"/>
      <c r="J1339" s="5"/>
      <c r="K1339" s="15"/>
      <c r="L1339" s="15"/>
      <c r="M1339" s="15"/>
    </row>
    <row r="1340" spans="1:13" x14ac:dyDescent="0.25">
      <c r="A1340" s="4"/>
      <c r="B1340" s="4"/>
      <c r="C1340" s="4"/>
      <c r="D1340" s="4"/>
      <c r="E1340" s="4"/>
      <c r="F1340" s="4"/>
      <c r="G1340" s="4"/>
      <c r="H1340" s="4"/>
      <c r="I1340" s="4"/>
      <c r="J1340" s="5"/>
      <c r="K1340" s="15"/>
      <c r="L1340" s="15"/>
      <c r="M1340" s="15"/>
    </row>
    <row r="1341" spans="1:13" x14ac:dyDescent="0.25">
      <c r="A1341" s="4"/>
      <c r="B1341" s="4"/>
      <c r="C1341" s="4"/>
      <c r="D1341" s="4"/>
      <c r="E1341" s="4"/>
      <c r="F1341" s="4"/>
      <c r="G1341" s="4"/>
      <c r="H1341" s="4"/>
      <c r="I1341" s="4"/>
      <c r="J1341" s="5"/>
      <c r="K1341" s="15"/>
      <c r="L1341" s="15"/>
      <c r="M1341" s="15"/>
    </row>
    <row r="1342" spans="1:13" x14ac:dyDescent="0.25">
      <c r="A1342" s="4"/>
      <c r="B1342" s="4"/>
      <c r="C1342" s="4"/>
      <c r="D1342" s="4"/>
      <c r="E1342" s="4"/>
      <c r="F1342" s="4"/>
      <c r="G1342" s="4"/>
      <c r="H1342" s="4"/>
      <c r="I1342" s="4"/>
      <c r="J1342" s="5"/>
      <c r="K1342" s="15"/>
      <c r="L1342" s="15"/>
      <c r="M1342" s="15"/>
    </row>
    <row r="1343" spans="1:13" x14ac:dyDescent="0.25">
      <c r="A1343" s="4"/>
      <c r="B1343" s="4"/>
      <c r="C1343" s="4"/>
      <c r="D1343" s="4"/>
      <c r="E1343" s="4"/>
      <c r="F1343" s="4"/>
      <c r="G1343" s="4"/>
      <c r="H1343" s="4"/>
      <c r="I1343" s="4"/>
      <c r="J1343" s="5"/>
      <c r="K1343" s="15"/>
      <c r="L1343" s="15"/>
      <c r="M1343" s="15"/>
    </row>
    <row r="1344" spans="1:13" x14ac:dyDescent="0.25">
      <c r="A1344" s="4"/>
      <c r="B1344" s="4"/>
      <c r="C1344" s="4"/>
      <c r="D1344" s="4"/>
      <c r="E1344" s="4"/>
      <c r="F1344" s="4"/>
      <c r="G1344" s="4"/>
      <c r="H1344" s="4"/>
      <c r="I1344" s="4"/>
      <c r="J1344" s="5"/>
      <c r="K1344" s="15"/>
      <c r="L1344" s="15"/>
      <c r="M1344" s="15"/>
    </row>
    <row r="1345" spans="1:13" x14ac:dyDescent="0.25">
      <c r="A1345" s="4"/>
      <c r="B1345" s="4"/>
      <c r="C1345" s="4"/>
      <c r="D1345" s="4"/>
      <c r="E1345" s="4"/>
      <c r="F1345" s="4"/>
      <c r="G1345" s="4"/>
      <c r="H1345" s="4"/>
      <c r="I1345" s="4"/>
      <c r="J1345" s="5"/>
      <c r="K1345" s="15"/>
      <c r="L1345" s="15"/>
      <c r="M1345" s="15"/>
    </row>
    <row r="1346" spans="1:13" x14ac:dyDescent="0.25">
      <c r="A1346" s="4"/>
      <c r="B1346" s="4"/>
      <c r="C1346" s="4"/>
      <c r="D1346" s="4"/>
      <c r="E1346" s="4"/>
      <c r="F1346" s="4"/>
      <c r="G1346" s="4"/>
      <c r="H1346" s="4"/>
      <c r="I1346" s="4"/>
      <c r="J1346" s="5"/>
      <c r="K1346" s="15"/>
      <c r="L1346" s="15"/>
      <c r="M1346" s="15"/>
    </row>
    <row r="1347" spans="1:13" x14ac:dyDescent="0.25">
      <c r="A1347" s="4"/>
      <c r="B1347" s="4"/>
      <c r="C1347" s="4"/>
      <c r="D1347" s="4"/>
      <c r="E1347" s="4"/>
      <c r="F1347" s="4"/>
      <c r="G1347" s="4"/>
      <c r="H1347" s="4"/>
      <c r="I1347" s="4"/>
      <c r="J1347" s="5"/>
      <c r="K1347" s="15"/>
      <c r="L1347" s="15"/>
      <c r="M1347" s="15"/>
    </row>
    <row r="1348" spans="1:13" x14ac:dyDescent="0.25">
      <c r="A1348" s="4"/>
      <c r="B1348" s="4"/>
      <c r="C1348" s="4"/>
      <c r="D1348" s="4"/>
      <c r="E1348" s="4"/>
      <c r="F1348" s="4"/>
      <c r="G1348" s="4"/>
      <c r="H1348" s="4"/>
      <c r="I1348" s="4"/>
      <c r="J1348" s="5"/>
      <c r="K1348" s="15"/>
      <c r="L1348" s="15"/>
      <c r="M1348" s="15"/>
    </row>
    <row r="1349" spans="1:13" x14ac:dyDescent="0.25">
      <c r="A1349" s="4"/>
      <c r="B1349" s="4"/>
      <c r="C1349" s="4"/>
      <c r="D1349" s="4"/>
      <c r="E1349" s="4"/>
      <c r="F1349" s="4"/>
      <c r="G1349" s="4"/>
      <c r="H1349" s="4"/>
      <c r="I1349" s="4"/>
      <c r="J1349" s="5"/>
      <c r="K1349" s="15"/>
      <c r="L1349" s="15"/>
      <c r="M1349" s="15"/>
    </row>
    <row r="1350" spans="1:13" x14ac:dyDescent="0.25">
      <c r="A1350" s="4"/>
      <c r="B1350" s="4"/>
      <c r="C1350" s="4"/>
      <c r="D1350" s="4"/>
      <c r="E1350" s="4"/>
      <c r="F1350" s="4"/>
      <c r="G1350" s="4"/>
      <c r="H1350" s="4"/>
      <c r="I1350" s="4"/>
      <c r="J1350" s="5"/>
      <c r="K1350" s="15"/>
      <c r="L1350" s="15"/>
      <c r="M1350" s="15"/>
    </row>
    <row r="1351" spans="1:13" x14ac:dyDescent="0.25">
      <c r="A1351" s="4"/>
      <c r="B1351" s="4"/>
      <c r="C1351" s="4"/>
      <c r="D1351" s="4"/>
      <c r="E1351" s="4"/>
      <c r="F1351" s="4"/>
      <c r="G1351" s="4"/>
      <c r="H1351" s="4"/>
      <c r="I1351" s="4"/>
      <c r="J1351" s="5"/>
      <c r="K1351" s="15"/>
      <c r="L1351" s="15"/>
      <c r="M1351" s="15"/>
    </row>
    <row r="1352" spans="1:13" x14ac:dyDescent="0.25">
      <c r="A1352" s="4"/>
      <c r="B1352" s="4"/>
      <c r="C1352" s="4"/>
      <c r="D1352" s="4"/>
      <c r="E1352" s="4"/>
      <c r="F1352" s="4"/>
      <c r="G1352" s="4"/>
      <c r="H1352" s="4"/>
      <c r="I1352" s="4"/>
      <c r="J1352" s="5"/>
      <c r="K1352" s="15"/>
      <c r="L1352" s="15"/>
      <c r="M1352" s="15"/>
    </row>
    <row r="1353" spans="1:13" x14ac:dyDescent="0.25">
      <c r="A1353" s="4"/>
      <c r="B1353" s="4"/>
      <c r="C1353" s="4"/>
      <c r="D1353" s="4"/>
      <c r="E1353" s="4"/>
      <c r="F1353" s="4"/>
      <c r="G1353" s="4"/>
      <c r="H1353" s="4"/>
      <c r="I1353" s="4"/>
      <c r="J1353" s="5"/>
      <c r="K1353" s="15"/>
      <c r="L1353" s="15"/>
      <c r="M1353" s="15"/>
    </row>
    <row r="1354" spans="1:13" x14ac:dyDescent="0.25">
      <c r="A1354" s="4"/>
      <c r="B1354" s="4"/>
      <c r="C1354" s="4"/>
      <c r="D1354" s="4"/>
      <c r="E1354" s="4"/>
      <c r="F1354" s="4"/>
      <c r="G1354" s="4"/>
      <c r="H1354" s="4"/>
      <c r="I1354" s="4"/>
      <c r="J1354" s="5"/>
      <c r="K1354" s="15"/>
      <c r="L1354" s="15"/>
      <c r="M1354" s="15"/>
    </row>
    <row r="1355" spans="1:13" x14ac:dyDescent="0.25">
      <c r="A1355" s="4"/>
      <c r="B1355" s="4"/>
      <c r="C1355" s="4"/>
      <c r="D1355" s="4"/>
      <c r="E1355" s="4"/>
      <c r="F1355" s="4"/>
      <c r="G1355" s="4"/>
      <c r="H1355" s="4"/>
      <c r="I1355" s="4"/>
      <c r="J1355" s="5"/>
      <c r="K1355" s="15"/>
      <c r="L1355" s="15"/>
      <c r="M1355" s="15"/>
    </row>
    <row r="1356" spans="1:13" x14ac:dyDescent="0.25">
      <c r="A1356" s="4"/>
      <c r="B1356" s="4"/>
      <c r="C1356" s="4"/>
      <c r="D1356" s="4"/>
      <c r="E1356" s="4"/>
      <c r="F1356" s="4"/>
      <c r="G1356" s="4"/>
      <c r="H1356" s="4"/>
      <c r="I1356" s="4"/>
      <c r="J1356" s="5"/>
      <c r="K1356" s="15"/>
      <c r="L1356" s="15"/>
      <c r="M1356" s="15"/>
    </row>
    <row r="1357" spans="1:13" x14ac:dyDescent="0.25">
      <c r="A1357" s="4"/>
      <c r="B1357" s="4"/>
      <c r="C1357" s="4"/>
      <c r="D1357" s="4"/>
      <c r="E1357" s="4"/>
      <c r="F1357" s="4"/>
      <c r="G1357" s="4"/>
      <c r="H1357" s="4"/>
      <c r="I1357" s="4"/>
      <c r="J1357" s="5"/>
      <c r="K1357" s="15"/>
      <c r="L1357" s="15"/>
      <c r="M1357" s="15"/>
    </row>
    <row r="1358" spans="1:13" x14ac:dyDescent="0.25">
      <c r="A1358" s="4"/>
      <c r="B1358" s="4"/>
      <c r="C1358" s="4"/>
      <c r="D1358" s="4"/>
      <c r="E1358" s="4"/>
      <c r="F1358" s="4"/>
      <c r="G1358" s="4"/>
      <c r="H1358" s="4"/>
      <c r="I1358" s="4"/>
      <c r="J1358" s="5"/>
      <c r="K1358" s="15"/>
      <c r="L1358" s="15"/>
      <c r="M1358" s="15"/>
    </row>
    <row r="1359" spans="1:13" x14ac:dyDescent="0.25">
      <c r="A1359" s="4"/>
      <c r="B1359" s="4"/>
      <c r="C1359" s="4"/>
      <c r="D1359" s="4"/>
      <c r="E1359" s="4"/>
      <c r="F1359" s="4"/>
      <c r="G1359" s="4"/>
      <c r="H1359" s="4"/>
      <c r="I1359" s="4"/>
      <c r="J1359" s="5"/>
      <c r="K1359" s="15"/>
      <c r="L1359" s="15"/>
      <c r="M1359" s="15"/>
    </row>
    <row r="1360" spans="1:13" x14ac:dyDescent="0.25">
      <c r="A1360" s="4"/>
      <c r="B1360" s="4"/>
      <c r="C1360" s="4"/>
      <c r="D1360" s="4"/>
      <c r="E1360" s="4"/>
      <c r="F1360" s="4"/>
      <c r="G1360" s="4"/>
      <c r="H1360" s="4"/>
      <c r="I1360" s="4"/>
      <c r="J1360" s="5"/>
      <c r="K1360" s="15"/>
      <c r="L1360" s="15"/>
      <c r="M1360" s="15"/>
    </row>
    <row r="1361" spans="1:13" x14ac:dyDescent="0.25">
      <c r="A1361" s="4"/>
      <c r="B1361" s="4"/>
      <c r="C1361" s="4"/>
      <c r="D1361" s="4"/>
      <c r="E1361" s="4"/>
      <c r="F1361" s="4"/>
      <c r="G1361" s="4"/>
      <c r="H1361" s="4"/>
      <c r="I1361" s="4"/>
      <c r="J1361" s="5"/>
      <c r="K1361" s="15"/>
      <c r="L1361" s="15"/>
      <c r="M1361" s="15"/>
    </row>
    <row r="1362" spans="1:13" x14ac:dyDescent="0.25">
      <c r="A1362" s="4"/>
      <c r="B1362" s="4"/>
      <c r="C1362" s="4"/>
      <c r="D1362" s="4"/>
      <c r="E1362" s="4"/>
      <c r="F1362" s="4"/>
      <c r="G1362" s="4"/>
      <c r="H1362" s="4"/>
      <c r="I1362" s="4"/>
      <c r="J1362" s="5"/>
      <c r="K1362" s="15"/>
      <c r="L1362" s="15"/>
      <c r="M1362" s="15"/>
    </row>
    <row r="1363" spans="1:13" x14ac:dyDescent="0.25">
      <c r="A1363" s="4"/>
      <c r="B1363" s="4"/>
      <c r="C1363" s="4"/>
      <c r="D1363" s="4"/>
      <c r="E1363" s="4"/>
      <c r="F1363" s="4"/>
      <c r="G1363" s="4"/>
      <c r="H1363" s="4"/>
      <c r="I1363" s="4"/>
      <c r="J1363" s="5"/>
      <c r="K1363" s="15"/>
      <c r="L1363" s="15"/>
      <c r="M1363" s="15"/>
    </row>
    <row r="1364" spans="1:13" x14ac:dyDescent="0.25">
      <c r="A1364" s="4"/>
      <c r="B1364" s="4"/>
      <c r="C1364" s="4"/>
      <c r="D1364" s="4"/>
      <c r="E1364" s="4"/>
      <c r="F1364" s="4"/>
      <c r="G1364" s="4"/>
      <c r="H1364" s="4"/>
      <c r="I1364" s="4"/>
      <c r="J1364" s="5"/>
      <c r="K1364" s="15"/>
      <c r="L1364" s="15"/>
      <c r="M1364" s="15"/>
    </row>
    <row r="1365" spans="1:13" x14ac:dyDescent="0.25">
      <c r="A1365" s="4"/>
      <c r="B1365" s="4"/>
      <c r="C1365" s="4"/>
      <c r="D1365" s="4"/>
      <c r="E1365" s="4"/>
      <c r="F1365" s="4"/>
      <c r="G1365" s="4"/>
      <c r="H1365" s="4"/>
      <c r="I1365" s="4"/>
      <c r="J1365" s="5"/>
      <c r="K1365" s="15"/>
      <c r="L1365" s="15"/>
      <c r="M1365" s="15"/>
    </row>
    <row r="1366" spans="1:13" x14ac:dyDescent="0.25">
      <c r="A1366" s="4"/>
      <c r="B1366" s="4"/>
      <c r="C1366" s="4"/>
      <c r="D1366" s="4"/>
      <c r="E1366" s="4"/>
      <c r="F1366" s="4"/>
      <c r="G1366" s="4"/>
      <c r="H1366" s="4"/>
      <c r="I1366" s="4"/>
      <c r="J1366" s="5"/>
      <c r="K1366" s="15"/>
      <c r="L1366" s="15"/>
      <c r="M1366" s="15"/>
    </row>
    <row r="1367" spans="1:13" x14ac:dyDescent="0.25">
      <c r="A1367" s="4"/>
      <c r="B1367" s="4"/>
      <c r="C1367" s="4"/>
      <c r="D1367" s="4"/>
      <c r="E1367" s="4"/>
      <c r="F1367" s="4"/>
      <c r="G1367" s="4"/>
      <c r="H1367" s="4"/>
      <c r="I1367" s="4"/>
      <c r="J1367" s="5"/>
      <c r="K1367" s="15"/>
      <c r="L1367" s="15"/>
      <c r="M1367" s="15"/>
    </row>
    <row r="1368" spans="1:13" x14ac:dyDescent="0.25">
      <c r="A1368" s="4"/>
      <c r="B1368" s="4"/>
      <c r="C1368" s="4"/>
      <c r="D1368" s="4"/>
      <c r="E1368" s="4"/>
      <c r="F1368" s="4"/>
      <c r="G1368" s="4"/>
      <c r="H1368" s="4"/>
      <c r="I1368" s="4"/>
      <c r="J1368" s="5"/>
      <c r="K1368" s="15"/>
      <c r="L1368" s="15"/>
      <c r="M1368" s="15"/>
    </row>
    <row r="1369" spans="1:13" x14ac:dyDescent="0.25">
      <c r="A1369" s="4"/>
      <c r="B1369" s="4"/>
      <c r="C1369" s="4"/>
      <c r="D1369" s="4"/>
      <c r="E1369" s="4"/>
      <c r="F1369" s="4"/>
      <c r="G1369" s="4"/>
      <c r="H1369" s="4"/>
      <c r="I1369" s="4"/>
      <c r="J1369" s="5"/>
      <c r="K1369" s="15"/>
      <c r="L1369" s="15"/>
      <c r="M1369" s="15"/>
    </row>
    <row r="1370" spans="1:13" x14ac:dyDescent="0.25">
      <c r="A1370" s="4"/>
      <c r="B1370" s="4"/>
      <c r="C1370" s="4"/>
      <c r="D1370" s="4"/>
      <c r="E1370" s="4"/>
      <c r="F1370" s="4"/>
      <c r="G1370" s="4"/>
      <c r="H1370" s="4"/>
      <c r="I1370" s="4"/>
      <c r="J1370" s="5"/>
      <c r="K1370" s="15"/>
      <c r="L1370" s="15"/>
      <c r="M1370" s="15"/>
    </row>
    <row r="1371" spans="1:13" x14ac:dyDescent="0.25">
      <c r="A1371" s="4"/>
      <c r="B1371" s="4"/>
      <c r="C1371" s="4"/>
      <c r="D1371" s="4"/>
      <c r="E1371" s="4"/>
      <c r="F1371" s="4"/>
      <c r="G1371" s="4"/>
      <c r="H1371" s="4"/>
      <c r="I1371" s="4"/>
      <c r="J1371" s="5"/>
      <c r="K1371" s="15"/>
      <c r="L1371" s="15"/>
      <c r="M1371" s="15"/>
    </row>
    <row r="1372" spans="1:13" x14ac:dyDescent="0.25">
      <c r="A1372" s="4"/>
      <c r="B1372" s="4"/>
      <c r="C1372" s="4"/>
      <c r="D1372" s="4"/>
      <c r="E1372" s="4"/>
      <c r="F1372" s="4"/>
      <c r="G1372" s="4"/>
      <c r="H1372" s="4"/>
      <c r="I1372" s="4"/>
      <c r="J1372" s="5"/>
      <c r="K1372" s="15"/>
      <c r="L1372" s="15"/>
      <c r="M1372" s="15"/>
    </row>
    <row r="1373" spans="1:13" x14ac:dyDescent="0.25">
      <c r="A1373" s="4"/>
      <c r="B1373" s="4"/>
      <c r="C1373" s="4"/>
      <c r="D1373" s="4"/>
      <c r="E1373" s="4"/>
      <c r="F1373" s="4"/>
      <c r="G1373" s="4"/>
      <c r="H1373" s="4"/>
      <c r="I1373" s="4"/>
      <c r="J1373" s="5"/>
      <c r="K1373" s="15"/>
      <c r="L1373" s="15"/>
      <c r="M1373" s="15"/>
    </row>
    <row r="1374" spans="1:13" x14ac:dyDescent="0.25">
      <c r="A1374" s="4"/>
      <c r="B1374" s="4"/>
      <c r="C1374" s="4"/>
      <c r="D1374" s="4"/>
      <c r="E1374" s="4"/>
      <c r="F1374" s="4"/>
      <c r="G1374" s="4"/>
      <c r="H1374" s="4"/>
      <c r="I1374" s="4"/>
      <c r="J1374" s="5"/>
      <c r="K1374" s="15"/>
      <c r="L1374" s="15"/>
      <c r="M1374" s="15"/>
    </row>
    <row r="1375" spans="1:13" x14ac:dyDescent="0.25">
      <c r="A1375" s="4"/>
      <c r="B1375" s="4"/>
      <c r="C1375" s="4"/>
      <c r="D1375" s="4"/>
      <c r="E1375" s="4"/>
      <c r="F1375" s="4"/>
      <c r="G1375" s="4"/>
      <c r="H1375" s="4"/>
      <c r="I1375" s="4"/>
      <c r="J1375" s="5"/>
      <c r="K1375" s="15"/>
      <c r="L1375" s="15"/>
      <c r="M1375" s="15"/>
    </row>
    <row r="1376" spans="1:13" x14ac:dyDescent="0.25">
      <c r="A1376" s="4"/>
      <c r="B1376" s="4"/>
      <c r="C1376" s="4"/>
      <c r="D1376" s="4"/>
      <c r="E1376" s="4"/>
      <c r="F1376" s="4"/>
      <c r="G1376" s="4"/>
      <c r="H1376" s="4"/>
      <c r="I1376" s="4"/>
      <c r="J1376" s="5"/>
      <c r="K1376" s="15"/>
      <c r="L1376" s="15"/>
      <c r="M1376" s="15"/>
    </row>
    <row r="1377" spans="1:13" x14ac:dyDescent="0.25">
      <c r="A1377" s="4"/>
      <c r="B1377" s="4"/>
      <c r="C1377" s="4"/>
      <c r="D1377" s="4"/>
      <c r="E1377" s="4"/>
      <c r="F1377" s="4"/>
      <c r="G1377" s="4"/>
      <c r="H1377" s="4"/>
      <c r="I1377" s="4"/>
      <c r="J1377" s="5"/>
      <c r="K1377" s="15"/>
      <c r="L1377" s="15"/>
      <c r="M1377" s="15"/>
    </row>
    <row r="1378" spans="1:13" x14ac:dyDescent="0.25">
      <c r="A1378" s="4"/>
      <c r="B1378" s="4"/>
      <c r="C1378" s="4"/>
      <c r="D1378" s="4"/>
      <c r="E1378" s="4"/>
      <c r="F1378" s="4"/>
      <c r="G1378" s="4"/>
      <c r="H1378" s="4"/>
      <c r="I1378" s="4"/>
      <c r="J1378" s="5"/>
      <c r="K1378" s="15"/>
      <c r="L1378" s="15"/>
      <c r="M1378" s="15"/>
    </row>
    <row r="1379" spans="1:13" x14ac:dyDescent="0.25">
      <c r="A1379" s="4"/>
      <c r="B1379" s="4"/>
      <c r="C1379" s="4"/>
      <c r="D1379" s="4"/>
      <c r="E1379" s="4"/>
      <c r="F1379" s="4"/>
      <c r="G1379" s="4"/>
      <c r="H1379" s="4"/>
      <c r="I1379" s="4"/>
      <c r="J1379" s="5"/>
      <c r="K1379" s="15"/>
      <c r="L1379" s="15"/>
      <c r="M1379" s="15"/>
    </row>
    <row r="1380" spans="1:13" x14ac:dyDescent="0.25">
      <c r="A1380" s="4"/>
      <c r="B1380" s="4"/>
      <c r="C1380" s="4"/>
      <c r="D1380" s="4"/>
      <c r="E1380" s="4"/>
      <c r="F1380" s="4"/>
      <c r="G1380" s="4"/>
      <c r="H1380" s="4"/>
      <c r="I1380" s="4"/>
      <c r="J1380" s="5"/>
      <c r="K1380" s="15"/>
      <c r="L1380" s="15"/>
      <c r="M1380" s="15"/>
    </row>
    <row r="1381" spans="1:13" x14ac:dyDescent="0.25">
      <c r="A1381" s="4"/>
      <c r="B1381" s="4"/>
      <c r="C1381" s="4"/>
      <c r="D1381" s="4"/>
      <c r="E1381" s="4"/>
      <c r="F1381" s="4"/>
      <c r="G1381" s="4"/>
      <c r="H1381" s="4"/>
      <c r="I1381" s="4"/>
      <c r="J1381" s="5"/>
      <c r="K1381" s="15"/>
      <c r="L1381" s="15"/>
      <c r="M1381" s="15"/>
    </row>
    <row r="1382" spans="1:13" x14ac:dyDescent="0.25">
      <c r="A1382" s="4"/>
      <c r="B1382" s="4"/>
      <c r="C1382" s="4"/>
      <c r="D1382" s="4"/>
      <c r="E1382" s="4"/>
      <c r="F1382" s="4"/>
      <c r="G1382" s="4"/>
      <c r="H1382" s="4"/>
      <c r="I1382" s="4"/>
      <c r="J1382" s="5"/>
      <c r="K1382" s="15"/>
      <c r="L1382" s="15"/>
      <c r="M1382" s="15"/>
    </row>
    <row r="1383" spans="1:13" x14ac:dyDescent="0.25">
      <c r="A1383" s="4"/>
      <c r="B1383" s="4"/>
      <c r="C1383" s="4"/>
      <c r="D1383" s="4"/>
      <c r="E1383" s="4"/>
      <c r="F1383" s="4"/>
      <c r="G1383" s="4"/>
      <c r="H1383" s="4"/>
      <c r="I1383" s="4"/>
      <c r="J1383" s="5"/>
      <c r="K1383" s="15"/>
      <c r="L1383" s="15"/>
      <c r="M1383" s="15"/>
    </row>
    <row r="1384" spans="1:13" x14ac:dyDescent="0.25">
      <c r="A1384" s="4"/>
      <c r="B1384" s="4"/>
      <c r="C1384" s="4"/>
      <c r="D1384" s="4"/>
      <c r="E1384" s="4"/>
      <c r="F1384" s="4"/>
      <c r="G1384" s="4"/>
      <c r="H1384" s="4"/>
      <c r="I1384" s="4"/>
      <c r="J1384" s="5"/>
      <c r="K1384" s="15"/>
      <c r="L1384" s="15"/>
      <c r="M1384" s="15"/>
    </row>
    <row r="1385" spans="1:13" x14ac:dyDescent="0.25">
      <c r="A1385" s="4"/>
      <c r="B1385" s="4"/>
      <c r="C1385" s="4"/>
      <c r="D1385" s="4"/>
      <c r="E1385" s="4"/>
      <c r="F1385" s="4"/>
      <c r="G1385" s="4"/>
      <c r="H1385" s="4"/>
      <c r="I1385" s="4"/>
      <c r="J1385" s="5"/>
      <c r="K1385" s="15"/>
      <c r="L1385" s="15"/>
      <c r="M1385" s="15"/>
    </row>
    <row r="1386" spans="1:13" x14ac:dyDescent="0.25">
      <c r="A1386" s="4"/>
      <c r="B1386" s="4"/>
      <c r="C1386" s="4"/>
      <c r="D1386" s="4"/>
      <c r="E1386" s="4"/>
      <c r="F1386" s="4"/>
      <c r="G1386" s="4"/>
      <c r="H1386" s="4"/>
      <c r="I1386" s="4"/>
      <c r="J1386" s="5"/>
      <c r="K1386" s="15"/>
      <c r="L1386" s="15"/>
      <c r="M1386" s="15"/>
    </row>
    <row r="1387" spans="1:13" x14ac:dyDescent="0.25">
      <c r="A1387" s="4"/>
      <c r="B1387" s="4"/>
      <c r="C1387" s="4"/>
      <c r="D1387" s="4"/>
      <c r="E1387" s="4"/>
      <c r="F1387" s="4"/>
      <c r="G1387" s="4"/>
      <c r="H1387" s="4"/>
      <c r="I1387" s="4"/>
      <c r="J1387" s="5"/>
      <c r="K1387" s="15"/>
      <c r="L1387" s="15"/>
      <c r="M1387" s="15"/>
    </row>
    <row r="1388" spans="1:13" x14ac:dyDescent="0.25">
      <c r="A1388" s="4"/>
      <c r="B1388" s="4"/>
      <c r="C1388" s="4"/>
      <c r="D1388" s="4"/>
      <c r="E1388" s="4"/>
      <c r="F1388" s="4"/>
      <c r="G1388" s="4"/>
      <c r="H1388" s="4"/>
      <c r="I1388" s="4"/>
      <c r="J1388" s="5"/>
      <c r="K1388" s="15"/>
      <c r="L1388" s="15"/>
      <c r="M1388" s="15"/>
    </row>
    <row r="1389" spans="1:13" x14ac:dyDescent="0.25">
      <c r="A1389" s="4"/>
      <c r="B1389" s="4"/>
      <c r="C1389" s="4"/>
      <c r="D1389" s="4"/>
      <c r="E1389" s="4"/>
      <c r="F1389" s="4"/>
      <c r="G1389" s="4"/>
      <c r="H1389" s="4"/>
      <c r="I1389" s="4"/>
      <c r="J1389" s="5"/>
      <c r="K1389" s="15"/>
      <c r="L1389" s="15"/>
      <c r="M1389" s="15"/>
    </row>
    <row r="1390" spans="1:13" x14ac:dyDescent="0.25">
      <c r="A1390" s="4"/>
      <c r="B1390" s="4"/>
      <c r="C1390" s="4"/>
      <c r="D1390" s="4"/>
      <c r="E1390" s="4"/>
      <c r="F1390" s="4"/>
      <c r="G1390" s="4"/>
      <c r="H1390" s="4"/>
      <c r="I1390" s="4"/>
      <c r="J1390" s="5"/>
      <c r="K1390" s="15"/>
      <c r="L1390" s="15"/>
      <c r="M1390" s="15"/>
    </row>
    <row r="1391" spans="1:13" x14ac:dyDescent="0.25">
      <c r="A1391" s="4"/>
      <c r="B1391" s="4"/>
      <c r="C1391" s="4"/>
      <c r="D1391" s="4"/>
      <c r="E1391" s="4"/>
      <c r="F1391" s="4"/>
      <c r="G1391" s="4"/>
      <c r="H1391" s="4"/>
      <c r="I1391" s="4"/>
      <c r="J1391" s="5"/>
      <c r="K1391" s="15"/>
      <c r="L1391" s="15"/>
      <c r="M1391" s="15"/>
    </row>
    <row r="1392" spans="1:13" x14ac:dyDescent="0.25">
      <c r="A1392" s="4"/>
      <c r="B1392" s="4"/>
      <c r="C1392" s="4"/>
      <c r="D1392" s="4"/>
      <c r="E1392" s="4"/>
      <c r="F1392" s="4"/>
      <c r="G1392" s="4"/>
      <c r="H1392" s="4"/>
      <c r="I1392" s="4"/>
      <c r="J1392" s="5"/>
      <c r="K1392" s="15"/>
      <c r="L1392" s="15"/>
      <c r="M1392" s="15"/>
    </row>
    <row r="1393" spans="1:13" x14ac:dyDescent="0.25">
      <c r="A1393" s="4"/>
      <c r="B1393" s="4"/>
      <c r="C1393" s="4"/>
      <c r="D1393" s="4"/>
      <c r="E1393" s="4"/>
      <c r="F1393" s="4"/>
      <c r="G1393" s="4"/>
      <c r="H1393" s="4"/>
      <c r="I1393" s="4"/>
      <c r="J1393" s="5"/>
      <c r="K1393" s="15"/>
      <c r="L1393" s="15"/>
      <c r="M1393" s="15"/>
    </row>
    <row r="1394" spans="1:13" x14ac:dyDescent="0.25">
      <c r="A1394" s="4"/>
      <c r="B1394" s="4"/>
      <c r="C1394" s="4"/>
      <c r="D1394" s="4"/>
      <c r="E1394" s="4"/>
      <c r="F1394" s="4"/>
      <c r="G1394" s="4"/>
      <c r="H1394" s="4"/>
      <c r="I1394" s="4"/>
      <c r="J1394" s="5"/>
      <c r="K1394" s="15"/>
      <c r="L1394" s="15"/>
      <c r="M1394" s="15"/>
    </row>
    <row r="1395" spans="1:13" x14ac:dyDescent="0.25">
      <c r="A1395" s="4"/>
      <c r="B1395" s="4"/>
      <c r="C1395" s="4"/>
      <c r="D1395" s="4"/>
      <c r="E1395" s="4"/>
      <c r="F1395" s="4"/>
      <c r="G1395" s="4"/>
      <c r="H1395" s="4"/>
      <c r="I1395" s="4"/>
      <c r="J1395" s="5"/>
      <c r="K1395" s="15"/>
      <c r="L1395" s="15"/>
      <c r="M1395" s="15"/>
    </row>
    <row r="1396" spans="1:13" x14ac:dyDescent="0.25">
      <c r="A1396" s="4"/>
      <c r="B1396" s="4"/>
      <c r="C1396" s="4"/>
      <c r="D1396" s="4"/>
      <c r="E1396" s="4"/>
      <c r="F1396" s="4"/>
      <c r="G1396" s="4"/>
      <c r="H1396" s="4"/>
      <c r="I1396" s="4"/>
      <c r="J1396" s="5"/>
      <c r="K1396" s="15"/>
      <c r="L1396" s="15"/>
      <c r="M1396" s="15"/>
    </row>
    <row r="1397" spans="1:13" x14ac:dyDescent="0.25">
      <c r="A1397" s="4"/>
      <c r="B1397" s="4"/>
      <c r="C1397" s="4"/>
      <c r="D1397" s="4"/>
      <c r="E1397" s="4"/>
      <c r="F1397" s="4"/>
      <c r="G1397" s="4"/>
      <c r="H1397" s="4"/>
      <c r="I1397" s="4"/>
      <c r="J1397" s="5"/>
      <c r="K1397" s="15"/>
      <c r="L1397" s="15"/>
      <c r="M1397" s="15"/>
    </row>
    <row r="1398" spans="1:13" x14ac:dyDescent="0.25">
      <c r="A1398" s="4"/>
      <c r="B1398" s="4"/>
      <c r="C1398" s="4"/>
      <c r="D1398" s="4"/>
      <c r="E1398" s="4"/>
      <c r="F1398" s="4"/>
      <c r="G1398" s="4"/>
      <c r="H1398" s="4"/>
      <c r="I1398" s="4"/>
      <c r="J1398" s="5"/>
      <c r="K1398" s="15"/>
      <c r="L1398" s="15"/>
      <c r="M1398" s="15"/>
    </row>
    <row r="1399" spans="1:13" x14ac:dyDescent="0.25">
      <c r="A1399" s="4"/>
      <c r="B1399" s="4"/>
      <c r="C1399" s="4"/>
      <c r="D1399" s="4"/>
      <c r="E1399" s="4"/>
      <c r="F1399" s="4"/>
      <c r="G1399" s="4"/>
      <c r="H1399" s="4"/>
      <c r="I1399" s="4"/>
      <c r="J1399" s="5"/>
      <c r="K1399" s="15"/>
      <c r="L1399" s="15"/>
      <c r="M1399" s="15"/>
    </row>
    <row r="1400" spans="1:13" x14ac:dyDescent="0.25">
      <c r="A1400" s="4"/>
      <c r="B1400" s="4"/>
      <c r="C1400" s="4"/>
      <c r="D1400" s="4"/>
      <c r="E1400" s="4"/>
      <c r="F1400" s="4"/>
      <c r="G1400" s="4"/>
      <c r="H1400" s="4"/>
      <c r="I1400" s="4"/>
      <c r="J1400" s="5"/>
      <c r="K1400" s="15"/>
      <c r="L1400" s="15"/>
      <c r="M1400" s="15"/>
    </row>
    <row r="1401" spans="1:13" x14ac:dyDescent="0.25">
      <c r="A1401" s="4"/>
      <c r="B1401" s="4"/>
      <c r="C1401" s="4"/>
      <c r="D1401" s="4"/>
      <c r="E1401" s="4"/>
      <c r="F1401" s="4"/>
      <c r="G1401" s="4"/>
      <c r="H1401" s="4"/>
      <c r="I1401" s="4"/>
      <c r="J1401" s="5"/>
      <c r="K1401" s="15"/>
      <c r="L1401" s="15"/>
      <c r="M1401" s="15"/>
    </row>
    <row r="1402" spans="1:13" x14ac:dyDescent="0.25">
      <c r="A1402" s="4"/>
      <c r="B1402" s="4"/>
      <c r="C1402" s="4"/>
      <c r="D1402" s="4"/>
      <c r="E1402" s="4"/>
      <c r="F1402" s="4"/>
      <c r="G1402" s="4"/>
      <c r="H1402" s="4"/>
      <c r="I1402" s="4"/>
      <c r="J1402" s="5"/>
      <c r="K1402" s="15"/>
      <c r="L1402" s="15"/>
      <c r="M1402" s="15"/>
    </row>
    <row r="1403" spans="1:13" x14ac:dyDescent="0.25">
      <c r="A1403" s="4"/>
      <c r="B1403" s="4"/>
      <c r="C1403" s="4"/>
      <c r="D1403" s="4"/>
      <c r="E1403" s="4"/>
      <c r="F1403" s="4"/>
      <c r="G1403" s="4"/>
      <c r="H1403" s="4"/>
      <c r="I1403" s="4"/>
      <c r="J1403" s="5"/>
      <c r="K1403" s="15"/>
      <c r="L1403" s="15"/>
      <c r="M1403" s="15"/>
    </row>
    <row r="1404" spans="1:13" x14ac:dyDescent="0.25">
      <c r="A1404" s="4"/>
      <c r="B1404" s="4"/>
      <c r="C1404" s="4"/>
      <c r="D1404" s="4"/>
      <c r="E1404" s="4"/>
      <c r="F1404" s="4"/>
      <c r="G1404" s="4"/>
      <c r="H1404" s="4"/>
      <c r="I1404" s="4"/>
      <c r="J1404" s="5"/>
      <c r="K1404" s="15"/>
      <c r="L1404" s="15"/>
      <c r="M1404" s="15"/>
    </row>
    <row r="1405" spans="1:13" x14ac:dyDescent="0.25">
      <c r="A1405" s="4"/>
      <c r="B1405" s="4"/>
      <c r="C1405" s="4"/>
      <c r="D1405" s="4"/>
      <c r="E1405" s="4"/>
      <c r="F1405" s="4"/>
      <c r="G1405" s="4"/>
      <c r="H1405" s="4"/>
      <c r="I1405" s="4"/>
      <c r="J1405" s="5"/>
      <c r="K1405" s="15"/>
      <c r="L1405" s="15"/>
      <c r="M1405" s="15"/>
    </row>
    <row r="1406" spans="1:13" x14ac:dyDescent="0.25">
      <c r="A1406" s="4"/>
      <c r="B1406" s="4"/>
      <c r="C1406" s="4"/>
      <c r="D1406" s="4"/>
      <c r="E1406" s="4"/>
      <c r="F1406" s="4"/>
      <c r="G1406" s="4"/>
      <c r="H1406" s="4"/>
      <c r="I1406" s="4"/>
      <c r="J1406" s="5"/>
      <c r="K1406" s="15"/>
      <c r="L1406" s="15"/>
      <c r="M1406" s="15"/>
    </row>
    <row r="1407" spans="1:13" x14ac:dyDescent="0.25">
      <c r="A1407" s="4"/>
      <c r="B1407" s="4"/>
      <c r="C1407" s="4"/>
      <c r="D1407" s="4"/>
      <c r="E1407" s="4"/>
      <c r="F1407" s="4"/>
      <c r="G1407" s="4"/>
      <c r="H1407" s="4"/>
      <c r="I1407" s="4"/>
      <c r="J1407" s="5"/>
      <c r="K1407" s="15"/>
      <c r="L1407" s="15"/>
      <c r="M1407" s="15"/>
    </row>
    <row r="1408" spans="1:13" x14ac:dyDescent="0.25">
      <c r="A1408" s="4"/>
      <c r="B1408" s="4"/>
      <c r="C1408" s="4"/>
      <c r="D1408" s="4"/>
      <c r="E1408" s="4"/>
      <c r="F1408" s="4"/>
      <c r="G1408" s="4"/>
      <c r="H1408" s="4"/>
      <c r="I1408" s="4"/>
      <c r="J1408" s="5"/>
      <c r="K1408" s="15"/>
      <c r="L1408" s="15"/>
      <c r="M1408" s="15"/>
    </row>
    <row r="1409" spans="1:13" x14ac:dyDescent="0.25">
      <c r="A1409" s="4"/>
      <c r="B1409" s="4"/>
      <c r="C1409" s="4"/>
      <c r="D1409" s="4"/>
      <c r="E1409" s="4"/>
      <c r="F1409" s="4"/>
      <c r="G1409" s="4"/>
      <c r="H1409" s="4"/>
      <c r="I1409" s="4"/>
      <c r="J1409" s="5"/>
      <c r="K1409" s="15"/>
      <c r="L1409" s="15"/>
      <c r="M1409" s="15"/>
    </row>
    <row r="1410" spans="1:13" x14ac:dyDescent="0.25">
      <c r="A1410" s="4"/>
      <c r="B1410" s="4"/>
      <c r="C1410" s="4"/>
      <c r="D1410" s="4"/>
      <c r="E1410" s="4"/>
      <c r="F1410" s="4"/>
      <c r="G1410" s="4"/>
      <c r="H1410" s="4"/>
      <c r="I1410" s="4"/>
      <c r="J1410" s="5"/>
      <c r="K1410" s="15"/>
      <c r="L1410" s="15"/>
      <c r="M1410" s="15"/>
    </row>
    <row r="1411" spans="1:13" x14ac:dyDescent="0.25">
      <c r="A1411" s="4"/>
      <c r="B1411" s="4"/>
      <c r="C1411" s="4"/>
      <c r="D1411" s="4"/>
      <c r="E1411" s="4"/>
      <c r="F1411" s="4"/>
      <c r="G1411" s="4"/>
      <c r="H1411" s="4"/>
      <c r="I1411" s="4"/>
      <c r="J1411" s="5"/>
      <c r="K1411" s="15"/>
      <c r="L1411" s="15"/>
      <c r="M1411" s="15"/>
    </row>
    <row r="1412" spans="1:13" x14ac:dyDescent="0.25">
      <c r="A1412" s="4"/>
      <c r="B1412" s="4"/>
      <c r="C1412" s="4"/>
      <c r="D1412" s="4"/>
      <c r="E1412" s="4"/>
      <c r="F1412" s="4"/>
      <c r="G1412" s="4"/>
      <c r="H1412" s="4"/>
      <c r="I1412" s="4"/>
      <c r="J1412" s="5"/>
      <c r="K1412" s="15"/>
      <c r="L1412" s="15"/>
      <c r="M1412" s="15"/>
    </row>
    <row r="1413" spans="1:13" x14ac:dyDescent="0.25">
      <c r="A1413" s="4"/>
      <c r="B1413" s="4"/>
      <c r="C1413" s="4"/>
      <c r="D1413" s="4"/>
      <c r="E1413" s="4"/>
      <c r="F1413" s="4"/>
      <c r="G1413" s="4"/>
      <c r="H1413" s="4"/>
      <c r="I1413" s="4"/>
      <c r="J1413" s="5"/>
      <c r="K1413" s="15"/>
      <c r="L1413" s="15"/>
      <c r="M1413" s="15"/>
    </row>
    <row r="1414" spans="1:13" x14ac:dyDescent="0.25">
      <c r="A1414" s="4"/>
      <c r="B1414" s="4"/>
      <c r="C1414" s="4"/>
      <c r="D1414" s="4"/>
      <c r="E1414" s="4"/>
      <c r="F1414" s="4"/>
      <c r="G1414" s="4"/>
      <c r="H1414" s="4"/>
      <c r="I1414" s="4"/>
      <c r="J1414" s="5"/>
      <c r="K1414" s="15"/>
      <c r="L1414" s="15"/>
      <c r="M1414" s="15"/>
    </row>
    <row r="1415" spans="1:13" x14ac:dyDescent="0.25">
      <c r="A1415" s="4"/>
      <c r="B1415" s="4"/>
      <c r="C1415" s="4"/>
      <c r="D1415" s="4"/>
      <c r="E1415" s="4"/>
      <c r="F1415" s="4"/>
      <c r="G1415" s="4"/>
      <c r="H1415" s="4"/>
      <c r="I1415" s="4"/>
      <c r="J1415" s="5"/>
      <c r="K1415" s="15"/>
      <c r="L1415" s="15"/>
      <c r="M1415" s="15"/>
    </row>
    <row r="1416" spans="1:13" x14ac:dyDescent="0.25">
      <c r="A1416" s="4"/>
      <c r="B1416" s="4"/>
      <c r="C1416" s="4"/>
      <c r="D1416" s="4"/>
      <c r="E1416" s="4"/>
      <c r="F1416" s="4"/>
      <c r="G1416" s="4"/>
      <c r="H1416" s="4"/>
      <c r="I1416" s="4"/>
      <c r="J1416" s="5"/>
      <c r="K1416" s="15"/>
      <c r="L1416" s="15"/>
      <c r="M1416" s="15"/>
    </row>
    <row r="1417" spans="1:13" x14ac:dyDescent="0.25">
      <c r="A1417" s="4"/>
      <c r="B1417" s="4"/>
      <c r="C1417" s="4"/>
      <c r="D1417" s="4"/>
      <c r="E1417" s="4"/>
      <c r="F1417" s="4"/>
      <c r="G1417" s="4"/>
      <c r="H1417" s="4"/>
      <c r="I1417" s="4"/>
      <c r="J1417" s="5"/>
      <c r="K1417" s="15"/>
      <c r="L1417" s="15"/>
      <c r="M1417" s="15"/>
    </row>
    <row r="1418" spans="1:13" x14ac:dyDescent="0.25">
      <c r="A1418" s="4"/>
      <c r="B1418" s="4"/>
      <c r="C1418" s="4"/>
      <c r="D1418" s="4"/>
      <c r="E1418" s="4"/>
      <c r="F1418" s="4"/>
      <c r="G1418" s="4"/>
      <c r="H1418" s="4"/>
      <c r="I1418" s="4"/>
      <c r="J1418" s="5"/>
      <c r="K1418" s="15"/>
      <c r="L1418" s="15"/>
      <c r="M1418" s="15"/>
    </row>
    <row r="1419" spans="1:13" x14ac:dyDescent="0.25">
      <c r="A1419" s="4"/>
      <c r="B1419" s="4"/>
      <c r="C1419" s="4"/>
      <c r="D1419" s="4"/>
      <c r="E1419" s="4"/>
      <c r="F1419" s="4"/>
      <c r="G1419" s="4"/>
      <c r="H1419" s="4"/>
      <c r="I1419" s="4"/>
      <c r="J1419" s="5"/>
      <c r="K1419" s="15"/>
      <c r="L1419" s="15"/>
      <c r="M1419" s="15"/>
    </row>
    <row r="1420" spans="1:13" x14ac:dyDescent="0.25">
      <c r="A1420" s="4"/>
      <c r="B1420" s="4"/>
      <c r="C1420" s="4"/>
      <c r="D1420" s="4"/>
      <c r="E1420" s="4"/>
      <c r="F1420" s="4"/>
      <c r="G1420" s="4"/>
      <c r="H1420" s="4"/>
      <c r="I1420" s="4"/>
      <c r="J1420" s="5"/>
      <c r="K1420" s="15"/>
      <c r="L1420" s="15"/>
      <c r="M1420" s="15"/>
    </row>
    <row r="1421" spans="1:13" x14ac:dyDescent="0.25">
      <c r="A1421" s="4"/>
      <c r="B1421" s="4"/>
      <c r="C1421" s="4"/>
      <c r="D1421" s="4"/>
      <c r="E1421" s="4"/>
      <c r="F1421" s="4"/>
      <c r="G1421" s="4"/>
      <c r="H1421" s="4"/>
      <c r="I1421" s="4"/>
      <c r="J1421" s="5"/>
      <c r="K1421" s="15"/>
      <c r="L1421" s="15"/>
      <c r="M1421" s="15"/>
    </row>
    <row r="1422" spans="1:13" x14ac:dyDescent="0.25">
      <c r="A1422" s="4"/>
      <c r="B1422" s="4"/>
      <c r="C1422" s="4"/>
      <c r="D1422" s="4"/>
      <c r="E1422" s="4"/>
      <c r="F1422" s="4"/>
      <c r="G1422" s="4"/>
      <c r="H1422" s="4"/>
      <c r="I1422" s="4"/>
      <c r="J1422" s="5"/>
      <c r="K1422" s="15"/>
      <c r="L1422" s="15"/>
      <c r="M1422" s="15"/>
    </row>
    <row r="1423" spans="1:13" x14ac:dyDescent="0.25">
      <c r="A1423" s="4"/>
      <c r="B1423" s="4"/>
      <c r="C1423" s="4"/>
      <c r="D1423" s="4"/>
      <c r="E1423" s="4"/>
      <c r="F1423" s="4"/>
      <c r="G1423" s="4"/>
      <c r="H1423" s="4"/>
      <c r="I1423" s="4"/>
      <c r="J1423" s="5"/>
      <c r="K1423" s="15"/>
      <c r="L1423" s="15"/>
      <c r="M1423" s="15"/>
    </row>
    <row r="1424" spans="1:13" x14ac:dyDescent="0.25">
      <c r="A1424" s="4"/>
      <c r="B1424" s="4"/>
      <c r="C1424" s="4"/>
      <c r="D1424" s="4"/>
      <c r="E1424" s="4"/>
      <c r="F1424" s="4"/>
      <c r="G1424" s="4"/>
      <c r="H1424" s="4"/>
      <c r="I1424" s="4"/>
      <c r="J1424" s="5"/>
      <c r="K1424" s="15"/>
      <c r="L1424" s="15"/>
      <c r="M1424" s="15"/>
    </row>
    <row r="1425" spans="1:13" x14ac:dyDescent="0.25">
      <c r="A1425" s="4"/>
      <c r="B1425" s="4"/>
      <c r="C1425" s="4"/>
      <c r="D1425" s="4"/>
      <c r="E1425" s="4"/>
      <c r="F1425" s="4"/>
      <c r="G1425" s="4"/>
      <c r="H1425" s="4"/>
      <c r="I1425" s="4"/>
      <c r="J1425" s="5"/>
      <c r="K1425" s="15"/>
      <c r="L1425" s="15"/>
      <c r="M1425" s="15"/>
    </row>
    <row r="1426" spans="1:13" x14ac:dyDescent="0.25">
      <c r="A1426" s="4"/>
      <c r="B1426" s="4"/>
      <c r="C1426" s="4"/>
      <c r="D1426" s="4"/>
      <c r="E1426" s="4"/>
      <c r="F1426" s="4"/>
      <c r="G1426" s="4"/>
      <c r="H1426" s="4"/>
      <c r="I1426" s="4"/>
      <c r="J1426" s="5"/>
      <c r="K1426" s="15"/>
      <c r="L1426" s="15"/>
      <c r="M1426" s="15"/>
    </row>
    <row r="1427" spans="1:13" x14ac:dyDescent="0.25">
      <c r="A1427" s="4"/>
      <c r="B1427" s="4"/>
      <c r="C1427" s="4"/>
      <c r="D1427" s="4"/>
      <c r="E1427" s="4"/>
      <c r="F1427" s="4"/>
      <c r="G1427" s="4"/>
      <c r="H1427" s="4"/>
      <c r="I1427" s="4"/>
      <c r="J1427" s="5"/>
      <c r="K1427" s="15"/>
      <c r="L1427" s="15"/>
      <c r="M1427" s="15"/>
    </row>
    <row r="1428" spans="1:13" x14ac:dyDescent="0.25">
      <c r="A1428" s="4"/>
      <c r="B1428" s="4"/>
      <c r="C1428" s="4"/>
      <c r="D1428" s="4"/>
      <c r="E1428" s="4"/>
      <c r="F1428" s="4"/>
      <c r="G1428" s="4"/>
      <c r="H1428" s="4"/>
      <c r="I1428" s="4"/>
      <c r="J1428" s="5"/>
      <c r="K1428" s="15"/>
      <c r="L1428" s="15"/>
      <c r="M1428" s="15"/>
    </row>
    <row r="1429" spans="1:13" x14ac:dyDescent="0.25">
      <c r="A1429" s="4"/>
      <c r="B1429" s="4"/>
      <c r="C1429" s="4"/>
      <c r="D1429" s="4"/>
      <c r="E1429" s="4"/>
      <c r="F1429" s="4"/>
      <c r="G1429" s="4"/>
      <c r="H1429" s="4"/>
      <c r="I1429" s="4"/>
      <c r="J1429" s="5"/>
      <c r="K1429" s="15"/>
      <c r="L1429" s="15"/>
      <c r="M1429" s="15"/>
    </row>
    <row r="1430" spans="1:13" x14ac:dyDescent="0.25">
      <c r="A1430" s="4"/>
      <c r="B1430" s="4"/>
      <c r="C1430" s="4"/>
      <c r="D1430" s="4"/>
      <c r="E1430" s="4"/>
      <c r="F1430" s="4"/>
      <c r="G1430" s="4"/>
      <c r="H1430" s="4"/>
      <c r="I1430" s="4"/>
      <c r="J1430" s="5"/>
      <c r="K1430" s="15"/>
      <c r="L1430" s="15"/>
      <c r="M1430" s="15"/>
    </row>
    <row r="1431" spans="1:13" x14ac:dyDescent="0.25">
      <c r="A1431" s="4"/>
      <c r="B1431" s="4"/>
      <c r="C1431" s="4"/>
      <c r="D1431" s="4"/>
      <c r="E1431" s="4"/>
      <c r="F1431" s="4"/>
      <c r="G1431" s="4"/>
      <c r="H1431" s="4"/>
      <c r="I1431" s="4"/>
      <c r="J1431" s="5"/>
      <c r="K1431" s="15"/>
      <c r="L1431" s="15"/>
      <c r="M1431" s="15"/>
    </row>
    <row r="1432" spans="1:13" x14ac:dyDescent="0.25">
      <c r="A1432" s="4"/>
      <c r="B1432" s="4"/>
      <c r="C1432" s="4"/>
      <c r="D1432" s="4"/>
      <c r="E1432" s="4"/>
      <c r="F1432" s="4"/>
      <c r="G1432" s="4"/>
      <c r="H1432" s="4"/>
      <c r="I1432" s="4"/>
      <c r="J1432" s="5"/>
      <c r="K1432" s="15"/>
      <c r="L1432" s="15"/>
      <c r="M1432" s="15"/>
    </row>
    <row r="1433" spans="1:13" x14ac:dyDescent="0.25">
      <c r="A1433" s="4"/>
      <c r="B1433" s="4"/>
      <c r="C1433" s="4"/>
      <c r="D1433" s="4"/>
      <c r="E1433" s="4"/>
      <c r="F1433" s="4"/>
      <c r="G1433" s="4"/>
      <c r="H1433" s="4"/>
      <c r="I1433" s="4"/>
      <c r="J1433" s="5"/>
      <c r="K1433" s="15"/>
      <c r="L1433" s="15"/>
      <c r="M1433" s="15"/>
    </row>
    <row r="1434" spans="1:13" x14ac:dyDescent="0.25">
      <c r="A1434" s="4"/>
      <c r="B1434" s="4"/>
      <c r="C1434" s="4"/>
      <c r="D1434" s="4"/>
      <c r="E1434" s="4"/>
      <c r="F1434" s="4"/>
      <c r="G1434" s="4"/>
      <c r="H1434" s="4"/>
      <c r="I1434" s="4"/>
      <c r="J1434" s="5"/>
      <c r="K1434" s="15"/>
      <c r="L1434" s="15"/>
      <c r="M1434" s="15"/>
    </row>
    <row r="1435" spans="1:13" x14ac:dyDescent="0.25">
      <c r="A1435" s="4"/>
      <c r="B1435" s="4"/>
      <c r="C1435" s="4"/>
      <c r="D1435" s="4"/>
      <c r="E1435" s="4"/>
      <c r="F1435" s="4"/>
      <c r="G1435" s="4"/>
      <c r="H1435" s="4"/>
      <c r="I1435" s="4"/>
      <c r="J1435" s="5"/>
      <c r="K1435" s="15"/>
      <c r="L1435" s="15"/>
      <c r="M1435" s="15"/>
    </row>
    <row r="1436" spans="1:13" x14ac:dyDescent="0.25">
      <c r="A1436" s="4"/>
      <c r="B1436" s="4"/>
      <c r="C1436" s="4"/>
      <c r="D1436" s="4"/>
      <c r="E1436" s="4"/>
      <c r="F1436" s="4"/>
      <c r="G1436" s="4"/>
      <c r="H1436" s="4"/>
      <c r="I1436" s="4"/>
      <c r="J1436" s="5"/>
      <c r="K1436" s="15"/>
      <c r="L1436" s="15"/>
      <c r="M1436" s="15"/>
    </row>
    <row r="1437" spans="1:13" x14ac:dyDescent="0.25">
      <c r="A1437" s="4"/>
      <c r="B1437" s="4"/>
      <c r="C1437" s="4"/>
      <c r="D1437" s="4"/>
      <c r="E1437" s="4"/>
      <c r="F1437" s="4"/>
      <c r="G1437" s="4"/>
      <c r="H1437" s="4"/>
      <c r="I1437" s="4"/>
      <c r="J1437" s="5"/>
      <c r="K1437" s="15"/>
      <c r="L1437" s="15"/>
      <c r="M1437" s="15"/>
    </row>
    <row r="1438" spans="1:13" x14ac:dyDescent="0.25">
      <c r="A1438" s="4"/>
      <c r="B1438" s="4"/>
      <c r="C1438" s="4"/>
      <c r="D1438" s="4"/>
      <c r="E1438" s="4"/>
      <c r="F1438" s="4"/>
      <c r="G1438" s="4"/>
      <c r="H1438" s="4"/>
      <c r="I1438" s="4"/>
      <c r="J1438" s="5"/>
      <c r="K1438" s="15"/>
      <c r="L1438" s="15"/>
      <c r="M1438" s="15"/>
    </row>
    <row r="1439" spans="1:13" x14ac:dyDescent="0.25">
      <c r="A1439" s="4"/>
      <c r="B1439" s="4"/>
      <c r="C1439" s="4"/>
      <c r="D1439" s="4"/>
      <c r="E1439" s="4"/>
      <c r="F1439" s="4"/>
      <c r="G1439" s="4"/>
      <c r="H1439" s="4"/>
      <c r="I1439" s="4"/>
      <c r="J1439" s="5"/>
      <c r="K1439" s="15"/>
      <c r="L1439" s="15"/>
      <c r="M1439" s="15"/>
    </row>
    <row r="1440" spans="1:13" x14ac:dyDescent="0.25">
      <c r="A1440" s="4"/>
      <c r="B1440" s="4"/>
      <c r="C1440" s="4"/>
      <c r="D1440" s="4"/>
      <c r="E1440" s="4"/>
      <c r="F1440" s="4"/>
      <c r="G1440" s="4"/>
      <c r="H1440" s="4"/>
      <c r="I1440" s="4"/>
      <c r="J1440" s="5"/>
      <c r="K1440" s="15"/>
      <c r="L1440" s="15"/>
      <c r="M1440" s="15"/>
    </row>
    <row r="1441" spans="1:13" x14ac:dyDescent="0.25">
      <c r="A1441" s="4"/>
      <c r="B1441" s="4"/>
      <c r="C1441" s="4"/>
      <c r="D1441" s="4"/>
      <c r="E1441" s="4"/>
      <c r="F1441" s="4"/>
      <c r="G1441" s="4"/>
      <c r="H1441" s="4"/>
      <c r="I1441" s="4"/>
      <c r="J1441" s="5"/>
      <c r="K1441" s="15"/>
      <c r="L1441" s="15"/>
      <c r="M1441" s="15"/>
    </row>
    <row r="1442" spans="1:13" x14ac:dyDescent="0.25">
      <c r="A1442" s="4"/>
      <c r="B1442" s="4"/>
      <c r="C1442" s="4"/>
      <c r="D1442" s="4"/>
      <c r="E1442" s="4"/>
      <c r="F1442" s="4"/>
      <c r="G1442" s="4"/>
      <c r="H1442" s="4"/>
      <c r="I1442" s="4"/>
      <c r="J1442" s="5"/>
      <c r="K1442" s="15"/>
      <c r="L1442" s="15"/>
      <c r="M1442" s="15"/>
    </row>
    <row r="1443" spans="1:13" x14ac:dyDescent="0.25">
      <c r="A1443" s="4"/>
      <c r="B1443" s="4"/>
      <c r="C1443" s="4"/>
      <c r="D1443" s="4"/>
      <c r="E1443" s="4"/>
      <c r="F1443" s="4"/>
      <c r="G1443" s="4"/>
      <c r="H1443" s="4"/>
      <c r="I1443" s="4"/>
      <c r="J1443" s="5"/>
      <c r="K1443" s="15"/>
      <c r="L1443" s="15"/>
      <c r="M1443" s="15"/>
    </row>
    <row r="1444" spans="1:13" x14ac:dyDescent="0.25">
      <c r="A1444" s="4"/>
      <c r="B1444" s="4"/>
      <c r="C1444" s="4"/>
      <c r="D1444" s="4"/>
      <c r="E1444" s="4"/>
      <c r="F1444" s="4"/>
      <c r="G1444" s="4"/>
      <c r="H1444" s="4"/>
      <c r="I1444" s="4"/>
      <c r="J1444" s="5"/>
      <c r="K1444" s="15"/>
      <c r="L1444" s="15"/>
      <c r="M1444" s="15"/>
    </row>
    <row r="1445" spans="1:13" x14ac:dyDescent="0.25">
      <c r="A1445" s="4"/>
      <c r="B1445" s="4"/>
      <c r="C1445" s="4"/>
      <c r="D1445" s="4"/>
      <c r="E1445" s="4"/>
      <c r="F1445" s="4"/>
      <c r="G1445" s="4"/>
      <c r="H1445" s="4"/>
      <c r="I1445" s="4"/>
      <c r="J1445" s="5"/>
      <c r="K1445" s="15"/>
      <c r="L1445" s="15"/>
      <c r="M1445" s="15"/>
    </row>
    <row r="1446" spans="1:13" x14ac:dyDescent="0.25">
      <c r="A1446" s="4"/>
      <c r="B1446" s="4"/>
      <c r="C1446" s="4"/>
      <c r="D1446" s="4"/>
      <c r="E1446" s="4"/>
      <c r="F1446" s="4"/>
      <c r="G1446" s="4"/>
      <c r="H1446" s="4"/>
      <c r="I1446" s="4"/>
      <c r="J1446" s="5"/>
      <c r="K1446" s="15"/>
      <c r="L1446" s="15"/>
      <c r="M1446" s="15"/>
    </row>
    <row r="1447" spans="1:13" x14ac:dyDescent="0.25">
      <c r="A1447" s="4"/>
      <c r="B1447" s="4"/>
      <c r="C1447" s="4"/>
      <c r="D1447" s="4"/>
      <c r="E1447" s="4"/>
      <c r="F1447" s="4"/>
      <c r="G1447" s="4"/>
      <c r="H1447" s="4"/>
      <c r="I1447" s="4"/>
      <c r="J1447" s="5"/>
      <c r="K1447" s="15"/>
      <c r="L1447" s="15"/>
      <c r="M1447" s="15"/>
    </row>
    <row r="1448" spans="1:13" x14ac:dyDescent="0.25">
      <c r="A1448" s="4"/>
      <c r="B1448" s="4"/>
      <c r="C1448" s="4"/>
      <c r="D1448" s="4"/>
      <c r="E1448" s="4"/>
      <c r="F1448" s="4"/>
      <c r="G1448" s="4"/>
      <c r="H1448" s="4"/>
      <c r="I1448" s="4"/>
      <c r="J1448" s="5"/>
      <c r="K1448" s="15"/>
      <c r="L1448" s="15"/>
      <c r="M1448" s="15"/>
    </row>
    <row r="1449" spans="1:13" x14ac:dyDescent="0.25">
      <c r="A1449" s="4"/>
      <c r="B1449" s="4"/>
      <c r="C1449" s="4"/>
      <c r="D1449" s="4"/>
      <c r="E1449" s="4"/>
      <c r="F1449" s="4"/>
      <c r="G1449" s="4"/>
      <c r="H1449" s="4"/>
      <c r="I1449" s="4"/>
      <c r="J1449" s="5"/>
      <c r="K1449" s="15"/>
      <c r="L1449" s="15"/>
      <c r="M1449" s="15"/>
    </row>
    <row r="1450" spans="1:13" x14ac:dyDescent="0.25">
      <c r="A1450" s="4"/>
      <c r="B1450" s="4"/>
      <c r="C1450" s="4"/>
      <c r="D1450" s="4"/>
      <c r="E1450" s="4"/>
      <c r="F1450" s="4"/>
      <c r="G1450" s="4"/>
      <c r="H1450" s="4"/>
      <c r="I1450" s="4"/>
      <c r="J1450" s="5"/>
      <c r="K1450" s="15"/>
      <c r="L1450" s="15"/>
      <c r="M1450" s="15"/>
    </row>
    <row r="1451" spans="1:13" x14ac:dyDescent="0.25">
      <c r="A1451" s="4"/>
      <c r="B1451" s="4"/>
      <c r="C1451" s="4"/>
      <c r="D1451" s="4"/>
      <c r="E1451" s="4"/>
      <c r="F1451" s="4"/>
      <c r="G1451" s="4"/>
      <c r="H1451" s="4"/>
      <c r="I1451" s="4"/>
      <c r="J1451" s="5"/>
      <c r="K1451" s="15"/>
      <c r="L1451" s="15"/>
      <c r="M1451" s="15"/>
    </row>
    <row r="1452" spans="1:13" x14ac:dyDescent="0.25">
      <c r="A1452" s="4"/>
      <c r="B1452" s="4"/>
      <c r="C1452" s="4"/>
      <c r="D1452" s="4"/>
      <c r="E1452" s="4"/>
      <c r="F1452" s="4"/>
      <c r="G1452" s="4"/>
      <c r="H1452" s="4"/>
      <c r="I1452" s="4"/>
      <c r="J1452" s="5"/>
      <c r="K1452" s="15"/>
      <c r="L1452" s="15"/>
      <c r="M1452" s="15"/>
    </row>
    <row r="1453" spans="1:13" x14ac:dyDescent="0.25">
      <c r="A1453" s="4"/>
      <c r="B1453" s="4"/>
      <c r="C1453" s="4"/>
      <c r="D1453" s="4"/>
      <c r="E1453" s="4"/>
      <c r="F1453" s="4"/>
      <c r="G1453" s="4"/>
      <c r="H1453" s="4"/>
      <c r="I1453" s="4"/>
      <c r="J1453" s="5"/>
      <c r="K1453" s="15"/>
      <c r="L1453" s="15"/>
      <c r="M1453" s="15"/>
    </row>
    <row r="1454" spans="1:13" x14ac:dyDescent="0.25">
      <c r="A1454" s="4"/>
      <c r="B1454" s="4"/>
      <c r="C1454" s="4"/>
      <c r="D1454" s="4"/>
      <c r="E1454" s="4"/>
      <c r="F1454" s="4"/>
      <c r="G1454" s="4"/>
      <c r="H1454" s="4"/>
      <c r="I1454" s="4"/>
      <c r="J1454" s="5"/>
      <c r="K1454" s="15"/>
      <c r="L1454" s="15"/>
      <c r="M1454" s="15"/>
    </row>
    <row r="1455" spans="1:13" x14ac:dyDescent="0.25">
      <c r="A1455" s="4"/>
      <c r="B1455" s="4"/>
      <c r="C1455" s="4"/>
      <c r="D1455" s="4"/>
      <c r="E1455" s="4"/>
      <c r="F1455" s="4"/>
      <c r="G1455" s="4"/>
      <c r="H1455" s="4"/>
      <c r="I1455" s="4"/>
      <c r="J1455" s="5"/>
      <c r="K1455" s="15"/>
      <c r="L1455" s="15"/>
      <c r="M1455" s="15"/>
    </row>
    <row r="1456" spans="1:13" x14ac:dyDescent="0.25">
      <c r="A1456" s="4"/>
      <c r="B1456" s="4"/>
      <c r="C1456" s="4"/>
      <c r="D1456" s="4"/>
      <c r="E1456" s="4"/>
      <c r="F1456" s="4"/>
      <c r="G1456" s="4"/>
      <c r="H1456" s="4"/>
      <c r="I1456" s="4"/>
      <c r="J1456" s="5"/>
      <c r="K1456" s="15"/>
      <c r="L1456" s="15"/>
      <c r="M1456" s="15"/>
    </row>
    <row r="1457" spans="1:13" x14ac:dyDescent="0.25">
      <c r="A1457" s="4"/>
      <c r="B1457" s="4"/>
      <c r="C1457" s="4"/>
      <c r="D1457" s="4"/>
      <c r="E1457" s="4"/>
      <c r="F1457" s="4"/>
      <c r="G1457" s="4"/>
      <c r="H1457" s="4"/>
      <c r="I1457" s="4"/>
      <c r="J1457" s="5"/>
      <c r="K1457" s="15"/>
      <c r="L1457" s="15"/>
      <c r="M1457" s="15"/>
    </row>
    <row r="1458" spans="1:13" x14ac:dyDescent="0.25">
      <c r="A1458" s="4"/>
      <c r="B1458" s="4"/>
      <c r="C1458" s="4"/>
      <c r="D1458" s="4"/>
      <c r="E1458" s="4"/>
      <c r="F1458" s="4"/>
      <c r="G1458" s="4"/>
      <c r="H1458" s="4"/>
      <c r="I1458" s="4"/>
      <c r="J1458" s="5"/>
      <c r="K1458" s="15"/>
      <c r="L1458" s="15"/>
      <c r="M1458" s="15"/>
    </row>
    <row r="1459" spans="1:13" x14ac:dyDescent="0.25">
      <c r="A1459" s="4"/>
      <c r="B1459" s="4"/>
      <c r="C1459" s="4"/>
      <c r="D1459" s="4"/>
      <c r="E1459" s="4"/>
      <c r="F1459" s="4"/>
      <c r="G1459" s="4"/>
      <c r="H1459" s="4"/>
      <c r="I1459" s="4"/>
      <c r="J1459" s="5"/>
      <c r="K1459" s="15"/>
      <c r="L1459" s="15"/>
      <c r="M1459" s="15"/>
    </row>
    <row r="1460" spans="1:13" x14ac:dyDescent="0.25">
      <c r="A1460" s="4"/>
      <c r="B1460" s="4"/>
      <c r="C1460" s="4"/>
      <c r="D1460" s="4"/>
      <c r="E1460" s="4"/>
      <c r="F1460" s="4"/>
      <c r="G1460" s="4"/>
      <c r="H1460" s="4"/>
      <c r="I1460" s="4"/>
      <c r="J1460" s="5"/>
      <c r="K1460" s="15"/>
      <c r="L1460" s="15"/>
      <c r="M1460" s="15"/>
    </row>
    <row r="1461" spans="1:13" x14ac:dyDescent="0.25">
      <c r="A1461" s="4"/>
      <c r="B1461" s="4"/>
      <c r="C1461" s="4"/>
      <c r="D1461" s="4"/>
      <c r="E1461" s="4"/>
      <c r="F1461" s="4"/>
      <c r="G1461" s="4"/>
      <c r="H1461" s="4"/>
      <c r="I1461" s="4"/>
      <c r="J1461" s="5"/>
      <c r="K1461" s="15"/>
      <c r="L1461" s="15"/>
      <c r="M1461" s="15"/>
    </row>
    <row r="1462" spans="1:13" x14ac:dyDescent="0.25">
      <c r="A1462" s="4"/>
      <c r="B1462" s="4"/>
      <c r="C1462" s="4"/>
      <c r="D1462" s="4"/>
      <c r="E1462" s="4"/>
      <c r="F1462" s="4"/>
      <c r="G1462" s="4"/>
      <c r="H1462" s="4"/>
      <c r="I1462" s="4"/>
      <c r="J1462" s="5"/>
      <c r="K1462" s="15"/>
      <c r="L1462" s="15"/>
      <c r="M1462" s="15"/>
    </row>
    <row r="1463" spans="1:13" x14ac:dyDescent="0.25">
      <c r="A1463" s="4"/>
      <c r="B1463" s="4"/>
      <c r="C1463" s="4"/>
      <c r="D1463" s="4"/>
      <c r="E1463" s="4"/>
      <c r="F1463" s="4"/>
      <c r="G1463" s="4"/>
      <c r="H1463" s="4"/>
      <c r="I1463" s="4"/>
      <c r="J1463" s="5"/>
      <c r="K1463" s="15"/>
      <c r="L1463" s="15"/>
      <c r="M1463" s="15"/>
    </row>
    <row r="1464" spans="1:13" x14ac:dyDescent="0.25">
      <c r="A1464" s="4"/>
      <c r="B1464" s="4"/>
      <c r="C1464" s="4"/>
      <c r="D1464" s="4"/>
      <c r="E1464" s="4"/>
      <c r="F1464" s="4"/>
      <c r="G1464" s="4"/>
      <c r="H1464" s="4"/>
      <c r="I1464" s="4"/>
      <c r="J1464" s="5"/>
      <c r="K1464" s="15"/>
      <c r="L1464" s="15"/>
      <c r="M1464" s="15"/>
    </row>
    <row r="1465" spans="1:13" x14ac:dyDescent="0.25">
      <c r="A1465" s="4"/>
      <c r="B1465" s="4"/>
      <c r="C1465" s="4"/>
      <c r="D1465" s="4"/>
      <c r="E1465" s="4"/>
      <c r="F1465" s="4"/>
      <c r="G1465" s="4"/>
      <c r="H1465" s="4"/>
      <c r="I1465" s="4"/>
      <c r="J1465" s="5"/>
      <c r="K1465" s="15"/>
      <c r="L1465" s="15"/>
      <c r="M1465" s="15"/>
    </row>
    <row r="1466" spans="1:13" x14ac:dyDescent="0.25">
      <c r="A1466" s="4"/>
      <c r="B1466" s="4"/>
      <c r="C1466" s="4"/>
      <c r="D1466" s="4"/>
      <c r="E1466" s="4"/>
      <c r="F1466" s="4"/>
      <c r="G1466" s="4"/>
      <c r="H1466" s="4"/>
      <c r="I1466" s="4"/>
      <c r="J1466" s="5"/>
      <c r="K1466" s="15"/>
      <c r="L1466" s="15"/>
      <c r="M1466" s="15"/>
    </row>
    <row r="1467" spans="1:13" x14ac:dyDescent="0.25">
      <c r="A1467" s="4"/>
      <c r="B1467" s="4"/>
      <c r="C1467" s="4"/>
      <c r="D1467" s="4"/>
      <c r="E1467" s="4"/>
      <c r="F1467" s="4"/>
      <c r="G1467" s="4"/>
      <c r="H1467" s="4"/>
      <c r="I1467" s="4"/>
      <c r="J1467" s="5"/>
      <c r="K1467" s="15"/>
      <c r="L1467" s="15"/>
      <c r="M1467" s="15"/>
    </row>
    <row r="1468" spans="1:13" x14ac:dyDescent="0.25">
      <c r="A1468" s="4"/>
      <c r="B1468" s="4"/>
      <c r="C1468" s="4"/>
      <c r="D1468" s="4"/>
      <c r="E1468" s="4"/>
      <c r="F1468" s="4"/>
      <c r="G1468" s="4"/>
      <c r="H1468" s="4"/>
      <c r="I1468" s="4"/>
      <c r="J1468" s="5"/>
      <c r="K1468" s="15"/>
      <c r="L1468" s="15"/>
      <c r="M1468" s="15"/>
    </row>
    <row r="1469" spans="1:13" x14ac:dyDescent="0.25">
      <c r="A1469" s="4"/>
      <c r="B1469" s="4"/>
      <c r="C1469" s="4"/>
      <c r="D1469" s="4"/>
      <c r="E1469" s="4"/>
      <c r="F1469" s="4"/>
      <c r="G1469" s="4"/>
      <c r="H1469" s="4"/>
      <c r="I1469" s="4"/>
      <c r="J1469" s="5"/>
      <c r="K1469" s="15"/>
      <c r="L1469" s="15"/>
      <c r="M1469" s="15"/>
    </row>
    <row r="1470" spans="1:13" x14ac:dyDescent="0.25">
      <c r="A1470" s="4"/>
      <c r="B1470" s="4"/>
      <c r="C1470" s="4"/>
      <c r="D1470" s="4"/>
      <c r="E1470" s="4"/>
      <c r="F1470" s="4"/>
      <c r="G1470" s="4"/>
      <c r="H1470" s="4"/>
      <c r="I1470" s="4"/>
      <c r="J1470" s="5"/>
      <c r="K1470" s="15"/>
      <c r="L1470" s="15"/>
      <c r="M1470" s="15"/>
    </row>
    <row r="1471" spans="1:13" x14ac:dyDescent="0.25">
      <c r="A1471" s="4"/>
      <c r="B1471" s="4"/>
      <c r="C1471" s="4"/>
      <c r="D1471" s="4"/>
      <c r="E1471" s="4"/>
      <c r="F1471" s="4"/>
      <c r="G1471" s="4"/>
      <c r="H1471" s="4"/>
      <c r="I1471" s="4"/>
      <c r="J1471" s="5"/>
      <c r="K1471" s="15"/>
      <c r="L1471" s="15"/>
      <c r="M1471" s="15"/>
    </row>
    <row r="1472" spans="1:13" x14ac:dyDescent="0.25">
      <c r="A1472" s="4"/>
      <c r="B1472" s="4"/>
      <c r="C1472" s="4"/>
      <c r="D1472" s="4"/>
      <c r="E1472" s="4"/>
      <c r="F1472" s="4"/>
      <c r="G1472" s="4"/>
      <c r="H1472" s="4"/>
      <c r="I1472" s="4"/>
      <c r="J1472" s="5"/>
      <c r="K1472" s="15"/>
      <c r="L1472" s="15"/>
      <c r="M1472" s="15"/>
    </row>
    <row r="1473" spans="1:13" x14ac:dyDescent="0.25">
      <c r="A1473" s="4"/>
      <c r="B1473" s="4"/>
      <c r="C1473" s="4"/>
      <c r="D1473" s="4"/>
      <c r="E1473" s="4"/>
      <c r="F1473" s="4"/>
      <c r="G1473" s="4"/>
      <c r="H1473" s="4"/>
      <c r="I1473" s="4"/>
      <c r="J1473" s="5"/>
      <c r="K1473" s="15"/>
      <c r="L1473" s="15"/>
      <c r="M1473" s="15"/>
    </row>
    <row r="1474" spans="1:13" x14ac:dyDescent="0.25">
      <c r="A1474" s="4"/>
      <c r="B1474" s="4"/>
      <c r="C1474" s="4"/>
      <c r="D1474" s="4"/>
      <c r="E1474" s="4"/>
      <c r="F1474" s="4"/>
      <c r="G1474" s="4"/>
      <c r="H1474" s="4"/>
      <c r="I1474" s="4"/>
      <c r="J1474" s="5"/>
      <c r="K1474" s="15"/>
      <c r="L1474" s="15"/>
      <c r="M1474" s="15"/>
    </row>
    <row r="1475" spans="1:13" x14ac:dyDescent="0.25">
      <c r="A1475" s="4"/>
      <c r="B1475" s="4"/>
      <c r="C1475" s="4"/>
      <c r="D1475" s="4"/>
      <c r="E1475" s="4"/>
      <c r="F1475" s="4"/>
      <c r="G1475" s="4"/>
      <c r="H1475" s="4"/>
      <c r="I1475" s="4"/>
      <c r="J1475" s="5"/>
      <c r="K1475" s="15"/>
      <c r="L1475" s="15"/>
      <c r="M1475" s="15"/>
    </row>
    <row r="1476" spans="1:13" x14ac:dyDescent="0.25">
      <c r="A1476" s="4"/>
      <c r="B1476" s="4"/>
      <c r="C1476" s="4"/>
      <c r="D1476" s="4"/>
      <c r="E1476" s="4"/>
      <c r="F1476" s="4"/>
      <c r="G1476" s="4"/>
      <c r="H1476" s="4"/>
      <c r="I1476" s="4"/>
      <c r="J1476" s="5"/>
      <c r="K1476" s="15"/>
      <c r="L1476" s="15"/>
      <c r="M1476" s="15"/>
    </row>
    <row r="1477" spans="1:13" x14ac:dyDescent="0.25">
      <c r="A1477" s="4"/>
      <c r="B1477" s="4"/>
      <c r="C1477" s="4"/>
      <c r="D1477" s="4"/>
      <c r="E1477" s="4"/>
      <c r="F1477" s="4"/>
      <c r="G1477" s="4"/>
      <c r="H1477" s="4"/>
      <c r="I1477" s="4"/>
      <c r="J1477" s="5"/>
      <c r="K1477" s="15"/>
      <c r="L1477" s="15"/>
      <c r="M1477" s="15"/>
    </row>
    <row r="1478" spans="1:13" x14ac:dyDescent="0.25">
      <c r="A1478" s="4"/>
      <c r="B1478" s="4"/>
      <c r="C1478" s="4"/>
      <c r="D1478" s="4"/>
      <c r="E1478" s="4"/>
      <c r="F1478" s="4"/>
      <c r="G1478" s="4"/>
      <c r="H1478" s="4"/>
      <c r="I1478" s="4"/>
      <c r="J1478" s="5"/>
      <c r="K1478" s="15"/>
      <c r="L1478" s="15"/>
      <c r="M1478" s="15"/>
    </row>
    <row r="1479" spans="1:13" x14ac:dyDescent="0.25">
      <c r="A1479" s="4"/>
      <c r="B1479" s="4"/>
      <c r="C1479" s="4"/>
      <c r="D1479" s="4"/>
      <c r="E1479" s="4"/>
      <c r="F1479" s="4"/>
      <c r="G1479" s="4"/>
      <c r="H1479" s="4"/>
      <c r="I1479" s="4"/>
      <c r="J1479" s="5"/>
      <c r="K1479" s="15"/>
      <c r="L1479" s="15"/>
      <c r="M1479" s="15"/>
    </row>
    <row r="1480" spans="1:13" x14ac:dyDescent="0.25">
      <c r="A1480" s="4"/>
      <c r="B1480" s="4"/>
      <c r="C1480" s="4"/>
      <c r="D1480" s="4"/>
      <c r="E1480" s="4"/>
      <c r="F1480" s="4"/>
      <c r="G1480" s="4"/>
      <c r="H1480" s="4"/>
      <c r="I1480" s="4"/>
      <c r="J1480" s="5"/>
      <c r="K1480" s="15"/>
      <c r="L1480" s="15"/>
      <c r="M1480" s="15"/>
    </row>
    <row r="1481" spans="1:13" x14ac:dyDescent="0.25">
      <c r="A1481" s="4"/>
      <c r="B1481" s="4"/>
      <c r="C1481" s="4"/>
      <c r="D1481" s="4"/>
      <c r="E1481" s="4"/>
      <c r="F1481" s="4"/>
      <c r="G1481" s="4"/>
      <c r="H1481" s="4"/>
      <c r="I1481" s="4"/>
      <c r="J1481" s="5"/>
      <c r="K1481" s="15"/>
      <c r="L1481" s="15"/>
      <c r="M1481" s="15"/>
    </row>
    <row r="1482" spans="1:13" x14ac:dyDescent="0.25">
      <c r="A1482" s="4"/>
      <c r="B1482" s="4"/>
      <c r="C1482" s="4"/>
      <c r="D1482" s="4"/>
      <c r="E1482" s="4"/>
      <c r="F1482" s="4"/>
      <c r="G1482" s="4"/>
      <c r="H1482" s="4"/>
      <c r="I1482" s="4"/>
      <c r="J1482" s="5"/>
      <c r="K1482" s="15"/>
      <c r="L1482" s="15"/>
      <c r="M1482" s="15"/>
    </row>
    <row r="1483" spans="1:13" x14ac:dyDescent="0.25">
      <c r="A1483" s="4"/>
      <c r="B1483" s="4"/>
      <c r="C1483" s="4"/>
      <c r="D1483" s="4"/>
      <c r="E1483" s="4"/>
      <c r="F1483" s="4"/>
      <c r="G1483" s="4"/>
      <c r="H1483" s="4"/>
      <c r="I1483" s="4"/>
      <c r="J1483" s="5"/>
      <c r="K1483" s="15"/>
      <c r="L1483" s="15"/>
      <c r="M1483" s="15"/>
    </row>
    <row r="1484" spans="1:13" x14ac:dyDescent="0.25">
      <c r="A1484" s="4"/>
      <c r="B1484" s="4"/>
      <c r="C1484" s="4"/>
      <c r="D1484" s="4"/>
      <c r="E1484" s="4"/>
      <c r="F1484" s="4"/>
      <c r="G1484" s="4"/>
      <c r="H1484" s="4"/>
      <c r="I1484" s="4"/>
      <c r="J1484" s="5"/>
      <c r="K1484" s="15"/>
      <c r="L1484" s="15"/>
      <c r="M1484" s="15"/>
    </row>
    <row r="1485" spans="1:13" x14ac:dyDescent="0.25">
      <c r="A1485" s="4"/>
      <c r="B1485" s="4"/>
      <c r="C1485" s="4"/>
      <c r="D1485" s="4"/>
      <c r="E1485" s="4"/>
      <c r="F1485" s="4"/>
      <c r="G1485" s="4"/>
      <c r="H1485" s="4"/>
      <c r="I1485" s="4"/>
      <c r="J1485" s="5"/>
      <c r="K1485" s="15"/>
      <c r="L1485" s="15"/>
      <c r="M1485" s="15"/>
    </row>
    <row r="1486" spans="1:13" x14ac:dyDescent="0.25">
      <c r="A1486" s="4"/>
      <c r="B1486" s="4"/>
      <c r="C1486" s="4"/>
      <c r="D1486" s="4"/>
      <c r="E1486" s="4"/>
      <c r="F1486" s="4"/>
      <c r="G1486" s="4"/>
      <c r="H1486" s="4"/>
      <c r="I1486" s="4"/>
      <c r="J1486" s="5"/>
      <c r="K1486" s="15"/>
      <c r="L1486" s="15"/>
      <c r="M1486" s="15"/>
    </row>
    <row r="1487" spans="1:13" x14ac:dyDescent="0.25">
      <c r="A1487" s="4"/>
      <c r="B1487" s="4"/>
      <c r="C1487" s="4"/>
      <c r="D1487" s="4"/>
      <c r="E1487" s="4"/>
      <c r="F1487" s="4"/>
      <c r="G1487" s="4"/>
      <c r="H1487" s="4"/>
      <c r="I1487" s="4"/>
      <c r="J1487" s="5"/>
      <c r="K1487" s="15"/>
      <c r="L1487" s="15"/>
      <c r="M1487" s="15"/>
    </row>
    <row r="1488" spans="1:13" x14ac:dyDescent="0.25">
      <c r="A1488" s="4"/>
      <c r="B1488" s="4"/>
      <c r="C1488" s="4"/>
      <c r="D1488" s="4"/>
      <c r="E1488" s="4"/>
      <c r="F1488" s="4"/>
      <c r="G1488" s="4"/>
      <c r="H1488" s="4"/>
      <c r="I1488" s="4"/>
      <c r="J1488" s="5"/>
      <c r="K1488" s="15"/>
      <c r="L1488" s="15"/>
      <c r="M1488" s="15"/>
    </row>
    <row r="1489" spans="1:13" x14ac:dyDescent="0.25">
      <c r="A1489" s="4"/>
      <c r="B1489" s="4"/>
      <c r="C1489" s="4"/>
      <c r="D1489" s="4"/>
      <c r="E1489" s="4"/>
      <c r="F1489" s="4"/>
      <c r="G1489" s="4"/>
      <c r="H1489" s="4"/>
      <c r="I1489" s="4"/>
      <c r="J1489" s="5"/>
      <c r="K1489" s="15"/>
      <c r="L1489" s="15"/>
      <c r="M1489" s="15"/>
    </row>
    <row r="1490" spans="1:13" x14ac:dyDescent="0.25">
      <c r="A1490" s="4"/>
      <c r="B1490" s="4"/>
      <c r="C1490" s="4"/>
      <c r="D1490" s="4"/>
      <c r="E1490" s="4"/>
      <c r="F1490" s="4"/>
      <c r="G1490" s="4"/>
      <c r="H1490" s="4"/>
      <c r="I1490" s="4"/>
      <c r="J1490" s="5"/>
      <c r="K1490" s="15"/>
      <c r="L1490" s="15"/>
      <c r="M1490" s="15"/>
    </row>
    <row r="1491" spans="1:13" x14ac:dyDescent="0.25">
      <c r="A1491" s="4"/>
      <c r="B1491" s="4"/>
      <c r="C1491" s="4"/>
      <c r="D1491" s="4"/>
      <c r="E1491" s="4"/>
      <c r="F1491" s="4"/>
      <c r="G1491" s="4"/>
      <c r="H1491" s="4"/>
      <c r="I1491" s="4"/>
      <c r="J1491" s="5"/>
      <c r="K1491" s="15"/>
      <c r="L1491" s="15"/>
      <c r="M1491" s="15"/>
    </row>
    <row r="1492" spans="1:13" x14ac:dyDescent="0.25">
      <c r="A1492" s="4"/>
      <c r="B1492" s="4"/>
      <c r="C1492" s="4"/>
      <c r="D1492" s="4"/>
      <c r="E1492" s="4"/>
      <c r="F1492" s="4"/>
      <c r="G1492" s="4"/>
      <c r="H1492" s="4"/>
      <c r="I1492" s="4"/>
      <c r="J1492" s="5"/>
      <c r="K1492" s="15"/>
      <c r="L1492" s="15"/>
      <c r="M1492" s="15"/>
    </row>
    <row r="1493" spans="1:13" x14ac:dyDescent="0.25">
      <c r="A1493" s="4"/>
      <c r="B1493" s="4"/>
      <c r="C1493" s="4"/>
      <c r="D1493" s="4"/>
      <c r="E1493" s="4"/>
      <c r="F1493" s="4"/>
      <c r="G1493" s="4"/>
      <c r="H1493" s="4"/>
      <c r="I1493" s="4"/>
      <c r="J1493" s="5"/>
      <c r="K1493" s="15"/>
      <c r="L1493" s="15"/>
      <c r="M1493" s="15"/>
    </row>
    <row r="1494" spans="1:13" x14ac:dyDescent="0.25">
      <c r="A1494" s="4"/>
      <c r="B1494" s="4"/>
      <c r="C1494" s="4"/>
      <c r="D1494" s="4"/>
      <c r="E1494" s="4"/>
      <c r="F1494" s="4"/>
      <c r="G1494" s="4"/>
      <c r="H1494" s="4"/>
      <c r="I1494" s="4"/>
      <c r="J1494" s="5"/>
      <c r="K1494" s="15"/>
      <c r="L1494" s="15"/>
      <c r="M1494" s="15"/>
    </row>
    <row r="1495" spans="1:13" x14ac:dyDescent="0.25">
      <c r="A1495" s="4"/>
      <c r="B1495" s="4"/>
      <c r="C1495" s="4"/>
      <c r="D1495" s="4"/>
      <c r="E1495" s="4"/>
      <c r="F1495" s="4"/>
      <c r="G1495" s="4"/>
      <c r="H1495" s="4"/>
      <c r="I1495" s="4"/>
      <c r="J1495" s="5"/>
      <c r="K1495" s="15"/>
      <c r="L1495" s="15"/>
      <c r="M1495" s="15"/>
    </row>
    <row r="1496" spans="1:13" x14ac:dyDescent="0.25">
      <c r="A1496" s="4"/>
      <c r="B1496" s="4"/>
      <c r="C1496" s="4"/>
      <c r="D1496" s="4"/>
      <c r="E1496" s="4"/>
      <c r="F1496" s="4"/>
      <c r="G1496" s="4"/>
      <c r="H1496" s="4"/>
      <c r="I1496" s="4"/>
      <c r="J1496" s="5"/>
      <c r="K1496" s="15"/>
      <c r="L1496" s="15"/>
      <c r="M1496" s="15"/>
    </row>
    <row r="1497" spans="1:13" x14ac:dyDescent="0.25">
      <c r="A1497" s="4"/>
      <c r="B1497" s="4"/>
      <c r="C1497" s="4"/>
      <c r="D1497" s="4"/>
      <c r="E1497" s="4"/>
      <c r="F1497" s="4"/>
      <c r="G1497" s="4"/>
      <c r="H1497" s="4"/>
      <c r="I1497" s="4"/>
      <c r="J1497" s="5"/>
      <c r="K1497" s="15"/>
      <c r="L1497" s="15"/>
      <c r="M1497" s="15"/>
    </row>
    <row r="1498" spans="1:13" x14ac:dyDescent="0.25">
      <c r="A1498" s="4"/>
      <c r="B1498" s="4"/>
      <c r="C1498" s="4"/>
      <c r="D1498" s="4"/>
      <c r="E1498" s="4"/>
      <c r="F1498" s="4"/>
      <c r="G1498" s="4"/>
      <c r="H1498" s="4"/>
      <c r="I1498" s="4"/>
      <c r="J1498" s="5"/>
      <c r="K1498" s="15"/>
      <c r="L1498" s="15"/>
      <c r="M1498" s="15"/>
    </row>
    <row r="1499" spans="1:13" x14ac:dyDescent="0.25">
      <c r="A1499" s="4"/>
      <c r="B1499" s="4"/>
      <c r="C1499" s="4"/>
      <c r="D1499" s="4"/>
      <c r="E1499" s="4"/>
      <c r="F1499" s="4"/>
      <c r="G1499" s="4"/>
      <c r="H1499" s="4"/>
      <c r="I1499" s="4"/>
      <c r="J1499" s="5"/>
      <c r="K1499" s="15"/>
      <c r="L1499" s="15"/>
      <c r="M1499" s="15"/>
    </row>
    <row r="1500" spans="1:13" x14ac:dyDescent="0.25">
      <c r="A1500" s="4"/>
      <c r="B1500" s="4"/>
      <c r="C1500" s="4"/>
      <c r="D1500" s="4"/>
      <c r="E1500" s="4"/>
      <c r="F1500" s="4"/>
      <c r="G1500" s="4"/>
      <c r="H1500" s="4"/>
      <c r="I1500" s="4"/>
      <c r="J1500" s="5"/>
      <c r="K1500" s="15"/>
      <c r="L1500" s="15"/>
      <c r="M1500" s="15"/>
    </row>
    <row r="1501" spans="1:13" x14ac:dyDescent="0.25">
      <c r="A1501" s="4"/>
      <c r="B1501" s="4"/>
      <c r="C1501" s="4"/>
      <c r="D1501" s="4"/>
      <c r="E1501" s="4"/>
      <c r="F1501" s="4"/>
      <c r="G1501" s="4"/>
      <c r="H1501" s="4"/>
      <c r="I1501" s="4"/>
      <c r="J1501" s="5"/>
      <c r="K1501" s="15"/>
      <c r="L1501" s="15"/>
      <c r="M1501" s="15"/>
    </row>
    <row r="1502" spans="1:13" x14ac:dyDescent="0.25">
      <c r="A1502" s="4"/>
      <c r="B1502" s="4"/>
      <c r="C1502" s="4"/>
      <c r="D1502" s="4"/>
      <c r="E1502" s="4"/>
      <c r="F1502" s="4"/>
      <c r="G1502" s="4"/>
      <c r="H1502" s="4"/>
      <c r="I1502" s="4"/>
      <c r="J1502" s="5"/>
      <c r="K1502" s="15"/>
      <c r="L1502" s="15"/>
      <c r="M1502" s="15"/>
    </row>
    <row r="1503" spans="1:13" x14ac:dyDescent="0.25">
      <c r="A1503" s="4"/>
      <c r="B1503" s="4"/>
      <c r="C1503" s="4"/>
      <c r="D1503" s="4"/>
      <c r="E1503" s="4"/>
      <c r="F1503" s="4"/>
      <c r="G1503" s="4"/>
      <c r="H1503" s="4"/>
      <c r="I1503" s="4"/>
      <c r="J1503" s="5"/>
      <c r="K1503" s="15"/>
      <c r="L1503" s="15"/>
      <c r="M1503" s="15"/>
    </row>
    <row r="1504" spans="1:13" x14ac:dyDescent="0.25">
      <c r="A1504" s="4"/>
      <c r="B1504" s="4"/>
      <c r="C1504" s="4"/>
      <c r="D1504" s="4"/>
      <c r="E1504" s="4"/>
      <c r="F1504" s="4"/>
      <c r="G1504" s="4"/>
      <c r="H1504" s="4"/>
      <c r="I1504" s="4"/>
      <c r="J1504" s="5"/>
      <c r="K1504" s="15"/>
      <c r="L1504" s="15"/>
      <c r="M1504" s="15"/>
    </row>
    <row r="1505" spans="1:13" x14ac:dyDescent="0.25">
      <c r="A1505" s="4"/>
      <c r="B1505" s="4"/>
      <c r="C1505" s="4"/>
      <c r="D1505" s="4"/>
      <c r="E1505" s="4"/>
      <c r="F1505" s="4"/>
      <c r="G1505" s="4"/>
      <c r="H1505" s="4"/>
      <c r="I1505" s="4"/>
      <c r="J1505" s="5"/>
      <c r="K1505" s="15"/>
      <c r="L1505" s="15"/>
      <c r="M1505" s="15"/>
    </row>
    <row r="1506" spans="1:13" x14ac:dyDescent="0.25">
      <c r="A1506" s="4"/>
      <c r="B1506" s="4"/>
      <c r="C1506" s="4"/>
      <c r="D1506" s="4"/>
      <c r="E1506" s="4"/>
      <c r="F1506" s="4"/>
      <c r="G1506" s="4"/>
      <c r="H1506" s="4"/>
      <c r="I1506" s="4"/>
      <c r="J1506" s="5"/>
      <c r="K1506" s="15"/>
      <c r="L1506" s="15"/>
      <c r="M1506" s="15"/>
    </row>
    <row r="1507" spans="1:13" x14ac:dyDescent="0.25">
      <c r="A1507" s="4"/>
      <c r="B1507" s="4"/>
      <c r="C1507" s="4"/>
      <c r="D1507" s="4"/>
      <c r="E1507" s="4"/>
      <c r="F1507" s="4"/>
      <c r="G1507" s="4"/>
      <c r="H1507" s="4"/>
      <c r="I1507" s="4"/>
      <c r="J1507" s="5"/>
      <c r="K1507" s="15"/>
      <c r="L1507" s="15"/>
      <c r="M1507" s="15"/>
    </row>
    <row r="1508" spans="1:13" x14ac:dyDescent="0.25">
      <c r="A1508" s="4"/>
      <c r="B1508" s="4"/>
      <c r="C1508" s="4"/>
      <c r="D1508" s="4"/>
      <c r="E1508" s="4"/>
      <c r="F1508" s="4"/>
      <c r="G1508" s="4"/>
      <c r="H1508" s="4"/>
      <c r="I1508" s="4"/>
      <c r="J1508" s="5"/>
      <c r="K1508" s="15"/>
      <c r="L1508" s="15"/>
      <c r="M1508" s="15"/>
    </row>
    <row r="1509" spans="1:13" x14ac:dyDescent="0.25">
      <c r="A1509" s="4"/>
      <c r="B1509" s="4"/>
      <c r="C1509" s="4"/>
      <c r="D1509" s="4"/>
      <c r="E1509" s="4"/>
      <c r="F1509" s="4"/>
      <c r="G1509" s="4"/>
      <c r="H1509" s="4"/>
      <c r="I1509" s="4"/>
      <c r="J1509" s="5"/>
      <c r="K1509" s="15"/>
      <c r="L1509" s="15"/>
      <c r="M1509" s="15"/>
    </row>
    <row r="1510" spans="1:13" x14ac:dyDescent="0.25">
      <c r="A1510" s="4"/>
      <c r="B1510" s="4"/>
      <c r="C1510" s="4"/>
      <c r="D1510" s="4"/>
      <c r="E1510" s="4"/>
      <c r="F1510" s="4"/>
      <c r="G1510" s="4"/>
      <c r="H1510" s="4"/>
      <c r="I1510" s="4"/>
      <c r="J1510" s="5"/>
      <c r="K1510" s="15"/>
      <c r="L1510" s="15"/>
      <c r="M1510" s="15"/>
    </row>
    <row r="1511" spans="1:13" x14ac:dyDescent="0.25">
      <c r="A1511" s="4"/>
      <c r="B1511" s="4"/>
      <c r="C1511" s="4"/>
      <c r="D1511" s="4"/>
      <c r="E1511" s="4"/>
      <c r="F1511" s="4"/>
      <c r="G1511" s="4"/>
      <c r="H1511" s="4"/>
      <c r="I1511" s="4"/>
      <c r="J1511" s="5"/>
      <c r="K1511" s="15"/>
      <c r="L1511" s="15"/>
      <c r="M1511" s="15"/>
    </row>
    <row r="1512" spans="1:13" x14ac:dyDescent="0.25">
      <c r="A1512" s="4"/>
      <c r="B1512" s="4"/>
      <c r="C1512" s="4"/>
      <c r="D1512" s="4"/>
      <c r="E1512" s="4"/>
      <c r="F1512" s="4"/>
      <c r="G1512" s="4"/>
      <c r="H1512" s="4"/>
      <c r="I1512" s="4"/>
      <c r="J1512" s="5"/>
      <c r="K1512" s="15"/>
      <c r="L1512" s="15"/>
      <c r="M1512" s="15"/>
    </row>
    <row r="1513" spans="1:13" x14ac:dyDescent="0.25">
      <c r="A1513" s="4"/>
      <c r="B1513" s="4"/>
      <c r="C1513" s="4"/>
      <c r="D1513" s="4"/>
      <c r="E1513" s="4"/>
      <c r="F1513" s="4"/>
      <c r="G1513" s="4"/>
      <c r="H1513" s="4"/>
      <c r="I1513" s="4"/>
      <c r="J1513" s="5"/>
      <c r="K1513" s="15"/>
      <c r="L1513" s="15"/>
      <c r="M1513" s="15"/>
    </row>
    <row r="1514" spans="1:13" x14ac:dyDescent="0.25">
      <c r="A1514" s="4"/>
      <c r="B1514" s="4"/>
      <c r="C1514" s="4"/>
      <c r="D1514" s="4"/>
      <c r="E1514" s="4"/>
      <c r="F1514" s="4"/>
      <c r="G1514" s="4"/>
      <c r="H1514" s="4"/>
      <c r="I1514" s="4"/>
      <c r="J1514" s="5"/>
      <c r="K1514" s="15"/>
      <c r="L1514" s="15"/>
      <c r="M1514" s="15"/>
    </row>
    <row r="1515" spans="1:13" x14ac:dyDescent="0.25">
      <c r="A1515" s="4"/>
      <c r="B1515" s="4"/>
      <c r="C1515" s="4"/>
      <c r="D1515" s="4"/>
      <c r="E1515" s="4"/>
      <c r="F1515" s="4"/>
      <c r="G1515" s="4"/>
      <c r="H1515" s="4"/>
      <c r="I1515" s="4"/>
      <c r="J1515" s="5"/>
      <c r="K1515" s="15"/>
      <c r="L1515" s="15"/>
      <c r="M1515" s="15"/>
    </row>
    <row r="1516" spans="1:13" x14ac:dyDescent="0.25">
      <c r="A1516" s="4"/>
      <c r="B1516" s="4"/>
      <c r="C1516" s="4"/>
      <c r="D1516" s="4"/>
      <c r="E1516" s="4"/>
      <c r="F1516" s="4"/>
      <c r="G1516" s="4"/>
      <c r="H1516" s="4"/>
      <c r="I1516" s="4"/>
      <c r="J1516" s="5"/>
      <c r="K1516" s="15"/>
      <c r="L1516" s="15"/>
      <c r="M1516" s="15"/>
    </row>
    <row r="1517" spans="1:13" x14ac:dyDescent="0.25">
      <c r="A1517" s="4"/>
      <c r="B1517" s="4"/>
      <c r="C1517" s="4"/>
      <c r="D1517" s="4"/>
      <c r="E1517" s="4"/>
      <c r="F1517" s="4"/>
      <c r="G1517" s="4"/>
      <c r="H1517" s="4"/>
      <c r="I1517" s="4"/>
      <c r="J1517" s="5"/>
      <c r="K1517" s="15"/>
      <c r="L1517" s="15"/>
      <c r="M1517" s="15"/>
    </row>
    <row r="1518" spans="1:13" x14ac:dyDescent="0.25">
      <c r="A1518" s="4"/>
      <c r="B1518" s="4"/>
      <c r="C1518" s="4"/>
      <c r="D1518" s="4"/>
      <c r="E1518" s="4"/>
      <c r="F1518" s="4"/>
      <c r="G1518" s="4"/>
      <c r="H1518" s="4"/>
      <c r="I1518" s="4"/>
      <c r="J1518" s="5"/>
      <c r="K1518" s="15"/>
      <c r="L1518" s="15"/>
      <c r="M1518" s="15"/>
    </row>
    <row r="1519" spans="1:13" x14ac:dyDescent="0.25">
      <c r="A1519" s="4"/>
      <c r="B1519" s="4"/>
      <c r="C1519" s="4"/>
      <c r="D1519" s="4"/>
      <c r="E1519" s="4"/>
      <c r="F1519" s="4"/>
      <c r="G1519" s="4"/>
      <c r="H1519" s="4"/>
      <c r="I1519" s="4"/>
      <c r="J1519" s="5"/>
      <c r="K1519" s="15"/>
      <c r="L1519" s="15"/>
      <c r="M1519" s="15"/>
    </row>
    <row r="1520" spans="1:13" x14ac:dyDescent="0.25">
      <c r="A1520" s="4"/>
      <c r="B1520" s="4"/>
      <c r="C1520" s="4"/>
      <c r="D1520" s="4"/>
      <c r="E1520" s="4"/>
      <c r="F1520" s="4"/>
      <c r="G1520" s="4"/>
      <c r="H1520" s="4"/>
      <c r="I1520" s="4"/>
      <c r="J1520" s="5"/>
      <c r="K1520" s="15"/>
      <c r="L1520" s="15"/>
      <c r="M1520" s="15"/>
    </row>
    <row r="1521" spans="1:13" x14ac:dyDescent="0.25">
      <c r="A1521" s="4"/>
      <c r="B1521" s="4"/>
      <c r="C1521" s="4"/>
      <c r="D1521" s="4"/>
      <c r="E1521" s="4"/>
      <c r="F1521" s="4"/>
      <c r="G1521" s="4"/>
      <c r="H1521" s="4"/>
      <c r="I1521" s="4"/>
      <c r="J1521" s="5"/>
      <c r="K1521" s="15"/>
      <c r="L1521" s="15"/>
      <c r="M1521" s="15"/>
    </row>
    <row r="1522" spans="1:13" x14ac:dyDescent="0.25">
      <c r="A1522" s="4"/>
      <c r="B1522" s="4"/>
      <c r="C1522" s="4"/>
      <c r="D1522" s="4"/>
      <c r="E1522" s="4"/>
      <c r="F1522" s="4"/>
      <c r="G1522" s="4"/>
      <c r="H1522" s="4"/>
      <c r="I1522" s="4"/>
      <c r="J1522" s="5"/>
      <c r="K1522" s="15"/>
      <c r="L1522" s="15"/>
      <c r="M1522" s="15"/>
    </row>
    <row r="1523" spans="1:13" x14ac:dyDescent="0.25">
      <c r="A1523" s="4"/>
      <c r="B1523" s="4"/>
      <c r="C1523" s="4"/>
      <c r="D1523" s="4"/>
      <c r="E1523" s="4"/>
      <c r="F1523" s="4"/>
      <c r="G1523" s="4"/>
      <c r="H1523" s="4"/>
      <c r="I1523" s="4"/>
      <c r="J1523" s="5"/>
      <c r="K1523" s="15"/>
      <c r="L1523" s="15"/>
      <c r="M1523" s="15"/>
    </row>
    <row r="1524" spans="1:13" x14ac:dyDescent="0.25">
      <c r="A1524" s="4"/>
      <c r="B1524" s="4"/>
      <c r="C1524" s="4"/>
      <c r="D1524" s="4"/>
      <c r="E1524" s="4"/>
      <c r="F1524" s="4"/>
      <c r="G1524" s="4"/>
      <c r="H1524" s="4"/>
      <c r="I1524" s="4"/>
      <c r="J1524" s="5"/>
      <c r="K1524" s="15"/>
      <c r="L1524" s="15"/>
      <c r="M1524" s="15"/>
    </row>
    <row r="1525" spans="1:13" x14ac:dyDescent="0.25">
      <c r="A1525" s="4"/>
      <c r="B1525" s="4"/>
      <c r="C1525" s="4"/>
      <c r="D1525" s="4"/>
      <c r="E1525" s="4"/>
      <c r="F1525" s="4"/>
      <c r="G1525" s="4"/>
      <c r="H1525" s="4"/>
      <c r="I1525" s="4"/>
      <c r="J1525" s="5"/>
      <c r="K1525" s="15"/>
      <c r="L1525" s="15"/>
      <c r="M1525" s="15"/>
    </row>
    <row r="1526" spans="1:13" x14ac:dyDescent="0.25">
      <c r="A1526" s="4"/>
      <c r="B1526" s="4"/>
      <c r="C1526" s="4"/>
      <c r="D1526" s="4"/>
      <c r="E1526" s="4"/>
      <c r="F1526" s="4"/>
      <c r="G1526" s="4"/>
      <c r="H1526" s="4"/>
      <c r="I1526" s="4"/>
      <c r="J1526" s="5"/>
      <c r="K1526" s="15"/>
      <c r="L1526" s="15"/>
      <c r="M1526" s="15"/>
    </row>
    <row r="1527" spans="1:13" x14ac:dyDescent="0.25">
      <c r="A1527" s="4"/>
      <c r="B1527" s="4"/>
      <c r="C1527" s="4"/>
      <c r="D1527" s="4"/>
      <c r="E1527" s="4"/>
      <c r="F1527" s="4"/>
      <c r="G1527" s="4"/>
      <c r="H1527" s="4"/>
      <c r="I1527" s="4"/>
      <c r="J1527" s="5"/>
      <c r="K1527" s="15"/>
      <c r="L1527" s="15"/>
      <c r="M1527" s="15"/>
    </row>
    <row r="1528" spans="1:13" x14ac:dyDescent="0.25">
      <c r="A1528" s="4"/>
      <c r="B1528" s="4"/>
      <c r="C1528" s="4"/>
      <c r="D1528" s="4"/>
      <c r="E1528" s="4"/>
      <c r="F1528" s="4"/>
      <c r="G1528" s="4"/>
      <c r="H1528" s="4"/>
      <c r="I1528" s="4"/>
      <c r="J1528" s="5"/>
      <c r="K1528" s="15"/>
      <c r="L1528" s="15"/>
      <c r="M1528" s="15"/>
    </row>
    <row r="1529" spans="1:13" x14ac:dyDescent="0.25">
      <c r="A1529" s="4"/>
      <c r="B1529" s="4"/>
      <c r="C1529" s="4"/>
      <c r="D1529" s="4"/>
      <c r="E1529" s="4"/>
      <c r="F1529" s="4"/>
      <c r="G1529" s="4"/>
      <c r="H1529" s="4"/>
      <c r="I1529" s="4"/>
      <c r="J1529" s="5"/>
      <c r="K1529" s="15"/>
      <c r="L1529" s="15"/>
      <c r="M1529" s="15"/>
    </row>
    <row r="1530" spans="1:13" x14ac:dyDescent="0.25">
      <c r="A1530" s="4"/>
      <c r="B1530" s="4"/>
      <c r="C1530" s="4"/>
      <c r="D1530" s="4"/>
      <c r="E1530" s="4"/>
      <c r="F1530" s="4"/>
      <c r="G1530" s="4"/>
      <c r="H1530" s="4"/>
      <c r="I1530" s="4"/>
      <c r="J1530" s="5"/>
      <c r="K1530" s="15"/>
      <c r="L1530" s="15"/>
      <c r="M1530" s="15"/>
    </row>
    <row r="1531" spans="1:13" x14ac:dyDescent="0.25">
      <c r="A1531" s="4"/>
      <c r="B1531" s="4"/>
      <c r="C1531" s="4"/>
      <c r="D1531" s="4"/>
      <c r="E1531" s="4"/>
      <c r="F1531" s="4"/>
      <c r="G1531" s="4"/>
      <c r="H1531" s="4"/>
      <c r="I1531" s="4"/>
      <c r="J1531" s="5"/>
      <c r="K1531" s="15"/>
      <c r="L1531" s="15"/>
      <c r="M1531" s="15"/>
    </row>
    <row r="1532" spans="1:13" x14ac:dyDescent="0.25">
      <c r="A1532" s="4"/>
      <c r="B1532" s="4"/>
      <c r="C1532" s="4"/>
      <c r="D1532" s="4"/>
      <c r="E1532" s="4"/>
      <c r="F1532" s="4"/>
      <c r="G1532" s="4"/>
      <c r="H1532" s="4"/>
      <c r="I1532" s="4"/>
      <c r="J1532" s="5"/>
      <c r="K1532" s="15"/>
      <c r="L1532" s="15"/>
      <c r="M1532" s="15"/>
    </row>
    <row r="1533" spans="1:13" x14ac:dyDescent="0.25">
      <c r="A1533" s="4"/>
      <c r="B1533" s="4"/>
      <c r="C1533" s="4"/>
      <c r="D1533" s="4"/>
      <c r="E1533" s="4"/>
      <c r="F1533" s="4"/>
      <c r="G1533" s="4"/>
      <c r="H1533" s="4"/>
      <c r="I1533" s="4"/>
      <c r="J1533" s="5"/>
      <c r="K1533" s="15"/>
      <c r="L1533" s="15"/>
      <c r="M1533" s="15"/>
    </row>
    <row r="1534" spans="1:13" x14ac:dyDescent="0.25">
      <c r="A1534" s="4"/>
      <c r="B1534" s="4"/>
      <c r="C1534" s="4"/>
      <c r="D1534" s="4"/>
      <c r="E1534" s="4"/>
      <c r="F1534" s="4"/>
      <c r="G1534" s="4"/>
      <c r="H1534" s="4"/>
      <c r="I1534" s="4"/>
      <c r="J1534" s="5"/>
      <c r="K1534" s="15"/>
      <c r="L1534" s="15"/>
      <c r="M1534" s="15"/>
    </row>
    <row r="1535" spans="1:13" x14ac:dyDescent="0.25">
      <c r="A1535" s="4"/>
      <c r="B1535" s="4"/>
      <c r="C1535" s="4"/>
      <c r="D1535" s="4"/>
      <c r="E1535" s="4"/>
      <c r="F1535" s="4"/>
      <c r="G1535" s="4"/>
      <c r="H1535" s="4"/>
      <c r="I1535" s="4"/>
      <c r="J1535" s="5"/>
      <c r="K1535" s="15"/>
      <c r="L1535" s="15"/>
      <c r="M1535" s="15"/>
    </row>
    <row r="1536" spans="1:13" x14ac:dyDescent="0.25">
      <c r="A1536" s="4"/>
      <c r="B1536" s="4"/>
      <c r="C1536" s="4"/>
      <c r="D1536" s="4"/>
      <c r="E1536" s="4"/>
      <c r="F1536" s="4"/>
      <c r="G1536" s="4"/>
      <c r="H1536" s="4"/>
      <c r="I1536" s="4"/>
      <c r="J1536" s="5"/>
      <c r="K1536" s="15"/>
      <c r="L1536" s="15"/>
      <c r="M1536" s="15"/>
    </row>
    <row r="1537" spans="1:13" x14ac:dyDescent="0.25">
      <c r="A1537" s="4"/>
      <c r="B1537" s="4"/>
      <c r="C1537" s="4"/>
      <c r="D1537" s="4"/>
      <c r="E1537" s="4"/>
      <c r="F1537" s="4"/>
      <c r="G1537" s="4"/>
      <c r="H1537" s="4"/>
      <c r="I1537" s="4"/>
      <c r="J1537" s="5"/>
      <c r="K1537" s="15"/>
      <c r="L1537" s="15"/>
      <c r="M1537" s="15"/>
    </row>
    <row r="1538" spans="1:13" x14ac:dyDescent="0.25">
      <c r="A1538" s="4"/>
      <c r="B1538" s="4"/>
      <c r="C1538" s="4"/>
      <c r="D1538" s="4"/>
      <c r="E1538" s="4"/>
      <c r="F1538" s="4"/>
      <c r="G1538" s="4"/>
      <c r="H1538" s="4"/>
      <c r="I1538" s="4"/>
      <c r="J1538" s="5"/>
      <c r="K1538" s="15"/>
      <c r="L1538" s="15"/>
      <c r="M1538" s="15"/>
    </row>
    <row r="1539" spans="1:13" x14ac:dyDescent="0.25">
      <c r="A1539" s="4"/>
      <c r="B1539" s="4"/>
      <c r="C1539" s="4"/>
      <c r="D1539" s="4"/>
      <c r="E1539" s="4"/>
      <c r="F1539" s="4"/>
      <c r="G1539" s="4"/>
      <c r="H1539" s="4"/>
      <c r="I1539" s="4"/>
      <c r="J1539" s="5"/>
      <c r="K1539" s="15"/>
      <c r="L1539" s="15"/>
      <c r="M1539" s="15"/>
    </row>
    <row r="1540" spans="1:13" x14ac:dyDescent="0.25">
      <c r="A1540" s="4"/>
      <c r="B1540" s="4"/>
      <c r="C1540" s="4"/>
      <c r="D1540" s="4"/>
      <c r="E1540" s="4"/>
      <c r="F1540" s="4"/>
      <c r="G1540" s="4"/>
      <c r="H1540" s="4"/>
      <c r="I1540" s="4"/>
      <c r="J1540" s="5"/>
      <c r="K1540" s="15"/>
      <c r="L1540" s="15"/>
      <c r="M1540" s="15"/>
    </row>
    <row r="1541" spans="1:13" x14ac:dyDescent="0.25">
      <c r="A1541" s="4"/>
      <c r="B1541" s="4"/>
      <c r="C1541" s="4"/>
      <c r="D1541" s="4"/>
      <c r="E1541" s="4"/>
      <c r="F1541" s="4"/>
      <c r="G1541" s="4"/>
      <c r="H1541" s="4"/>
      <c r="I1541" s="4"/>
      <c r="J1541" s="5"/>
      <c r="K1541" s="15"/>
      <c r="L1541" s="15"/>
      <c r="M1541" s="15"/>
    </row>
    <row r="1542" spans="1:13" x14ac:dyDescent="0.25">
      <c r="A1542" s="4"/>
      <c r="B1542" s="4"/>
      <c r="C1542" s="4"/>
      <c r="D1542" s="4"/>
      <c r="E1542" s="4"/>
      <c r="F1542" s="4"/>
      <c r="G1542" s="4"/>
      <c r="H1542" s="4"/>
      <c r="I1542" s="4"/>
      <c r="J1542" s="5"/>
      <c r="K1542" s="15"/>
      <c r="L1542" s="15"/>
      <c r="M1542" s="15"/>
    </row>
    <row r="1543" spans="1:13" x14ac:dyDescent="0.25">
      <c r="A1543" s="4"/>
      <c r="B1543" s="4"/>
      <c r="C1543" s="4"/>
      <c r="D1543" s="4"/>
      <c r="E1543" s="4"/>
      <c r="F1543" s="4"/>
      <c r="G1543" s="4"/>
      <c r="H1543" s="4"/>
      <c r="I1543" s="4"/>
      <c r="J1543" s="5"/>
      <c r="K1543" s="15"/>
      <c r="L1543" s="15"/>
      <c r="M1543" s="15"/>
    </row>
    <row r="1544" spans="1:13" x14ac:dyDescent="0.25">
      <c r="A1544" s="4"/>
      <c r="B1544" s="4"/>
      <c r="C1544" s="4"/>
      <c r="D1544" s="4"/>
      <c r="E1544" s="4"/>
      <c r="F1544" s="4"/>
      <c r="G1544" s="4"/>
      <c r="H1544" s="4"/>
      <c r="I1544" s="4"/>
      <c r="J1544" s="5"/>
      <c r="K1544" s="15"/>
      <c r="L1544" s="15"/>
      <c r="M1544" s="15"/>
    </row>
    <row r="1545" spans="1:13" x14ac:dyDescent="0.25">
      <c r="A1545" s="4"/>
      <c r="B1545" s="4"/>
      <c r="C1545" s="4"/>
      <c r="D1545" s="4"/>
      <c r="E1545" s="4"/>
      <c r="F1545" s="4"/>
      <c r="G1545" s="4"/>
      <c r="H1545" s="4"/>
      <c r="I1545" s="4"/>
      <c r="J1545" s="5"/>
      <c r="K1545" s="15"/>
      <c r="L1545" s="15"/>
      <c r="M1545" s="15"/>
    </row>
    <row r="1546" spans="1:13" x14ac:dyDescent="0.25">
      <c r="A1546" s="4"/>
      <c r="B1546" s="4"/>
      <c r="C1546" s="4"/>
      <c r="D1546" s="4"/>
      <c r="E1546" s="4"/>
      <c r="F1546" s="4"/>
      <c r="G1546" s="4"/>
      <c r="H1546" s="4"/>
      <c r="I1546" s="4"/>
      <c r="J1546" s="5"/>
      <c r="K1546" s="15"/>
      <c r="L1546" s="15"/>
      <c r="M1546" s="15"/>
    </row>
    <row r="1547" spans="1:13" x14ac:dyDescent="0.25">
      <c r="A1547" s="4"/>
      <c r="B1547" s="4"/>
      <c r="C1547" s="4"/>
      <c r="D1547" s="4"/>
      <c r="E1547" s="4"/>
      <c r="F1547" s="4"/>
      <c r="G1547" s="4"/>
      <c r="H1547" s="4"/>
      <c r="I1547" s="4"/>
      <c r="J1547" s="5"/>
      <c r="K1547" s="15"/>
      <c r="L1547" s="15"/>
      <c r="M1547" s="15"/>
    </row>
    <row r="1548" spans="1:13" x14ac:dyDescent="0.25">
      <c r="A1548" s="4"/>
      <c r="B1548" s="4"/>
      <c r="C1548" s="4"/>
      <c r="D1548" s="4"/>
      <c r="E1548" s="4"/>
      <c r="F1548" s="4"/>
      <c r="G1548" s="4"/>
      <c r="H1548" s="4"/>
      <c r="I1548" s="4"/>
      <c r="J1548" s="5"/>
      <c r="K1548" s="15"/>
      <c r="L1548" s="15"/>
      <c r="M1548" s="15"/>
    </row>
    <row r="1549" spans="1:13" x14ac:dyDescent="0.25">
      <c r="A1549" s="4"/>
      <c r="B1549" s="4"/>
      <c r="C1549" s="4"/>
      <c r="D1549" s="4"/>
      <c r="E1549" s="4"/>
      <c r="F1549" s="4"/>
      <c r="G1549" s="4"/>
      <c r="H1549" s="4"/>
      <c r="I1549" s="4"/>
      <c r="J1549" s="5"/>
      <c r="K1549" s="15"/>
      <c r="L1549" s="15"/>
      <c r="M1549" s="15"/>
    </row>
    <row r="1550" spans="1:13" x14ac:dyDescent="0.25">
      <c r="A1550" s="4"/>
      <c r="B1550" s="4"/>
      <c r="C1550" s="4"/>
      <c r="D1550" s="4"/>
      <c r="E1550" s="4"/>
      <c r="F1550" s="4"/>
      <c r="G1550" s="4"/>
      <c r="H1550" s="4"/>
      <c r="I1550" s="4"/>
      <c r="J1550" s="5"/>
      <c r="K1550" s="15"/>
      <c r="L1550" s="15"/>
      <c r="M1550" s="15"/>
    </row>
    <row r="1551" spans="1:13" x14ac:dyDescent="0.25">
      <c r="A1551" s="4"/>
      <c r="B1551" s="4"/>
      <c r="C1551" s="4"/>
      <c r="D1551" s="4"/>
      <c r="E1551" s="4"/>
      <c r="F1551" s="4"/>
      <c r="G1551" s="4"/>
      <c r="H1551" s="4"/>
      <c r="I1551" s="4"/>
      <c r="J1551" s="5"/>
      <c r="K1551" s="15"/>
      <c r="L1551" s="15"/>
      <c r="M1551" s="15"/>
    </row>
    <row r="1552" spans="1:13" x14ac:dyDescent="0.25">
      <c r="A1552" s="4"/>
      <c r="B1552" s="4"/>
      <c r="C1552" s="4"/>
      <c r="D1552" s="4"/>
      <c r="E1552" s="4"/>
      <c r="F1552" s="4"/>
      <c r="G1552" s="4"/>
      <c r="H1552" s="4"/>
      <c r="I1552" s="4"/>
      <c r="J1552" s="5"/>
      <c r="K1552" s="15"/>
      <c r="L1552" s="15"/>
      <c r="M1552" s="15"/>
    </row>
    <row r="1553" spans="1:13" x14ac:dyDescent="0.25">
      <c r="A1553" s="4"/>
      <c r="B1553" s="4"/>
      <c r="C1553" s="4"/>
      <c r="D1553" s="4"/>
      <c r="E1553" s="4"/>
      <c r="F1553" s="4"/>
      <c r="G1553" s="4"/>
      <c r="H1553" s="4"/>
      <c r="I1553" s="4"/>
      <c r="J1553" s="5"/>
      <c r="K1553" s="15"/>
      <c r="L1553" s="15"/>
      <c r="M1553" s="15"/>
    </row>
    <row r="1554" spans="1:13" x14ac:dyDescent="0.25">
      <c r="A1554" s="4"/>
      <c r="B1554" s="4"/>
      <c r="C1554" s="4"/>
      <c r="D1554" s="4"/>
      <c r="E1554" s="4"/>
      <c r="F1554" s="4"/>
      <c r="G1554" s="4"/>
      <c r="H1554" s="4"/>
      <c r="I1554" s="4"/>
      <c r="J1554" s="5"/>
      <c r="K1554" s="15"/>
      <c r="L1554" s="15"/>
      <c r="M1554" s="15"/>
    </row>
    <row r="1555" spans="1:13" x14ac:dyDescent="0.25">
      <c r="A1555" s="4"/>
      <c r="B1555" s="4"/>
      <c r="C1555" s="4"/>
      <c r="D1555" s="4"/>
      <c r="E1555" s="4"/>
      <c r="F1555" s="4"/>
      <c r="G1555" s="4"/>
      <c r="H1555" s="4"/>
      <c r="I1555" s="4"/>
      <c r="J1555" s="5"/>
      <c r="K1555" s="15"/>
      <c r="L1555" s="15"/>
      <c r="M1555" s="15"/>
    </row>
    <row r="1556" spans="1:13" x14ac:dyDescent="0.25">
      <c r="A1556" s="4"/>
      <c r="B1556" s="4"/>
      <c r="C1556" s="4"/>
      <c r="D1556" s="4"/>
      <c r="E1556" s="4"/>
      <c r="F1556" s="4"/>
      <c r="G1556" s="4"/>
      <c r="H1556" s="4"/>
      <c r="I1556" s="4"/>
      <c r="J1556" s="5"/>
      <c r="K1556" s="15"/>
      <c r="L1556" s="15"/>
      <c r="M1556" s="15"/>
    </row>
    <row r="1557" spans="1:13" x14ac:dyDescent="0.25">
      <c r="A1557" s="4"/>
      <c r="B1557" s="4"/>
      <c r="C1557" s="4"/>
      <c r="D1557" s="4"/>
      <c r="E1557" s="4"/>
      <c r="F1557" s="4"/>
      <c r="G1557" s="4"/>
      <c r="H1557" s="4"/>
      <c r="I1557" s="4"/>
      <c r="J1557" s="5"/>
      <c r="K1557" s="15"/>
      <c r="L1557" s="15"/>
      <c r="M1557" s="15"/>
    </row>
    <row r="1558" spans="1:13" x14ac:dyDescent="0.25">
      <c r="A1558" s="4"/>
      <c r="B1558" s="4"/>
      <c r="C1558" s="4"/>
      <c r="D1558" s="4"/>
      <c r="E1558" s="4"/>
      <c r="F1558" s="4"/>
      <c r="G1558" s="4"/>
      <c r="H1558" s="4"/>
      <c r="I1558" s="4"/>
      <c r="J1558" s="5"/>
      <c r="K1558" s="15"/>
      <c r="L1558" s="15"/>
      <c r="M1558" s="15"/>
    </row>
    <row r="1559" spans="1:13" x14ac:dyDescent="0.25">
      <c r="A1559" s="4"/>
      <c r="B1559" s="4"/>
      <c r="C1559" s="4"/>
      <c r="D1559" s="4"/>
      <c r="E1559" s="4"/>
      <c r="F1559" s="4"/>
      <c r="G1559" s="4"/>
      <c r="H1559" s="4"/>
      <c r="I1559" s="4"/>
      <c r="J1559" s="5"/>
      <c r="K1559" s="15"/>
      <c r="L1559" s="15"/>
      <c r="M1559" s="15"/>
    </row>
    <row r="1560" spans="1:13" x14ac:dyDescent="0.25">
      <c r="A1560" s="4"/>
      <c r="B1560" s="4"/>
      <c r="C1560" s="4"/>
      <c r="D1560" s="4"/>
      <c r="E1560" s="4"/>
      <c r="F1560" s="4"/>
      <c r="G1560" s="4"/>
      <c r="H1560" s="4"/>
      <c r="I1560" s="4"/>
      <c r="J1560" s="5"/>
      <c r="K1560" s="15"/>
      <c r="L1560" s="15"/>
      <c r="M1560" s="15"/>
    </row>
    <row r="1561" spans="1:13" x14ac:dyDescent="0.25">
      <c r="A1561" s="4"/>
      <c r="B1561" s="4"/>
      <c r="C1561" s="4"/>
      <c r="D1561" s="4"/>
      <c r="E1561" s="4"/>
      <c r="F1561" s="4"/>
      <c r="G1561" s="4"/>
      <c r="H1561" s="4"/>
      <c r="I1561" s="4"/>
      <c r="J1561" s="5"/>
      <c r="K1561" s="15"/>
      <c r="L1561" s="15"/>
      <c r="M1561" s="15"/>
    </row>
    <row r="1562" spans="1:13" x14ac:dyDescent="0.25">
      <c r="A1562" s="4"/>
      <c r="B1562" s="4"/>
      <c r="C1562" s="4"/>
      <c r="D1562" s="4"/>
      <c r="E1562" s="4"/>
      <c r="F1562" s="4"/>
      <c r="G1562" s="4"/>
      <c r="H1562" s="4"/>
      <c r="I1562" s="4"/>
      <c r="J1562" s="5"/>
      <c r="K1562" s="15"/>
      <c r="L1562" s="15"/>
      <c r="M1562" s="15"/>
    </row>
    <row r="1563" spans="1:13" x14ac:dyDescent="0.25">
      <c r="A1563" s="4"/>
      <c r="B1563" s="4"/>
      <c r="C1563" s="4"/>
      <c r="D1563" s="4"/>
      <c r="E1563" s="4"/>
      <c r="F1563" s="4"/>
      <c r="G1563" s="4"/>
      <c r="H1563" s="4"/>
      <c r="I1563" s="4"/>
      <c r="J1563" s="5"/>
      <c r="K1563" s="15"/>
      <c r="L1563" s="15"/>
      <c r="M1563" s="15"/>
    </row>
    <row r="1564" spans="1:13" x14ac:dyDescent="0.25">
      <c r="A1564" s="4"/>
      <c r="B1564" s="4"/>
      <c r="C1564" s="4"/>
      <c r="D1564" s="4"/>
      <c r="E1564" s="4"/>
      <c r="F1564" s="4"/>
      <c r="G1564" s="4"/>
      <c r="H1564" s="4"/>
      <c r="I1564" s="4"/>
      <c r="J1564" s="5"/>
      <c r="K1564" s="15"/>
      <c r="L1564" s="15"/>
      <c r="M1564" s="15"/>
    </row>
    <row r="1565" spans="1:13" x14ac:dyDescent="0.25">
      <c r="A1565" s="4"/>
      <c r="B1565" s="4"/>
      <c r="C1565" s="4"/>
      <c r="D1565" s="4"/>
      <c r="E1565" s="4"/>
      <c r="F1565" s="4"/>
      <c r="G1565" s="4"/>
      <c r="H1565" s="4"/>
      <c r="I1565" s="4"/>
      <c r="J1565" s="5"/>
      <c r="K1565" s="15"/>
      <c r="L1565" s="15"/>
      <c r="M1565" s="15"/>
    </row>
    <row r="1566" spans="1:13" x14ac:dyDescent="0.25">
      <c r="A1566" s="4"/>
      <c r="B1566" s="4"/>
      <c r="C1566" s="4"/>
      <c r="D1566" s="4"/>
      <c r="E1566" s="4"/>
      <c r="F1566" s="4"/>
      <c r="G1566" s="4"/>
      <c r="H1566" s="4"/>
      <c r="I1566" s="4"/>
      <c r="J1566" s="5"/>
      <c r="K1566" s="15"/>
      <c r="L1566" s="15"/>
      <c r="M1566" s="15"/>
    </row>
    <row r="1567" spans="1:13" x14ac:dyDescent="0.25">
      <c r="A1567" s="4"/>
      <c r="B1567" s="4"/>
      <c r="C1567" s="4"/>
      <c r="D1567" s="4"/>
      <c r="E1567" s="4"/>
      <c r="F1567" s="4"/>
      <c r="G1567" s="4"/>
      <c r="H1567" s="4"/>
      <c r="I1567" s="4"/>
      <c r="J1567" s="5"/>
      <c r="K1567" s="15"/>
      <c r="L1567" s="15"/>
      <c r="M1567" s="15"/>
    </row>
    <row r="1568" spans="1:13" x14ac:dyDescent="0.25">
      <c r="A1568" s="4"/>
      <c r="B1568" s="4"/>
      <c r="C1568" s="4"/>
      <c r="D1568" s="4"/>
      <c r="E1568" s="4"/>
      <c r="F1568" s="4"/>
      <c r="G1568" s="4"/>
      <c r="H1568" s="4"/>
      <c r="I1568" s="4"/>
      <c r="J1568" s="5"/>
      <c r="K1568" s="15"/>
      <c r="L1568" s="15"/>
      <c r="M1568" s="15"/>
    </row>
    <row r="1569" spans="1:13" x14ac:dyDescent="0.25">
      <c r="A1569" s="4"/>
      <c r="B1569" s="4"/>
      <c r="C1569" s="4"/>
      <c r="D1569" s="4"/>
      <c r="E1569" s="4"/>
      <c r="F1569" s="4"/>
      <c r="G1569" s="4"/>
      <c r="H1569" s="4"/>
      <c r="I1569" s="4"/>
      <c r="J1569" s="5"/>
      <c r="K1569" s="15"/>
      <c r="L1569" s="15"/>
      <c r="M1569" s="15"/>
    </row>
    <row r="1570" spans="1:13" x14ac:dyDescent="0.25">
      <c r="A1570" s="4"/>
      <c r="B1570" s="4"/>
      <c r="C1570" s="4"/>
      <c r="D1570" s="4"/>
      <c r="E1570" s="4"/>
      <c r="F1570" s="4"/>
      <c r="G1570" s="4"/>
      <c r="H1570" s="4"/>
      <c r="I1570" s="4"/>
      <c r="J1570" s="5"/>
      <c r="K1570" s="15"/>
      <c r="L1570" s="15"/>
      <c r="M1570" s="15"/>
    </row>
    <row r="1571" spans="1:13" x14ac:dyDescent="0.25">
      <c r="A1571" s="4"/>
      <c r="B1571" s="4"/>
      <c r="C1571" s="4"/>
      <c r="D1571" s="4"/>
      <c r="E1571" s="4"/>
      <c r="F1571" s="4"/>
      <c r="G1571" s="4"/>
      <c r="H1571" s="4"/>
      <c r="I1571" s="4"/>
      <c r="J1571" s="5"/>
      <c r="K1571" s="15"/>
      <c r="L1571" s="15"/>
      <c r="M1571" s="15"/>
    </row>
    <row r="1572" spans="1:13" x14ac:dyDescent="0.25">
      <c r="A1572" s="4"/>
      <c r="B1572" s="4"/>
      <c r="C1572" s="4"/>
      <c r="D1572" s="4"/>
      <c r="E1572" s="4"/>
      <c r="F1572" s="4"/>
      <c r="G1572" s="4"/>
      <c r="H1572" s="4"/>
      <c r="I1572" s="4"/>
      <c r="J1572" s="5"/>
      <c r="K1572" s="15"/>
      <c r="L1572" s="15"/>
      <c r="M1572" s="15"/>
    </row>
    <row r="1573" spans="1:13" x14ac:dyDescent="0.25">
      <c r="A1573" s="4"/>
      <c r="B1573" s="4"/>
      <c r="C1573" s="4"/>
      <c r="D1573" s="4"/>
      <c r="E1573" s="4"/>
      <c r="F1573" s="4"/>
      <c r="G1573" s="4"/>
      <c r="H1573" s="4"/>
      <c r="I1573" s="4"/>
      <c r="J1573" s="5"/>
      <c r="K1573" s="15"/>
      <c r="L1573" s="15"/>
      <c r="M1573" s="15"/>
    </row>
    <row r="1574" spans="1:13" x14ac:dyDescent="0.25">
      <c r="A1574" s="4"/>
      <c r="B1574" s="4"/>
      <c r="C1574" s="4"/>
      <c r="D1574" s="4"/>
      <c r="E1574" s="4"/>
      <c r="F1574" s="4"/>
      <c r="G1574" s="4"/>
      <c r="H1574" s="4"/>
      <c r="I1574" s="4"/>
      <c r="J1574" s="5"/>
      <c r="K1574" s="15"/>
      <c r="L1574" s="15"/>
      <c r="M1574" s="15"/>
    </row>
    <row r="1575" spans="1:13" x14ac:dyDescent="0.25">
      <c r="A1575" s="4"/>
      <c r="B1575" s="4"/>
      <c r="C1575" s="4"/>
      <c r="D1575" s="4"/>
      <c r="E1575" s="4"/>
      <c r="F1575" s="4"/>
      <c r="G1575" s="4"/>
      <c r="H1575" s="4"/>
      <c r="I1575" s="4"/>
      <c r="J1575" s="5"/>
      <c r="K1575" s="15"/>
      <c r="L1575" s="15"/>
      <c r="M1575" s="15"/>
    </row>
    <row r="1576" spans="1:13" x14ac:dyDescent="0.25">
      <c r="A1576" s="4"/>
      <c r="B1576" s="4"/>
      <c r="C1576" s="4"/>
      <c r="D1576" s="4"/>
      <c r="E1576" s="4"/>
      <c r="F1576" s="4"/>
      <c r="G1576" s="4"/>
      <c r="H1576" s="4"/>
      <c r="I1576" s="4"/>
      <c r="J1576" s="5"/>
      <c r="K1576" s="15"/>
      <c r="L1576" s="15"/>
      <c r="M1576" s="15"/>
    </row>
    <row r="1577" spans="1:13" x14ac:dyDescent="0.25">
      <c r="A1577" s="4"/>
      <c r="B1577" s="4"/>
      <c r="C1577" s="4"/>
      <c r="D1577" s="4"/>
      <c r="E1577" s="4"/>
      <c r="F1577" s="4"/>
      <c r="G1577" s="4"/>
      <c r="H1577" s="4"/>
      <c r="I1577" s="4"/>
      <c r="J1577" s="5"/>
      <c r="K1577" s="15"/>
      <c r="L1577" s="15"/>
      <c r="M1577" s="15"/>
    </row>
    <row r="1578" spans="1:13" x14ac:dyDescent="0.25">
      <c r="A1578" s="4"/>
      <c r="B1578" s="4"/>
      <c r="C1578" s="4"/>
      <c r="D1578" s="4"/>
      <c r="E1578" s="4"/>
      <c r="F1578" s="4"/>
      <c r="G1578" s="4"/>
      <c r="H1578" s="4"/>
      <c r="I1578" s="4"/>
      <c r="J1578" s="5"/>
      <c r="K1578" s="15"/>
      <c r="L1578" s="15"/>
      <c r="M1578" s="15"/>
    </row>
    <row r="1579" spans="1:13" x14ac:dyDescent="0.25">
      <c r="A1579" s="4"/>
      <c r="B1579" s="4"/>
      <c r="C1579" s="4"/>
      <c r="D1579" s="4"/>
      <c r="E1579" s="4"/>
      <c r="F1579" s="4"/>
      <c r="G1579" s="4"/>
      <c r="H1579" s="4"/>
      <c r="I1579" s="4"/>
      <c r="J1579" s="5"/>
      <c r="K1579" s="15"/>
      <c r="L1579" s="15"/>
      <c r="M1579" s="15"/>
    </row>
    <row r="1580" spans="1:13" x14ac:dyDescent="0.25">
      <c r="A1580" s="4"/>
      <c r="B1580" s="4"/>
      <c r="C1580" s="4"/>
      <c r="D1580" s="4"/>
      <c r="E1580" s="4"/>
      <c r="F1580" s="4"/>
      <c r="G1580" s="4"/>
      <c r="H1580" s="4"/>
      <c r="I1580" s="4"/>
      <c r="J1580" s="5"/>
      <c r="K1580" s="15"/>
      <c r="L1580" s="15"/>
      <c r="M1580" s="15"/>
    </row>
    <row r="1581" spans="1:13" x14ac:dyDescent="0.25">
      <c r="A1581" s="4"/>
      <c r="B1581" s="4"/>
      <c r="C1581" s="4"/>
      <c r="D1581" s="4"/>
      <c r="E1581" s="4"/>
      <c r="F1581" s="4"/>
      <c r="G1581" s="4"/>
      <c r="H1581" s="4"/>
      <c r="I1581" s="4"/>
      <c r="J1581" s="5"/>
      <c r="K1581" s="15"/>
      <c r="L1581" s="15"/>
      <c r="M1581" s="15"/>
    </row>
    <row r="1582" spans="1:13" x14ac:dyDescent="0.25">
      <c r="A1582" s="4"/>
      <c r="B1582" s="4"/>
      <c r="C1582" s="4"/>
      <c r="D1582" s="4"/>
      <c r="E1582" s="4"/>
      <c r="F1582" s="4"/>
      <c r="G1582" s="4"/>
      <c r="H1582" s="4"/>
      <c r="I1582" s="4"/>
      <c r="J1582" s="5"/>
      <c r="K1582" s="15"/>
      <c r="L1582" s="15"/>
      <c r="M1582" s="15"/>
    </row>
    <row r="1583" spans="1:13" x14ac:dyDescent="0.25">
      <c r="A1583" s="4"/>
      <c r="B1583" s="4"/>
      <c r="C1583" s="4"/>
      <c r="D1583" s="4"/>
      <c r="E1583" s="4"/>
      <c r="F1583" s="4"/>
      <c r="G1583" s="4"/>
      <c r="H1583" s="4"/>
      <c r="I1583" s="4"/>
      <c r="J1583" s="5"/>
      <c r="K1583" s="15"/>
      <c r="L1583" s="15"/>
      <c r="M1583" s="15"/>
    </row>
    <row r="1584" spans="1:13" x14ac:dyDescent="0.25">
      <c r="A1584" s="4"/>
      <c r="B1584" s="4"/>
      <c r="C1584" s="4"/>
      <c r="D1584" s="4"/>
      <c r="E1584" s="4"/>
      <c r="F1584" s="4"/>
      <c r="G1584" s="4"/>
      <c r="H1584" s="4"/>
      <c r="I1584" s="4"/>
      <c r="J1584" s="5"/>
      <c r="K1584" s="15"/>
      <c r="L1584" s="15"/>
      <c r="M1584" s="15"/>
    </row>
    <row r="1585" spans="1:13" x14ac:dyDescent="0.25">
      <c r="A1585" s="4"/>
      <c r="B1585" s="4"/>
      <c r="C1585" s="4"/>
      <c r="D1585" s="4"/>
      <c r="E1585" s="4"/>
      <c r="F1585" s="4"/>
      <c r="G1585" s="4"/>
      <c r="H1585" s="4"/>
      <c r="I1585" s="4"/>
      <c r="J1585" s="5"/>
      <c r="K1585" s="15"/>
      <c r="L1585" s="15"/>
      <c r="M1585" s="15"/>
    </row>
    <row r="1586" spans="1:13" x14ac:dyDescent="0.25">
      <c r="A1586" s="4"/>
      <c r="B1586" s="4"/>
      <c r="C1586" s="4"/>
      <c r="D1586" s="4"/>
      <c r="E1586" s="4"/>
      <c r="F1586" s="4"/>
      <c r="G1586" s="4"/>
      <c r="H1586" s="4"/>
      <c r="I1586" s="4"/>
      <c r="J1586" s="5"/>
      <c r="K1586" s="15"/>
      <c r="L1586" s="15"/>
      <c r="M1586" s="15"/>
    </row>
    <row r="1587" spans="1:13" x14ac:dyDescent="0.25">
      <c r="A1587" s="4"/>
      <c r="B1587" s="4"/>
      <c r="C1587" s="4"/>
      <c r="D1587" s="4"/>
      <c r="E1587" s="4"/>
      <c r="F1587" s="4"/>
      <c r="G1587" s="4"/>
      <c r="H1587" s="4"/>
      <c r="I1587" s="4"/>
      <c r="J1587" s="5"/>
      <c r="K1587" s="15"/>
      <c r="L1587" s="15"/>
      <c r="M1587" s="15"/>
    </row>
    <row r="1588" spans="1:13" x14ac:dyDescent="0.25">
      <c r="A1588" s="4"/>
      <c r="B1588" s="4"/>
      <c r="C1588" s="4"/>
      <c r="D1588" s="4"/>
      <c r="E1588" s="4"/>
      <c r="F1588" s="4"/>
      <c r="G1588" s="4"/>
      <c r="H1588" s="4"/>
      <c r="I1588" s="4"/>
      <c r="J1588" s="5"/>
      <c r="K1588" s="15"/>
      <c r="L1588" s="15"/>
      <c r="M1588" s="15"/>
    </row>
    <row r="1589" spans="1:13" x14ac:dyDescent="0.25">
      <c r="A1589" s="4"/>
      <c r="B1589" s="4"/>
      <c r="C1589" s="4"/>
      <c r="D1589" s="4"/>
      <c r="E1589" s="4"/>
      <c r="F1589" s="4"/>
      <c r="G1589" s="4"/>
      <c r="H1589" s="4"/>
      <c r="I1589" s="4"/>
      <c r="J1589" s="5"/>
      <c r="K1589" s="15"/>
      <c r="L1589" s="15"/>
      <c r="M1589" s="15"/>
    </row>
    <row r="1590" spans="1:13" x14ac:dyDescent="0.25">
      <c r="A1590" s="4"/>
      <c r="B1590" s="4"/>
      <c r="C1590" s="4"/>
      <c r="D1590" s="4"/>
      <c r="E1590" s="4"/>
      <c r="F1590" s="4"/>
      <c r="G1590" s="4"/>
      <c r="H1590" s="4"/>
      <c r="I1590" s="4"/>
      <c r="J1590" s="5"/>
      <c r="K1590" s="15"/>
      <c r="L1590" s="15"/>
      <c r="M1590" s="15"/>
    </row>
    <row r="1591" spans="1:13" x14ac:dyDescent="0.25">
      <c r="A1591" s="4"/>
      <c r="B1591" s="4"/>
      <c r="C1591" s="4"/>
      <c r="D1591" s="4"/>
      <c r="E1591" s="4"/>
      <c r="F1591" s="4"/>
      <c r="G1591" s="4"/>
      <c r="H1591" s="4"/>
      <c r="I1591" s="4"/>
      <c r="J1591" s="5"/>
      <c r="K1591" s="15"/>
      <c r="L1591" s="15"/>
      <c r="M1591" s="15"/>
    </row>
    <row r="1592" spans="1:13" x14ac:dyDescent="0.25">
      <c r="A1592" s="4"/>
      <c r="B1592" s="4"/>
      <c r="C1592" s="4"/>
      <c r="D1592" s="4"/>
      <c r="E1592" s="4"/>
      <c r="F1592" s="4"/>
      <c r="G1592" s="4"/>
      <c r="H1592" s="4"/>
      <c r="I1592" s="4"/>
      <c r="J1592" s="5"/>
      <c r="K1592" s="15"/>
      <c r="L1592" s="15"/>
      <c r="M1592" s="15"/>
    </row>
    <row r="1593" spans="1:13" x14ac:dyDescent="0.25">
      <c r="A1593" s="4"/>
      <c r="B1593" s="4"/>
      <c r="C1593" s="4"/>
      <c r="D1593" s="4"/>
      <c r="E1593" s="4"/>
      <c r="F1593" s="4"/>
      <c r="G1593" s="4"/>
      <c r="H1593" s="4"/>
      <c r="I1593" s="4"/>
      <c r="J1593" s="5"/>
      <c r="K1593" s="15"/>
      <c r="L1593" s="15"/>
      <c r="M1593" s="15"/>
    </row>
    <row r="1594" spans="1:13" x14ac:dyDescent="0.25">
      <c r="A1594" s="4"/>
      <c r="B1594" s="4"/>
      <c r="C1594" s="4"/>
      <c r="D1594" s="4"/>
      <c r="E1594" s="4"/>
      <c r="F1594" s="4"/>
      <c r="G1594" s="4"/>
      <c r="H1594" s="4"/>
      <c r="I1594" s="4"/>
      <c r="J1594" s="5"/>
      <c r="K1594" s="15"/>
      <c r="L1594" s="15"/>
      <c r="M1594" s="15"/>
    </row>
    <row r="1595" spans="1:13" x14ac:dyDescent="0.25">
      <c r="A1595" s="4"/>
      <c r="B1595" s="4"/>
      <c r="C1595" s="4"/>
      <c r="D1595" s="4"/>
      <c r="E1595" s="4"/>
      <c r="F1595" s="4"/>
      <c r="G1595" s="4"/>
      <c r="H1595" s="4"/>
      <c r="I1595" s="4"/>
      <c r="J1595" s="5"/>
      <c r="K1595" s="15"/>
      <c r="L1595" s="15"/>
      <c r="M1595" s="15"/>
    </row>
    <row r="1596" spans="1:13" x14ac:dyDescent="0.25">
      <c r="A1596" s="4"/>
      <c r="B1596" s="4"/>
      <c r="C1596" s="4"/>
      <c r="D1596" s="4"/>
      <c r="E1596" s="4"/>
      <c r="F1596" s="4"/>
      <c r="G1596" s="4"/>
      <c r="H1596" s="4"/>
      <c r="I1596" s="4"/>
      <c r="J1596" s="5"/>
      <c r="K1596" s="15"/>
      <c r="L1596" s="15"/>
      <c r="M1596" s="15"/>
    </row>
    <row r="1597" spans="1:13" x14ac:dyDescent="0.25">
      <c r="A1597" s="4"/>
      <c r="B1597" s="4"/>
      <c r="C1597" s="4"/>
      <c r="D1597" s="4"/>
      <c r="E1597" s="4"/>
      <c r="F1597" s="4"/>
      <c r="G1597" s="4"/>
      <c r="H1597" s="4"/>
      <c r="I1597" s="4"/>
      <c r="J1597" s="5"/>
      <c r="K1597" s="15"/>
      <c r="L1597" s="15"/>
      <c r="M1597" s="15"/>
    </row>
    <row r="1598" spans="1:13" x14ac:dyDescent="0.25">
      <c r="A1598" s="4"/>
      <c r="B1598" s="4"/>
      <c r="C1598" s="4"/>
      <c r="D1598" s="4"/>
      <c r="E1598" s="4"/>
      <c r="F1598" s="4"/>
      <c r="G1598" s="4"/>
      <c r="H1598" s="4"/>
      <c r="I1598" s="4"/>
      <c r="J1598" s="5"/>
      <c r="K1598" s="15"/>
      <c r="L1598" s="15"/>
      <c r="M1598" s="15"/>
    </row>
    <row r="1599" spans="1:13" x14ac:dyDescent="0.25">
      <c r="A1599" s="4"/>
      <c r="B1599" s="4"/>
      <c r="C1599" s="4"/>
      <c r="D1599" s="4"/>
      <c r="E1599" s="4"/>
      <c r="F1599" s="4"/>
      <c r="G1599" s="4"/>
      <c r="H1599" s="4"/>
      <c r="I1599" s="4"/>
      <c r="J1599" s="5"/>
      <c r="K1599" s="15"/>
      <c r="L1599" s="15"/>
      <c r="M1599" s="15"/>
    </row>
    <row r="1600" spans="1:13" x14ac:dyDescent="0.25">
      <c r="A1600" s="4"/>
      <c r="B1600" s="4"/>
      <c r="C1600" s="4"/>
      <c r="D1600" s="4"/>
      <c r="E1600" s="4"/>
      <c r="F1600" s="4"/>
      <c r="G1600" s="4"/>
      <c r="H1600" s="4"/>
      <c r="I1600" s="4"/>
      <c r="J1600" s="5"/>
      <c r="K1600" s="15"/>
      <c r="L1600" s="15"/>
      <c r="M1600" s="15"/>
    </row>
    <row r="1601" spans="1:13" x14ac:dyDescent="0.25">
      <c r="A1601" s="4"/>
      <c r="B1601" s="4"/>
      <c r="C1601" s="4"/>
      <c r="D1601" s="4"/>
      <c r="E1601" s="4"/>
      <c r="F1601" s="4"/>
      <c r="G1601" s="4"/>
      <c r="H1601" s="4"/>
      <c r="I1601" s="4"/>
      <c r="J1601" s="5"/>
      <c r="K1601" s="15"/>
      <c r="L1601" s="15"/>
      <c r="M1601" s="15"/>
    </row>
    <row r="1602" spans="1:13" x14ac:dyDescent="0.25">
      <c r="A1602" s="4"/>
      <c r="B1602" s="4"/>
      <c r="C1602" s="4"/>
      <c r="D1602" s="4"/>
      <c r="E1602" s="4"/>
      <c r="F1602" s="4"/>
      <c r="G1602" s="4"/>
      <c r="H1602" s="4"/>
      <c r="I1602" s="4"/>
      <c r="J1602" s="5"/>
      <c r="K1602" s="15"/>
      <c r="L1602" s="15"/>
      <c r="M1602" s="15"/>
    </row>
    <row r="1603" spans="1:13" x14ac:dyDescent="0.25">
      <c r="A1603" s="4"/>
      <c r="B1603" s="4"/>
      <c r="C1603" s="4"/>
      <c r="D1603" s="4"/>
      <c r="E1603" s="4"/>
      <c r="F1603" s="4"/>
      <c r="G1603" s="4"/>
      <c r="H1603" s="4"/>
      <c r="I1603" s="4"/>
      <c r="J1603" s="5"/>
      <c r="K1603" s="15"/>
      <c r="L1603" s="15"/>
      <c r="M1603" s="15"/>
    </row>
    <row r="1604" spans="1:13" x14ac:dyDescent="0.25">
      <c r="A1604" s="4"/>
      <c r="B1604" s="4"/>
      <c r="C1604" s="4"/>
      <c r="D1604" s="4"/>
      <c r="E1604" s="4"/>
      <c r="F1604" s="4"/>
      <c r="G1604" s="4"/>
      <c r="H1604" s="4"/>
      <c r="I1604" s="4"/>
      <c r="J1604" s="5"/>
      <c r="K1604" s="15"/>
      <c r="L1604" s="15"/>
      <c r="M1604" s="15"/>
    </row>
    <row r="1605" spans="1:13" x14ac:dyDescent="0.25">
      <c r="A1605" s="4"/>
      <c r="B1605" s="4"/>
      <c r="C1605" s="4"/>
      <c r="D1605" s="4"/>
      <c r="E1605" s="4"/>
      <c r="F1605" s="4"/>
      <c r="G1605" s="4"/>
      <c r="H1605" s="4"/>
      <c r="I1605" s="4"/>
      <c r="J1605" s="5"/>
      <c r="K1605" s="15"/>
      <c r="L1605" s="15"/>
      <c r="M1605" s="15"/>
    </row>
    <row r="1606" spans="1:13" x14ac:dyDescent="0.25">
      <c r="A1606" s="4"/>
      <c r="B1606" s="4"/>
      <c r="C1606" s="4"/>
      <c r="D1606" s="4"/>
      <c r="E1606" s="4"/>
      <c r="F1606" s="4"/>
      <c r="G1606" s="4"/>
      <c r="H1606" s="4"/>
      <c r="I1606" s="4"/>
      <c r="J1606" s="5"/>
      <c r="K1606" s="15"/>
      <c r="L1606" s="15"/>
      <c r="M1606" s="15"/>
    </row>
    <row r="1607" spans="1:13" x14ac:dyDescent="0.25">
      <c r="A1607" s="4"/>
      <c r="B1607" s="4"/>
      <c r="C1607" s="4"/>
      <c r="D1607" s="4"/>
      <c r="E1607" s="4"/>
      <c r="F1607" s="4"/>
      <c r="G1607" s="4"/>
      <c r="H1607" s="4"/>
      <c r="I1607" s="4"/>
      <c r="J1607" s="5"/>
      <c r="K1607" s="15"/>
      <c r="L1607" s="15"/>
      <c r="M1607" s="15"/>
    </row>
    <row r="1608" spans="1:13" x14ac:dyDescent="0.25">
      <c r="A1608" s="4"/>
      <c r="B1608" s="4"/>
      <c r="C1608" s="4"/>
      <c r="D1608" s="4"/>
      <c r="E1608" s="4"/>
      <c r="F1608" s="4"/>
      <c r="G1608" s="4"/>
      <c r="H1608" s="4"/>
      <c r="I1608" s="4"/>
      <c r="J1608" s="5"/>
      <c r="K1608" s="15"/>
      <c r="L1608" s="15"/>
      <c r="M1608" s="15"/>
    </row>
    <row r="1609" spans="1:13" x14ac:dyDescent="0.25">
      <c r="A1609" s="4"/>
      <c r="B1609" s="4"/>
      <c r="C1609" s="4"/>
      <c r="D1609" s="4"/>
      <c r="E1609" s="4"/>
      <c r="F1609" s="4"/>
      <c r="G1609" s="4"/>
      <c r="H1609" s="4"/>
      <c r="I1609" s="4"/>
      <c r="J1609" s="5"/>
      <c r="K1609" s="15"/>
      <c r="L1609" s="15"/>
      <c r="M1609" s="15"/>
    </row>
    <row r="1610" spans="1:13" x14ac:dyDescent="0.25">
      <c r="A1610" s="4"/>
      <c r="B1610" s="4"/>
      <c r="C1610" s="4"/>
      <c r="D1610" s="4"/>
      <c r="E1610" s="4"/>
      <c r="F1610" s="4"/>
      <c r="G1610" s="4"/>
      <c r="H1610" s="4"/>
      <c r="I1610" s="4"/>
      <c r="J1610" s="5"/>
      <c r="K1610" s="15"/>
      <c r="L1610" s="15"/>
      <c r="M1610" s="15"/>
    </row>
    <row r="1611" spans="1:13" x14ac:dyDescent="0.25">
      <c r="A1611" s="4"/>
      <c r="B1611" s="4"/>
      <c r="C1611" s="4"/>
      <c r="D1611" s="4"/>
      <c r="E1611" s="4"/>
      <c r="F1611" s="4"/>
      <c r="G1611" s="4"/>
      <c r="H1611" s="4"/>
      <c r="I1611" s="4"/>
      <c r="J1611" s="5"/>
      <c r="K1611" s="15"/>
      <c r="L1611" s="15"/>
      <c r="M1611" s="15"/>
    </row>
    <row r="1612" spans="1:13" x14ac:dyDescent="0.25">
      <c r="A1612" s="4"/>
      <c r="B1612" s="4"/>
      <c r="C1612" s="4"/>
      <c r="D1612" s="4"/>
      <c r="E1612" s="4"/>
      <c r="F1612" s="4"/>
      <c r="G1612" s="4"/>
      <c r="H1612" s="4"/>
      <c r="I1612" s="4"/>
      <c r="J1612" s="5"/>
      <c r="K1612" s="15"/>
      <c r="L1612" s="15"/>
      <c r="M1612" s="15"/>
    </row>
    <row r="1613" spans="1:13" x14ac:dyDescent="0.25">
      <c r="A1613" s="4"/>
      <c r="B1613" s="4"/>
      <c r="C1613" s="4"/>
      <c r="D1613" s="4"/>
      <c r="E1613" s="4"/>
      <c r="F1613" s="4"/>
      <c r="G1613" s="4"/>
      <c r="H1613" s="4"/>
      <c r="I1613" s="4"/>
      <c r="J1613" s="5"/>
      <c r="K1613" s="15"/>
      <c r="L1613" s="15"/>
      <c r="M1613" s="15"/>
    </row>
    <row r="1614" spans="1:13" x14ac:dyDescent="0.25">
      <c r="A1614" s="4"/>
      <c r="B1614" s="4"/>
      <c r="C1614" s="4"/>
      <c r="D1614" s="4"/>
      <c r="E1614" s="4"/>
      <c r="F1614" s="4"/>
      <c r="G1614" s="4"/>
      <c r="H1614" s="4"/>
      <c r="I1614" s="4"/>
      <c r="J1614" s="5"/>
      <c r="K1614" s="15"/>
      <c r="L1614" s="15"/>
      <c r="M1614" s="15"/>
    </row>
    <row r="1615" spans="1:13" x14ac:dyDescent="0.25">
      <c r="A1615" s="4"/>
      <c r="B1615" s="4"/>
      <c r="C1615" s="4"/>
      <c r="D1615" s="4"/>
      <c r="E1615" s="4"/>
      <c r="F1615" s="4"/>
      <c r="G1615" s="4"/>
      <c r="H1615" s="4"/>
      <c r="I1615" s="4"/>
      <c r="J1615" s="5"/>
      <c r="K1615" s="15"/>
      <c r="L1615" s="15"/>
      <c r="M1615" s="15"/>
    </row>
    <row r="1616" spans="1:13" x14ac:dyDescent="0.25">
      <c r="A1616" s="4"/>
      <c r="B1616" s="4"/>
      <c r="C1616" s="4"/>
      <c r="D1616" s="4"/>
      <c r="E1616" s="4"/>
      <c r="F1616" s="4"/>
      <c r="G1616" s="4"/>
      <c r="H1616" s="4"/>
      <c r="I1616" s="4"/>
      <c r="J1616" s="5"/>
      <c r="K1616" s="15"/>
      <c r="L1616" s="15"/>
      <c r="M1616" s="15"/>
    </row>
    <row r="1617" spans="1:13" x14ac:dyDescent="0.25">
      <c r="A1617" s="4"/>
      <c r="B1617" s="4"/>
      <c r="C1617" s="4"/>
      <c r="D1617" s="4"/>
      <c r="E1617" s="4"/>
      <c r="F1617" s="4"/>
      <c r="G1617" s="4"/>
      <c r="H1617" s="4"/>
      <c r="I1617" s="4"/>
      <c r="J1617" s="5"/>
      <c r="K1617" s="15"/>
      <c r="L1617" s="15"/>
      <c r="M1617" s="15"/>
    </row>
    <row r="1618" spans="1:13" x14ac:dyDescent="0.25">
      <c r="A1618" s="4"/>
      <c r="B1618" s="4"/>
      <c r="C1618" s="4"/>
      <c r="D1618" s="4"/>
      <c r="E1618" s="4"/>
      <c r="F1618" s="4"/>
      <c r="G1618" s="4"/>
      <c r="H1618" s="4"/>
      <c r="I1618" s="4"/>
      <c r="J1618" s="5"/>
      <c r="K1618" s="15"/>
      <c r="L1618" s="15"/>
      <c r="M1618" s="15"/>
    </row>
    <row r="1619" spans="1:13" x14ac:dyDescent="0.25">
      <c r="A1619" s="4"/>
      <c r="B1619" s="4"/>
      <c r="C1619" s="4"/>
      <c r="D1619" s="4"/>
      <c r="E1619" s="4"/>
      <c r="F1619" s="4"/>
      <c r="G1619" s="4"/>
      <c r="H1619" s="4"/>
      <c r="I1619" s="4"/>
      <c r="J1619" s="5"/>
      <c r="K1619" s="15"/>
      <c r="L1619" s="15"/>
      <c r="M1619" s="15"/>
    </row>
    <row r="1620" spans="1:13" x14ac:dyDescent="0.25">
      <c r="A1620" s="4"/>
      <c r="B1620" s="4"/>
      <c r="C1620" s="4"/>
      <c r="D1620" s="4"/>
      <c r="E1620" s="4"/>
      <c r="F1620" s="4"/>
      <c r="G1620" s="4"/>
      <c r="H1620" s="4"/>
      <c r="I1620" s="4"/>
      <c r="J1620" s="5"/>
      <c r="K1620" s="15"/>
      <c r="L1620" s="15"/>
      <c r="M1620" s="15"/>
    </row>
    <row r="1621" spans="1:13" x14ac:dyDescent="0.25">
      <c r="A1621" s="4"/>
      <c r="B1621" s="4"/>
      <c r="C1621" s="4"/>
      <c r="D1621" s="4"/>
      <c r="E1621" s="4"/>
      <c r="F1621" s="4"/>
      <c r="G1621" s="4"/>
      <c r="H1621" s="4"/>
      <c r="I1621" s="4"/>
      <c r="J1621" s="5"/>
      <c r="K1621" s="15"/>
      <c r="L1621" s="15"/>
      <c r="M1621" s="15"/>
    </row>
    <row r="1622" spans="1:13" x14ac:dyDescent="0.25">
      <c r="A1622" s="4"/>
      <c r="B1622" s="4"/>
      <c r="C1622" s="4"/>
      <c r="D1622" s="4"/>
      <c r="E1622" s="4"/>
      <c r="F1622" s="4"/>
      <c r="G1622" s="4"/>
      <c r="H1622" s="4"/>
      <c r="I1622" s="4"/>
      <c r="J1622" s="5"/>
      <c r="K1622" s="15"/>
      <c r="L1622" s="15"/>
      <c r="M1622" s="15"/>
    </row>
    <row r="1623" spans="1:13" x14ac:dyDescent="0.25">
      <c r="A1623" s="4"/>
      <c r="B1623" s="4"/>
      <c r="C1623" s="4"/>
      <c r="D1623" s="4"/>
      <c r="E1623" s="4"/>
      <c r="F1623" s="4"/>
      <c r="G1623" s="4"/>
      <c r="H1623" s="4"/>
      <c r="I1623" s="4"/>
      <c r="J1623" s="5"/>
      <c r="K1623" s="15"/>
      <c r="L1623" s="15"/>
      <c r="M1623" s="15"/>
    </row>
    <row r="1624" spans="1:13" x14ac:dyDescent="0.25">
      <c r="A1624" s="4"/>
      <c r="B1624" s="4"/>
      <c r="C1624" s="4"/>
      <c r="D1624" s="4"/>
      <c r="E1624" s="4"/>
      <c r="F1624" s="4"/>
      <c r="G1624" s="4"/>
      <c r="H1624" s="4"/>
      <c r="I1624" s="4"/>
      <c r="J1624" s="5"/>
      <c r="K1624" s="15"/>
      <c r="L1624" s="15"/>
      <c r="M1624" s="15"/>
    </row>
    <row r="1625" spans="1:13" x14ac:dyDescent="0.25">
      <c r="A1625" s="4"/>
      <c r="B1625" s="4"/>
      <c r="C1625" s="4"/>
      <c r="D1625" s="4"/>
      <c r="E1625" s="4"/>
      <c r="F1625" s="4"/>
      <c r="G1625" s="4"/>
      <c r="H1625" s="4"/>
      <c r="I1625" s="4"/>
      <c r="J1625" s="5"/>
      <c r="K1625" s="15"/>
      <c r="L1625" s="15"/>
      <c r="M1625" s="15"/>
    </row>
    <row r="1626" spans="1:13" x14ac:dyDescent="0.25">
      <c r="A1626" s="4"/>
      <c r="B1626" s="4"/>
      <c r="C1626" s="4"/>
      <c r="D1626" s="4"/>
      <c r="E1626" s="4"/>
      <c r="F1626" s="4"/>
      <c r="G1626" s="4"/>
      <c r="H1626" s="4"/>
      <c r="I1626" s="4"/>
      <c r="J1626" s="5"/>
      <c r="K1626" s="15"/>
      <c r="L1626" s="15"/>
      <c r="M1626" s="15"/>
    </row>
    <row r="1627" spans="1:13" x14ac:dyDescent="0.25">
      <c r="A1627" s="4"/>
      <c r="B1627" s="4"/>
      <c r="C1627" s="4"/>
      <c r="D1627" s="4"/>
      <c r="E1627" s="4"/>
      <c r="F1627" s="4"/>
      <c r="G1627" s="4"/>
      <c r="H1627" s="4"/>
      <c r="I1627" s="4"/>
      <c r="J1627" s="5"/>
      <c r="K1627" s="15"/>
      <c r="L1627" s="15"/>
      <c r="M1627" s="15"/>
    </row>
    <row r="1628" spans="1:13" x14ac:dyDescent="0.25">
      <c r="A1628" s="4"/>
      <c r="B1628" s="4"/>
      <c r="C1628" s="4"/>
      <c r="D1628" s="4"/>
      <c r="E1628" s="4"/>
      <c r="F1628" s="4"/>
      <c r="G1628" s="4"/>
      <c r="H1628" s="4"/>
      <c r="I1628" s="4"/>
      <c r="J1628" s="5"/>
      <c r="K1628" s="15"/>
      <c r="L1628" s="15"/>
      <c r="M1628" s="15"/>
    </row>
    <row r="1629" spans="1:13" x14ac:dyDescent="0.25">
      <c r="A1629" s="4"/>
      <c r="B1629" s="4"/>
      <c r="C1629" s="4"/>
      <c r="D1629" s="4"/>
      <c r="E1629" s="4"/>
      <c r="F1629" s="4"/>
      <c r="G1629" s="4"/>
      <c r="H1629" s="4"/>
      <c r="I1629" s="4"/>
      <c r="J1629" s="5"/>
      <c r="K1629" s="15"/>
      <c r="L1629" s="15"/>
      <c r="M1629" s="15"/>
    </row>
    <row r="1630" spans="1:13" x14ac:dyDescent="0.25">
      <c r="A1630" s="4"/>
      <c r="B1630" s="4"/>
      <c r="C1630" s="4"/>
      <c r="D1630" s="4"/>
      <c r="E1630" s="4"/>
      <c r="F1630" s="4"/>
      <c r="G1630" s="4"/>
      <c r="H1630" s="4"/>
      <c r="I1630" s="4"/>
      <c r="J1630" s="5"/>
      <c r="K1630" s="15"/>
      <c r="L1630" s="15"/>
      <c r="M1630" s="15"/>
    </row>
    <row r="1631" spans="1:13" x14ac:dyDescent="0.25">
      <c r="A1631" s="4"/>
      <c r="B1631" s="4"/>
      <c r="C1631" s="4"/>
      <c r="D1631" s="4"/>
      <c r="E1631" s="4"/>
      <c r="F1631" s="4"/>
      <c r="G1631" s="4"/>
      <c r="H1631" s="4"/>
      <c r="I1631" s="4"/>
      <c r="J1631" s="5"/>
      <c r="K1631" s="15"/>
      <c r="L1631" s="15"/>
      <c r="M1631" s="15"/>
    </row>
    <row r="1632" spans="1:13" x14ac:dyDescent="0.25">
      <c r="A1632" s="4"/>
      <c r="B1632" s="4"/>
      <c r="C1632" s="4"/>
      <c r="D1632" s="4"/>
      <c r="E1632" s="4"/>
      <c r="F1632" s="4"/>
      <c r="G1632" s="4"/>
      <c r="H1632" s="4"/>
      <c r="I1632" s="4"/>
      <c r="J1632" s="5"/>
      <c r="K1632" s="15"/>
      <c r="L1632" s="15"/>
      <c r="M1632" s="15"/>
    </row>
    <row r="1633" spans="1:13" x14ac:dyDescent="0.25">
      <c r="A1633" s="4"/>
      <c r="B1633" s="4"/>
      <c r="C1633" s="4"/>
      <c r="D1633" s="4"/>
      <c r="E1633" s="4"/>
      <c r="F1633" s="4"/>
      <c r="G1633" s="4"/>
      <c r="H1633" s="4"/>
      <c r="I1633" s="4"/>
      <c r="J1633" s="5"/>
      <c r="K1633" s="15"/>
      <c r="L1633" s="15"/>
      <c r="M1633" s="15"/>
    </row>
    <row r="1634" spans="1:13" x14ac:dyDescent="0.25">
      <c r="A1634" s="4"/>
      <c r="B1634" s="4"/>
      <c r="C1634" s="4"/>
      <c r="D1634" s="4"/>
      <c r="E1634" s="4"/>
      <c r="F1634" s="4"/>
      <c r="G1634" s="4"/>
      <c r="H1634" s="4"/>
      <c r="I1634" s="4"/>
      <c r="J1634" s="5"/>
      <c r="K1634" s="15"/>
      <c r="L1634" s="15"/>
      <c r="M1634" s="15"/>
    </row>
    <row r="1635" spans="1:13" x14ac:dyDescent="0.25">
      <c r="A1635" s="4"/>
      <c r="B1635" s="4"/>
      <c r="C1635" s="4"/>
      <c r="D1635" s="4"/>
      <c r="E1635" s="4"/>
      <c r="F1635" s="4"/>
      <c r="G1635" s="4"/>
      <c r="H1635" s="4"/>
      <c r="I1635" s="4"/>
      <c r="J1635" s="5"/>
      <c r="K1635" s="15"/>
      <c r="L1635" s="15"/>
      <c r="M1635" s="15"/>
    </row>
    <row r="1636" spans="1:13" x14ac:dyDescent="0.25">
      <c r="A1636" s="4"/>
      <c r="B1636" s="4"/>
      <c r="C1636" s="4"/>
      <c r="D1636" s="4"/>
      <c r="E1636" s="4"/>
      <c r="F1636" s="4"/>
      <c r="G1636" s="4"/>
      <c r="H1636" s="4"/>
      <c r="I1636" s="4"/>
      <c r="J1636" s="5"/>
      <c r="K1636" s="15"/>
      <c r="L1636" s="15"/>
      <c r="M1636" s="15"/>
    </row>
    <row r="1637" spans="1:13" x14ac:dyDescent="0.25">
      <c r="A1637" s="4"/>
      <c r="B1637" s="4"/>
      <c r="C1637" s="4"/>
      <c r="D1637" s="4"/>
      <c r="E1637" s="4"/>
      <c r="F1637" s="4"/>
      <c r="G1637" s="4"/>
      <c r="H1637" s="4"/>
      <c r="I1637" s="4"/>
      <c r="J1637" s="5"/>
      <c r="K1637" s="15"/>
      <c r="L1637" s="15"/>
      <c r="M1637" s="15"/>
    </row>
    <row r="1638" spans="1:13" x14ac:dyDescent="0.25">
      <c r="A1638" s="4"/>
      <c r="B1638" s="4"/>
      <c r="C1638" s="4"/>
      <c r="D1638" s="4"/>
      <c r="E1638" s="4"/>
      <c r="F1638" s="4"/>
      <c r="G1638" s="4"/>
      <c r="H1638" s="4"/>
      <c r="I1638" s="4"/>
      <c r="J1638" s="5"/>
      <c r="K1638" s="15"/>
      <c r="L1638" s="15"/>
      <c r="M1638" s="15"/>
    </row>
    <row r="1639" spans="1:13" x14ac:dyDescent="0.25">
      <c r="A1639" s="4"/>
      <c r="B1639" s="4"/>
      <c r="C1639" s="4"/>
      <c r="D1639" s="4"/>
      <c r="E1639" s="4"/>
      <c r="F1639" s="4"/>
      <c r="G1639" s="4"/>
      <c r="H1639" s="4"/>
      <c r="I1639" s="4"/>
      <c r="J1639" s="5"/>
      <c r="K1639" s="15"/>
      <c r="L1639" s="15"/>
      <c r="M1639" s="15"/>
    </row>
    <row r="1640" spans="1:13" x14ac:dyDescent="0.25">
      <c r="A1640" s="4"/>
      <c r="B1640" s="4"/>
      <c r="C1640" s="4"/>
      <c r="D1640" s="4"/>
      <c r="E1640" s="4"/>
      <c r="F1640" s="4"/>
      <c r="G1640" s="4"/>
      <c r="H1640" s="4"/>
      <c r="I1640" s="4"/>
      <c r="J1640" s="5"/>
      <c r="K1640" s="15"/>
      <c r="L1640" s="15"/>
      <c r="M1640" s="15"/>
    </row>
    <row r="1641" spans="1:13" x14ac:dyDescent="0.25">
      <c r="A1641" s="4"/>
      <c r="B1641" s="4"/>
      <c r="C1641" s="4"/>
      <c r="D1641" s="4"/>
      <c r="E1641" s="4"/>
      <c r="F1641" s="4"/>
      <c r="G1641" s="4"/>
      <c r="H1641" s="4"/>
      <c r="I1641" s="4"/>
      <c r="J1641" s="5"/>
      <c r="K1641" s="15"/>
      <c r="L1641" s="15"/>
      <c r="M1641" s="15"/>
    </row>
    <row r="1642" spans="1:13" x14ac:dyDescent="0.25">
      <c r="A1642" s="4"/>
      <c r="B1642" s="4"/>
      <c r="C1642" s="4"/>
      <c r="D1642" s="4"/>
      <c r="E1642" s="4"/>
      <c r="F1642" s="4"/>
      <c r="G1642" s="4"/>
      <c r="H1642" s="4"/>
      <c r="I1642" s="4"/>
      <c r="J1642" s="5"/>
      <c r="K1642" s="15"/>
      <c r="L1642" s="15"/>
      <c r="M1642" s="15"/>
    </row>
    <row r="1643" spans="1:13" x14ac:dyDescent="0.25">
      <c r="A1643" s="4"/>
      <c r="B1643" s="4"/>
      <c r="C1643" s="4"/>
      <c r="D1643" s="4"/>
      <c r="E1643" s="4"/>
      <c r="F1643" s="4"/>
      <c r="G1643" s="4"/>
      <c r="H1643" s="4"/>
      <c r="I1643" s="4"/>
      <c r="J1643" s="5"/>
      <c r="K1643" s="15"/>
      <c r="L1643" s="15"/>
      <c r="M1643" s="15"/>
    </row>
    <row r="1644" spans="1:13" x14ac:dyDescent="0.25">
      <c r="A1644" s="4"/>
      <c r="B1644" s="4"/>
      <c r="C1644" s="4"/>
      <c r="D1644" s="4"/>
      <c r="E1644" s="4"/>
      <c r="F1644" s="4"/>
      <c r="G1644" s="4"/>
      <c r="H1644" s="4"/>
      <c r="I1644" s="4"/>
      <c r="J1644" s="5"/>
      <c r="K1644" s="15"/>
      <c r="L1644" s="15"/>
      <c r="M1644" s="15"/>
    </row>
    <row r="1645" spans="1:13" x14ac:dyDescent="0.25">
      <c r="A1645" s="4"/>
      <c r="B1645" s="4"/>
      <c r="C1645" s="4"/>
      <c r="D1645" s="4"/>
      <c r="E1645" s="4"/>
      <c r="F1645" s="4"/>
      <c r="G1645" s="4"/>
      <c r="H1645" s="4"/>
      <c r="I1645" s="4"/>
      <c r="J1645" s="5"/>
      <c r="K1645" s="15"/>
      <c r="L1645" s="15"/>
      <c r="M1645" s="15"/>
    </row>
    <row r="1646" spans="1:13" x14ac:dyDescent="0.25">
      <c r="A1646" s="4"/>
      <c r="B1646" s="4"/>
      <c r="C1646" s="4"/>
      <c r="D1646" s="4"/>
      <c r="E1646" s="4"/>
      <c r="F1646" s="4"/>
      <c r="G1646" s="4"/>
      <c r="H1646" s="4"/>
      <c r="I1646" s="4"/>
      <c r="J1646" s="5"/>
      <c r="K1646" s="15"/>
      <c r="L1646" s="15"/>
      <c r="M1646" s="15"/>
    </row>
    <row r="1647" spans="1:13" x14ac:dyDescent="0.25">
      <c r="A1647" s="4"/>
      <c r="B1647" s="4"/>
      <c r="C1647" s="4"/>
      <c r="D1647" s="4"/>
      <c r="E1647" s="4"/>
      <c r="F1647" s="4"/>
      <c r="G1647" s="4"/>
      <c r="H1647" s="4"/>
      <c r="I1647" s="4"/>
      <c r="J1647" s="5"/>
      <c r="K1647" s="15"/>
      <c r="L1647" s="15"/>
      <c r="M1647" s="15"/>
    </row>
    <row r="1648" spans="1:13" x14ac:dyDescent="0.25">
      <c r="A1648" s="4"/>
      <c r="B1648" s="4"/>
      <c r="C1648" s="4"/>
      <c r="D1648" s="4"/>
      <c r="E1648" s="4"/>
      <c r="F1648" s="4"/>
      <c r="G1648" s="4"/>
      <c r="H1648" s="4"/>
      <c r="I1648" s="4"/>
      <c r="J1648" s="5"/>
      <c r="K1648" s="15"/>
      <c r="L1648" s="15"/>
      <c r="M1648" s="15"/>
    </row>
    <row r="1649" spans="1:13" x14ac:dyDescent="0.25">
      <c r="A1649" s="4"/>
      <c r="B1649" s="4"/>
      <c r="C1649" s="4"/>
      <c r="D1649" s="4"/>
      <c r="E1649" s="4"/>
      <c r="F1649" s="4"/>
      <c r="G1649" s="4"/>
      <c r="H1649" s="4"/>
      <c r="I1649" s="4"/>
      <c r="J1649" s="5"/>
      <c r="K1649" s="15"/>
      <c r="L1649" s="15"/>
      <c r="M1649" s="15"/>
    </row>
    <row r="1650" spans="1:13" x14ac:dyDescent="0.25">
      <c r="A1650" s="4"/>
      <c r="B1650" s="4"/>
      <c r="C1650" s="4"/>
      <c r="D1650" s="4"/>
      <c r="E1650" s="4"/>
      <c r="F1650" s="4"/>
      <c r="G1650" s="4"/>
      <c r="H1650" s="4"/>
      <c r="I1650" s="4"/>
      <c r="J1650" s="5"/>
      <c r="K1650" s="15"/>
      <c r="L1650" s="15"/>
      <c r="M1650" s="15"/>
    </row>
    <row r="1651" spans="1:13" x14ac:dyDescent="0.25">
      <c r="A1651" s="4"/>
      <c r="B1651" s="4"/>
      <c r="C1651" s="4"/>
      <c r="D1651" s="4"/>
      <c r="E1651" s="4"/>
      <c r="F1651" s="4"/>
      <c r="G1651" s="4"/>
      <c r="H1651" s="4"/>
      <c r="I1651" s="4"/>
      <c r="J1651" s="5"/>
      <c r="K1651" s="15"/>
      <c r="L1651" s="15"/>
      <c r="M1651" s="15"/>
    </row>
    <row r="1652" spans="1:13" x14ac:dyDescent="0.25">
      <c r="A1652" s="4"/>
      <c r="B1652" s="4"/>
      <c r="C1652" s="4"/>
      <c r="D1652" s="4"/>
      <c r="E1652" s="4"/>
      <c r="F1652" s="4"/>
      <c r="G1652" s="4"/>
      <c r="H1652" s="4"/>
      <c r="I1652" s="4"/>
      <c r="J1652" s="5"/>
      <c r="K1652" s="15"/>
      <c r="L1652" s="15"/>
      <c r="M1652" s="15"/>
    </row>
    <row r="1653" spans="1:13" x14ac:dyDescent="0.25">
      <c r="A1653" s="4"/>
      <c r="B1653" s="4"/>
      <c r="C1653" s="4"/>
      <c r="D1653" s="4"/>
      <c r="E1653" s="4"/>
      <c r="F1653" s="4"/>
      <c r="G1653" s="4"/>
      <c r="H1653" s="4"/>
      <c r="I1653" s="4"/>
      <c r="J1653" s="5"/>
      <c r="K1653" s="15"/>
      <c r="L1653" s="15"/>
      <c r="M1653" s="15"/>
    </row>
    <row r="1654" spans="1:13" x14ac:dyDescent="0.25">
      <c r="A1654" s="4"/>
      <c r="B1654" s="4"/>
      <c r="C1654" s="4"/>
      <c r="D1654" s="4"/>
      <c r="E1654" s="4"/>
      <c r="F1654" s="4"/>
      <c r="G1654" s="4"/>
      <c r="H1654" s="4"/>
      <c r="I1654" s="4"/>
      <c r="J1654" s="5"/>
      <c r="K1654" s="15"/>
      <c r="L1654" s="15"/>
      <c r="M1654" s="15"/>
    </row>
    <row r="1655" spans="1:13" x14ac:dyDescent="0.25">
      <c r="A1655" s="4"/>
      <c r="B1655" s="4"/>
      <c r="C1655" s="4"/>
      <c r="D1655" s="4"/>
      <c r="E1655" s="4"/>
      <c r="F1655" s="4"/>
      <c r="G1655" s="4"/>
      <c r="H1655" s="4"/>
      <c r="I1655" s="4"/>
      <c r="J1655" s="5"/>
      <c r="K1655" s="15"/>
      <c r="L1655" s="15"/>
      <c r="M1655" s="15"/>
    </row>
    <row r="1656" spans="1:13" x14ac:dyDescent="0.25">
      <c r="A1656" s="4"/>
      <c r="B1656" s="4"/>
      <c r="C1656" s="4"/>
      <c r="D1656" s="4"/>
      <c r="E1656" s="4"/>
      <c r="F1656" s="4"/>
      <c r="G1656" s="4"/>
      <c r="H1656" s="4"/>
      <c r="I1656" s="4"/>
      <c r="J1656" s="5"/>
      <c r="K1656" s="15"/>
      <c r="L1656" s="15"/>
      <c r="M1656" s="15"/>
    </row>
    <row r="1657" spans="1:13" x14ac:dyDescent="0.25">
      <c r="A1657" s="4"/>
      <c r="B1657" s="4"/>
      <c r="C1657" s="4"/>
      <c r="D1657" s="4"/>
      <c r="E1657" s="4"/>
      <c r="F1657" s="4"/>
      <c r="G1657" s="4"/>
      <c r="H1657" s="4"/>
      <c r="I1657" s="4"/>
      <c r="J1657" s="5"/>
      <c r="K1657" s="15"/>
      <c r="L1657" s="15"/>
      <c r="M1657" s="15"/>
    </row>
    <row r="1658" spans="1:13" x14ac:dyDescent="0.25">
      <c r="A1658" s="4"/>
      <c r="B1658" s="4"/>
      <c r="C1658" s="4"/>
      <c r="D1658" s="4"/>
      <c r="E1658" s="4"/>
      <c r="F1658" s="4"/>
      <c r="G1658" s="4"/>
      <c r="H1658" s="4"/>
      <c r="I1658" s="4"/>
      <c r="J1658" s="5"/>
      <c r="K1658" s="15"/>
      <c r="L1658" s="15"/>
      <c r="M1658" s="15"/>
    </row>
    <row r="1659" spans="1:13" x14ac:dyDescent="0.25">
      <c r="A1659" s="4"/>
      <c r="B1659" s="4"/>
      <c r="C1659" s="4"/>
      <c r="D1659" s="4"/>
      <c r="E1659" s="4"/>
      <c r="F1659" s="4"/>
      <c r="G1659" s="4"/>
      <c r="H1659" s="4"/>
      <c r="I1659" s="4"/>
      <c r="J1659" s="5"/>
      <c r="K1659" s="15"/>
      <c r="L1659" s="15"/>
      <c r="M1659" s="15"/>
    </row>
    <row r="1660" spans="1:13" x14ac:dyDescent="0.25">
      <c r="A1660" s="4"/>
      <c r="B1660" s="4"/>
      <c r="C1660" s="4"/>
      <c r="D1660" s="4"/>
      <c r="E1660" s="4"/>
      <c r="F1660" s="4"/>
      <c r="G1660" s="4"/>
      <c r="H1660" s="4"/>
      <c r="I1660" s="4"/>
      <c r="J1660" s="5"/>
      <c r="K1660" s="15"/>
      <c r="L1660" s="15"/>
      <c r="M1660" s="15"/>
    </row>
    <row r="1661" spans="1:13" x14ac:dyDescent="0.25">
      <c r="A1661" s="4"/>
      <c r="B1661" s="4"/>
      <c r="C1661" s="4"/>
      <c r="D1661" s="4"/>
      <c r="E1661" s="4"/>
      <c r="F1661" s="4"/>
      <c r="G1661" s="4"/>
      <c r="H1661" s="4"/>
      <c r="I1661" s="4"/>
      <c r="J1661" s="5"/>
      <c r="K1661" s="15"/>
      <c r="L1661" s="15"/>
      <c r="M1661" s="15"/>
    </row>
    <row r="1662" spans="1:13" x14ac:dyDescent="0.25">
      <c r="A1662" s="4"/>
      <c r="B1662" s="4"/>
      <c r="C1662" s="4"/>
      <c r="D1662" s="4"/>
      <c r="E1662" s="4"/>
      <c r="F1662" s="4"/>
      <c r="G1662" s="4"/>
      <c r="H1662" s="4"/>
      <c r="I1662" s="4"/>
      <c r="J1662" s="5"/>
      <c r="K1662" s="15"/>
      <c r="L1662" s="15"/>
      <c r="M1662" s="15"/>
    </row>
    <row r="1663" spans="1:13" x14ac:dyDescent="0.25">
      <c r="A1663" s="4"/>
      <c r="B1663" s="4"/>
      <c r="C1663" s="4"/>
      <c r="D1663" s="4"/>
      <c r="E1663" s="4"/>
      <c r="F1663" s="4"/>
      <c r="G1663" s="4"/>
      <c r="H1663" s="4"/>
      <c r="I1663" s="4"/>
      <c r="J1663" s="5"/>
      <c r="K1663" s="15"/>
      <c r="L1663" s="15"/>
      <c r="M1663" s="15"/>
    </row>
    <row r="1664" spans="1:13" x14ac:dyDescent="0.25">
      <c r="A1664" s="4"/>
      <c r="B1664" s="4"/>
      <c r="C1664" s="4"/>
      <c r="D1664" s="4"/>
      <c r="E1664" s="4"/>
      <c r="F1664" s="4"/>
      <c r="G1664" s="4"/>
      <c r="H1664" s="4"/>
      <c r="I1664" s="4"/>
      <c r="J1664" s="5"/>
      <c r="K1664" s="15"/>
      <c r="L1664" s="15"/>
      <c r="M1664" s="15"/>
    </row>
    <row r="1665" spans="1:13" x14ac:dyDescent="0.25">
      <c r="A1665" s="4"/>
      <c r="B1665" s="4"/>
      <c r="C1665" s="4"/>
      <c r="D1665" s="4"/>
      <c r="E1665" s="4"/>
      <c r="F1665" s="4"/>
      <c r="G1665" s="4"/>
      <c r="H1665" s="4"/>
      <c r="I1665" s="4"/>
      <c r="J1665" s="5"/>
      <c r="K1665" s="15"/>
      <c r="L1665" s="15"/>
      <c r="M1665" s="15"/>
    </row>
    <row r="1666" spans="1:13" x14ac:dyDescent="0.25">
      <c r="A1666" s="4"/>
      <c r="B1666" s="4"/>
      <c r="C1666" s="4"/>
      <c r="D1666" s="4"/>
      <c r="E1666" s="4"/>
      <c r="F1666" s="4"/>
      <c r="G1666" s="4"/>
      <c r="H1666" s="4"/>
      <c r="I1666" s="4"/>
      <c r="J1666" s="5"/>
      <c r="K1666" s="15"/>
      <c r="L1666" s="15"/>
      <c r="M1666" s="15"/>
    </row>
    <row r="1667" spans="1:13" x14ac:dyDescent="0.25">
      <c r="A1667" s="4"/>
      <c r="B1667" s="4"/>
      <c r="C1667" s="4"/>
      <c r="D1667" s="4"/>
      <c r="E1667" s="4"/>
      <c r="F1667" s="4"/>
      <c r="G1667" s="4"/>
      <c r="H1667" s="4"/>
      <c r="I1667" s="4"/>
      <c r="J1667" s="5"/>
      <c r="K1667" s="15"/>
      <c r="L1667" s="15"/>
      <c r="M1667" s="15"/>
    </row>
    <row r="1668" spans="1:13" x14ac:dyDescent="0.25">
      <c r="A1668" s="4"/>
      <c r="B1668" s="4"/>
      <c r="C1668" s="4"/>
      <c r="D1668" s="4"/>
      <c r="E1668" s="4"/>
      <c r="F1668" s="4"/>
      <c r="G1668" s="4"/>
      <c r="H1668" s="4"/>
      <c r="I1668" s="4"/>
      <c r="J1668" s="5"/>
      <c r="K1668" s="15"/>
      <c r="L1668" s="15"/>
      <c r="M1668" s="15"/>
    </row>
    <row r="1669" spans="1:13" x14ac:dyDescent="0.25">
      <c r="A1669" s="4"/>
      <c r="B1669" s="4"/>
      <c r="C1669" s="4"/>
      <c r="D1669" s="4"/>
      <c r="E1669" s="4"/>
      <c r="F1669" s="4"/>
      <c r="G1669" s="4"/>
      <c r="H1669" s="4"/>
      <c r="I1669" s="4"/>
      <c r="J1669" s="5"/>
      <c r="K1669" s="15"/>
      <c r="L1669" s="15"/>
      <c r="M1669" s="15"/>
    </row>
    <row r="1670" spans="1:13" x14ac:dyDescent="0.25">
      <c r="A1670" s="4"/>
      <c r="B1670" s="4"/>
      <c r="C1670" s="4"/>
      <c r="D1670" s="4"/>
      <c r="E1670" s="4"/>
      <c r="F1670" s="4"/>
      <c r="G1670" s="4"/>
      <c r="H1670" s="4"/>
      <c r="I1670" s="4"/>
      <c r="J1670" s="5"/>
      <c r="K1670" s="15"/>
      <c r="L1670" s="15"/>
      <c r="M1670" s="15"/>
    </row>
    <row r="1671" spans="1:13" x14ac:dyDescent="0.25">
      <c r="A1671" s="4"/>
      <c r="B1671" s="4"/>
      <c r="C1671" s="4"/>
      <c r="D1671" s="4"/>
      <c r="E1671" s="4"/>
      <c r="F1671" s="4"/>
      <c r="G1671" s="4"/>
      <c r="H1671" s="4"/>
      <c r="I1671" s="4"/>
      <c r="J1671" s="5"/>
      <c r="K1671" s="15"/>
      <c r="L1671" s="15"/>
      <c r="M1671" s="15"/>
    </row>
    <row r="1672" spans="1:13" x14ac:dyDescent="0.25">
      <c r="A1672" s="4"/>
      <c r="B1672" s="4"/>
      <c r="C1672" s="4"/>
      <c r="D1672" s="4"/>
      <c r="E1672" s="4"/>
      <c r="F1672" s="4"/>
      <c r="G1672" s="4"/>
      <c r="H1672" s="4"/>
      <c r="I1672" s="4"/>
      <c r="J1672" s="5"/>
      <c r="K1672" s="15"/>
      <c r="L1672" s="15"/>
      <c r="M1672" s="15"/>
    </row>
    <row r="1673" spans="1:13" x14ac:dyDescent="0.25">
      <c r="A1673" s="4"/>
      <c r="B1673" s="4"/>
      <c r="C1673" s="4"/>
      <c r="D1673" s="4"/>
      <c r="E1673" s="4"/>
      <c r="F1673" s="4"/>
      <c r="G1673" s="4"/>
      <c r="H1673" s="4"/>
      <c r="I1673" s="4"/>
      <c r="J1673" s="5"/>
      <c r="K1673" s="15"/>
      <c r="L1673" s="15"/>
      <c r="M1673" s="15"/>
    </row>
    <row r="1674" spans="1:13" x14ac:dyDescent="0.25">
      <c r="A1674" s="4"/>
      <c r="B1674" s="4"/>
      <c r="C1674" s="4"/>
      <c r="D1674" s="4"/>
      <c r="E1674" s="4"/>
      <c r="F1674" s="4"/>
      <c r="G1674" s="4"/>
      <c r="H1674" s="4"/>
      <c r="I1674" s="4"/>
      <c r="J1674" s="5"/>
      <c r="K1674" s="15"/>
      <c r="L1674" s="15"/>
      <c r="M1674" s="15"/>
    </row>
    <row r="1675" spans="1:13" x14ac:dyDescent="0.25">
      <c r="A1675" s="4"/>
      <c r="B1675" s="4"/>
      <c r="C1675" s="4"/>
      <c r="D1675" s="4"/>
      <c r="E1675" s="4"/>
      <c r="F1675" s="4"/>
      <c r="G1675" s="4"/>
      <c r="H1675" s="4"/>
      <c r="I1675" s="4"/>
      <c r="J1675" s="5"/>
      <c r="K1675" s="15"/>
      <c r="L1675" s="15"/>
      <c r="M1675" s="15"/>
    </row>
    <row r="1676" spans="1:13" x14ac:dyDescent="0.25">
      <c r="A1676" s="4"/>
      <c r="B1676" s="4"/>
      <c r="C1676" s="4"/>
      <c r="D1676" s="4"/>
      <c r="E1676" s="4"/>
      <c r="F1676" s="4"/>
      <c r="G1676" s="4"/>
      <c r="H1676" s="4"/>
      <c r="I1676" s="4"/>
      <c r="J1676" s="5"/>
      <c r="K1676" s="15"/>
      <c r="L1676" s="15"/>
      <c r="M1676" s="15"/>
    </row>
    <row r="1677" spans="1:13" x14ac:dyDescent="0.25">
      <c r="A1677" s="4"/>
      <c r="B1677" s="4"/>
      <c r="C1677" s="4"/>
      <c r="D1677" s="4"/>
      <c r="E1677" s="4"/>
      <c r="F1677" s="4"/>
      <c r="G1677" s="4"/>
      <c r="H1677" s="4"/>
      <c r="I1677" s="4"/>
      <c r="J1677" s="5"/>
      <c r="K1677" s="15"/>
      <c r="L1677" s="15"/>
      <c r="M1677" s="15"/>
    </row>
    <row r="1678" spans="1:13" x14ac:dyDescent="0.25">
      <c r="A1678" s="4"/>
      <c r="B1678" s="4"/>
      <c r="C1678" s="4"/>
      <c r="D1678" s="4"/>
      <c r="E1678" s="4"/>
      <c r="F1678" s="4"/>
      <c r="G1678" s="4"/>
      <c r="H1678" s="4"/>
      <c r="I1678" s="4"/>
      <c r="J1678" s="5"/>
      <c r="K1678" s="15"/>
      <c r="L1678" s="15"/>
      <c r="M1678" s="15"/>
    </row>
    <row r="1679" spans="1:13" x14ac:dyDescent="0.25">
      <c r="A1679" s="4"/>
      <c r="B1679" s="4"/>
      <c r="C1679" s="4"/>
      <c r="D1679" s="4"/>
      <c r="E1679" s="4"/>
      <c r="F1679" s="4"/>
      <c r="G1679" s="4"/>
      <c r="H1679" s="4"/>
      <c r="I1679" s="4"/>
      <c r="J1679" s="5"/>
      <c r="K1679" s="15"/>
      <c r="L1679" s="15"/>
      <c r="M1679" s="15"/>
    </row>
    <row r="1680" spans="1:13" x14ac:dyDescent="0.25">
      <c r="A1680" s="4"/>
      <c r="B1680" s="4"/>
      <c r="C1680" s="4"/>
      <c r="D1680" s="4"/>
      <c r="E1680" s="4"/>
      <c r="F1680" s="4"/>
      <c r="G1680" s="4"/>
      <c r="H1680" s="4"/>
      <c r="I1680" s="4"/>
      <c r="J1680" s="5"/>
      <c r="K1680" s="15"/>
      <c r="L1680" s="15"/>
      <c r="M1680" s="15"/>
    </row>
    <row r="1681" spans="1:13" x14ac:dyDescent="0.25">
      <c r="A1681" s="4"/>
      <c r="B1681" s="4"/>
      <c r="C1681" s="4"/>
      <c r="D1681" s="4"/>
      <c r="E1681" s="4"/>
      <c r="F1681" s="4"/>
      <c r="G1681" s="4"/>
      <c r="H1681" s="4"/>
      <c r="I1681" s="4"/>
      <c r="J1681" s="5"/>
      <c r="K1681" s="15"/>
      <c r="L1681" s="15"/>
      <c r="M1681" s="15"/>
    </row>
    <row r="1682" spans="1:13" x14ac:dyDescent="0.25">
      <c r="A1682" s="4"/>
      <c r="B1682" s="4"/>
      <c r="C1682" s="4"/>
      <c r="D1682" s="4"/>
      <c r="E1682" s="4"/>
      <c r="F1682" s="4"/>
      <c r="G1682" s="4"/>
      <c r="H1682" s="4"/>
      <c r="I1682" s="4"/>
      <c r="J1682" s="5"/>
      <c r="K1682" s="15"/>
      <c r="L1682" s="15"/>
      <c r="M1682" s="15"/>
    </row>
    <row r="1683" spans="1:13" x14ac:dyDescent="0.25">
      <c r="A1683" s="4"/>
      <c r="B1683" s="4"/>
      <c r="C1683" s="4"/>
      <c r="D1683" s="4"/>
      <c r="E1683" s="4"/>
      <c r="F1683" s="4"/>
      <c r="G1683" s="4"/>
      <c r="H1683" s="4"/>
      <c r="I1683" s="4"/>
      <c r="J1683" s="5"/>
      <c r="K1683" s="15"/>
      <c r="L1683" s="15"/>
      <c r="M1683" s="15"/>
    </row>
    <row r="1684" spans="1:13" x14ac:dyDescent="0.25">
      <c r="A1684" s="4"/>
      <c r="B1684" s="4"/>
      <c r="C1684" s="4"/>
      <c r="D1684" s="4"/>
      <c r="E1684" s="4"/>
      <c r="F1684" s="4"/>
      <c r="G1684" s="4"/>
      <c r="H1684" s="4"/>
      <c r="I1684" s="4"/>
      <c r="J1684" s="5"/>
      <c r="K1684" s="15"/>
      <c r="L1684" s="15"/>
      <c r="M1684" s="15"/>
    </row>
    <row r="1685" spans="1:13" x14ac:dyDescent="0.25">
      <c r="A1685" s="4"/>
      <c r="B1685" s="4"/>
      <c r="C1685" s="4"/>
      <c r="D1685" s="4"/>
      <c r="E1685" s="4"/>
      <c r="F1685" s="4"/>
      <c r="G1685" s="4"/>
      <c r="H1685" s="4"/>
      <c r="I1685" s="4"/>
      <c r="J1685" s="5"/>
      <c r="K1685" s="15"/>
      <c r="L1685" s="15"/>
      <c r="M1685" s="15"/>
    </row>
    <row r="1686" spans="1:13" x14ac:dyDescent="0.25">
      <c r="A1686" s="4"/>
      <c r="B1686" s="4"/>
      <c r="C1686" s="4"/>
      <c r="D1686" s="4"/>
      <c r="E1686" s="4"/>
      <c r="F1686" s="4"/>
      <c r="G1686" s="4"/>
      <c r="H1686" s="4"/>
      <c r="I1686" s="4"/>
      <c r="J1686" s="5"/>
      <c r="K1686" s="15"/>
      <c r="L1686" s="15"/>
      <c r="M1686" s="15"/>
    </row>
    <row r="1687" spans="1:13" x14ac:dyDescent="0.25">
      <c r="A1687" s="4"/>
      <c r="B1687" s="4"/>
      <c r="C1687" s="4"/>
      <c r="D1687" s="4"/>
      <c r="E1687" s="4"/>
      <c r="F1687" s="4"/>
      <c r="G1687" s="4"/>
      <c r="H1687" s="4"/>
      <c r="I1687" s="4"/>
      <c r="J1687" s="5"/>
      <c r="K1687" s="15"/>
      <c r="L1687" s="15"/>
      <c r="M1687" s="15"/>
    </row>
    <row r="1688" spans="1:13" x14ac:dyDescent="0.25">
      <c r="A1688" s="4"/>
      <c r="B1688" s="4"/>
      <c r="C1688" s="4"/>
      <c r="D1688" s="4"/>
      <c r="E1688" s="4"/>
      <c r="F1688" s="4"/>
      <c r="G1688" s="4"/>
      <c r="H1688" s="4"/>
      <c r="I1688" s="4"/>
      <c r="J1688" s="5"/>
      <c r="K1688" s="15"/>
      <c r="L1688" s="15"/>
      <c r="M1688" s="15"/>
    </row>
    <row r="1689" spans="1:13" x14ac:dyDescent="0.25">
      <c r="A1689" s="4"/>
      <c r="B1689" s="4"/>
      <c r="C1689" s="4"/>
      <c r="D1689" s="4"/>
      <c r="E1689" s="4"/>
      <c r="F1689" s="4"/>
      <c r="G1689" s="4"/>
      <c r="H1689" s="4"/>
      <c r="I1689" s="4"/>
      <c r="J1689" s="5"/>
      <c r="K1689" s="15"/>
      <c r="L1689" s="15"/>
      <c r="M1689" s="15"/>
    </row>
    <row r="1690" spans="1:13" x14ac:dyDescent="0.25">
      <c r="A1690" s="4"/>
      <c r="B1690" s="4"/>
      <c r="C1690" s="4"/>
      <c r="D1690" s="4"/>
      <c r="E1690" s="4"/>
      <c r="F1690" s="4"/>
      <c r="G1690" s="4"/>
      <c r="H1690" s="4"/>
      <c r="I1690" s="4"/>
      <c r="J1690" s="5"/>
      <c r="K1690" s="15"/>
      <c r="L1690" s="15"/>
      <c r="M1690" s="15"/>
    </row>
    <row r="1691" spans="1:13" x14ac:dyDescent="0.25">
      <c r="A1691" s="4"/>
      <c r="B1691" s="4"/>
      <c r="C1691" s="4"/>
      <c r="D1691" s="4"/>
      <c r="E1691" s="4"/>
      <c r="F1691" s="4"/>
      <c r="G1691" s="4"/>
      <c r="H1691" s="4"/>
      <c r="I1691" s="4"/>
      <c r="J1691" s="5"/>
      <c r="K1691" s="15"/>
      <c r="L1691" s="15"/>
      <c r="M1691" s="15"/>
    </row>
    <row r="1692" spans="1:13" x14ac:dyDescent="0.25">
      <c r="A1692" s="4"/>
      <c r="B1692" s="4"/>
      <c r="C1692" s="4"/>
      <c r="D1692" s="4"/>
      <c r="E1692" s="4"/>
      <c r="F1692" s="4"/>
      <c r="G1692" s="4"/>
      <c r="H1692" s="4"/>
      <c r="I1692" s="4"/>
      <c r="J1692" s="5"/>
      <c r="K1692" s="15"/>
      <c r="L1692" s="15"/>
      <c r="M1692" s="15"/>
    </row>
    <row r="1693" spans="1:13" x14ac:dyDescent="0.25">
      <c r="A1693" s="4"/>
      <c r="B1693" s="4"/>
      <c r="C1693" s="4"/>
      <c r="D1693" s="4"/>
      <c r="E1693" s="4"/>
      <c r="F1693" s="4"/>
      <c r="G1693" s="4"/>
      <c r="H1693" s="4"/>
      <c r="I1693" s="4"/>
      <c r="J1693" s="5"/>
      <c r="K1693" s="15"/>
      <c r="L1693" s="15"/>
      <c r="M1693" s="15"/>
    </row>
    <row r="1694" spans="1:13" x14ac:dyDescent="0.25">
      <c r="A1694" s="4"/>
      <c r="B1694" s="4"/>
      <c r="C1694" s="4"/>
      <c r="D1694" s="4"/>
      <c r="E1694" s="4"/>
      <c r="F1694" s="4"/>
      <c r="G1694" s="4"/>
      <c r="H1694" s="4"/>
      <c r="I1694" s="4"/>
      <c r="J1694" s="5"/>
      <c r="K1694" s="15"/>
      <c r="L1694" s="15"/>
      <c r="M1694" s="15"/>
    </row>
    <row r="1695" spans="1:13" x14ac:dyDescent="0.25">
      <c r="A1695" s="4"/>
      <c r="B1695" s="4"/>
      <c r="C1695" s="4"/>
      <c r="D1695" s="4"/>
      <c r="E1695" s="4"/>
      <c r="F1695" s="4"/>
      <c r="G1695" s="4"/>
      <c r="H1695" s="4"/>
      <c r="I1695" s="4"/>
      <c r="J1695" s="5"/>
      <c r="K1695" s="15"/>
      <c r="L1695" s="15"/>
      <c r="M1695" s="15"/>
    </row>
    <row r="1696" spans="1:13" x14ac:dyDescent="0.25">
      <c r="A1696" s="4"/>
      <c r="B1696" s="4"/>
      <c r="C1696" s="4"/>
      <c r="D1696" s="4"/>
      <c r="E1696" s="4"/>
      <c r="F1696" s="4"/>
      <c r="G1696" s="4"/>
      <c r="H1696" s="4"/>
      <c r="I1696" s="4"/>
      <c r="J1696" s="5"/>
      <c r="K1696" s="15"/>
      <c r="L1696" s="15"/>
      <c r="M1696" s="15"/>
    </row>
    <row r="1697" spans="1:13" x14ac:dyDescent="0.25">
      <c r="A1697" s="4"/>
      <c r="B1697" s="4"/>
      <c r="C1697" s="4"/>
      <c r="D1697" s="4"/>
      <c r="E1697" s="4"/>
      <c r="F1697" s="4"/>
      <c r="G1697" s="4"/>
      <c r="H1697" s="4"/>
      <c r="I1697" s="4"/>
      <c r="J1697" s="5"/>
      <c r="K1697" s="15"/>
      <c r="L1697" s="15"/>
      <c r="M1697" s="15"/>
    </row>
    <row r="1698" spans="1:13" x14ac:dyDescent="0.25">
      <c r="A1698" s="4"/>
      <c r="B1698" s="4"/>
      <c r="C1698" s="4"/>
      <c r="D1698" s="4"/>
      <c r="E1698" s="4"/>
      <c r="F1698" s="4"/>
      <c r="G1698" s="4"/>
      <c r="H1698" s="4"/>
      <c r="I1698" s="4"/>
      <c r="J1698" s="5"/>
      <c r="K1698" s="15"/>
      <c r="L1698" s="15"/>
      <c r="M1698" s="15"/>
    </row>
    <row r="1699" spans="1:13" x14ac:dyDescent="0.25">
      <c r="A1699" s="4"/>
      <c r="B1699" s="4"/>
      <c r="C1699" s="4"/>
      <c r="D1699" s="4"/>
      <c r="E1699" s="4"/>
      <c r="F1699" s="4"/>
      <c r="G1699" s="4"/>
      <c r="H1699" s="4"/>
      <c r="I1699" s="4"/>
      <c r="J1699" s="5"/>
      <c r="K1699" s="15"/>
      <c r="L1699" s="15"/>
      <c r="M1699" s="15"/>
    </row>
    <row r="1700" spans="1:13" x14ac:dyDescent="0.25">
      <c r="A1700" s="4"/>
      <c r="B1700" s="4"/>
      <c r="C1700" s="4"/>
      <c r="D1700" s="4"/>
      <c r="E1700" s="4"/>
      <c r="F1700" s="4"/>
      <c r="G1700" s="4"/>
      <c r="H1700" s="4"/>
      <c r="I1700" s="4"/>
      <c r="J1700" s="5"/>
      <c r="K1700" s="15"/>
      <c r="L1700" s="15"/>
      <c r="M1700" s="15"/>
    </row>
    <row r="1701" spans="1:13" x14ac:dyDescent="0.25">
      <c r="A1701" s="4"/>
      <c r="B1701" s="4"/>
      <c r="C1701" s="4"/>
      <c r="D1701" s="4"/>
      <c r="E1701" s="4"/>
      <c r="F1701" s="4"/>
      <c r="G1701" s="4"/>
      <c r="H1701" s="4"/>
      <c r="I1701" s="4"/>
      <c r="J1701" s="5"/>
      <c r="K1701" s="15"/>
      <c r="L1701" s="15"/>
      <c r="M1701" s="15"/>
    </row>
    <row r="1702" spans="1:13" x14ac:dyDescent="0.25">
      <c r="A1702" s="4"/>
      <c r="B1702" s="4"/>
      <c r="C1702" s="4"/>
      <c r="D1702" s="4"/>
      <c r="E1702" s="4"/>
      <c r="F1702" s="4"/>
      <c r="G1702" s="4"/>
      <c r="H1702" s="4"/>
      <c r="I1702" s="4"/>
      <c r="J1702" s="5"/>
      <c r="K1702" s="15"/>
      <c r="L1702" s="15"/>
      <c r="M1702" s="15"/>
    </row>
    <row r="1703" spans="1:13" x14ac:dyDescent="0.25">
      <c r="A1703" s="4"/>
      <c r="B1703" s="4"/>
      <c r="C1703" s="4"/>
      <c r="D1703" s="4"/>
      <c r="E1703" s="4"/>
      <c r="F1703" s="4"/>
      <c r="G1703" s="4"/>
      <c r="H1703" s="4"/>
      <c r="I1703" s="4"/>
      <c r="J1703" s="5"/>
      <c r="K1703" s="15"/>
      <c r="L1703" s="15"/>
      <c r="M1703" s="15"/>
    </row>
    <row r="1704" spans="1:13" x14ac:dyDescent="0.25">
      <c r="A1704" s="4"/>
      <c r="B1704" s="4"/>
      <c r="C1704" s="4"/>
      <c r="D1704" s="4"/>
      <c r="E1704" s="4"/>
      <c r="F1704" s="4"/>
      <c r="G1704" s="4"/>
      <c r="H1704" s="4"/>
      <c r="I1704" s="4"/>
      <c r="J1704" s="5"/>
      <c r="K1704" s="15"/>
      <c r="L1704" s="15"/>
      <c r="M1704" s="15"/>
    </row>
    <row r="1705" spans="1:13" x14ac:dyDescent="0.25">
      <c r="A1705" s="4"/>
      <c r="B1705" s="4"/>
      <c r="C1705" s="4"/>
      <c r="D1705" s="4"/>
      <c r="E1705" s="4"/>
      <c r="F1705" s="4"/>
      <c r="G1705" s="4"/>
      <c r="H1705" s="4"/>
      <c r="I1705" s="4"/>
      <c r="J1705" s="5"/>
      <c r="K1705" s="15"/>
      <c r="L1705" s="15"/>
      <c r="M1705" s="15"/>
    </row>
    <row r="1706" spans="1:13" x14ac:dyDescent="0.25">
      <c r="A1706" s="4"/>
      <c r="B1706" s="4"/>
      <c r="C1706" s="4"/>
      <c r="D1706" s="4"/>
      <c r="E1706" s="4"/>
      <c r="F1706" s="4"/>
      <c r="G1706" s="4"/>
      <c r="H1706" s="4"/>
      <c r="I1706" s="4"/>
      <c r="J1706" s="5"/>
      <c r="K1706" s="15"/>
      <c r="L1706" s="15"/>
      <c r="M1706" s="15"/>
    </row>
    <row r="1707" spans="1:13" x14ac:dyDescent="0.25">
      <c r="A1707" s="4"/>
      <c r="B1707" s="4"/>
      <c r="C1707" s="4"/>
      <c r="D1707" s="4"/>
      <c r="E1707" s="4"/>
      <c r="F1707" s="4"/>
      <c r="G1707" s="4"/>
      <c r="H1707" s="4"/>
      <c r="I1707" s="4"/>
      <c r="J1707" s="5"/>
      <c r="K1707" s="15"/>
      <c r="L1707" s="15"/>
      <c r="M1707" s="15"/>
    </row>
    <row r="1708" spans="1:13" x14ac:dyDescent="0.25">
      <c r="A1708" s="4"/>
      <c r="B1708" s="4"/>
      <c r="C1708" s="4"/>
      <c r="D1708" s="4"/>
      <c r="E1708" s="4"/>
      <c r="F1708" s="4"/>
      <c r="G1708" s="4"/>
      <c r="H1708" s="4"/>
      <c r="I1708" s="4"/>
      <c r="J1708" s="5"/>
      <c r="K1708" s="15"/>
      <c r="L1708" s="15"/>
      <c r="M1708" s="15"/>
    </row>
    <row r="1709" spans="1:13" x14ac:dyDescent="0.25">
      <c r="A1709" s="4"/>
      <c r="B1709" s="4"/>
      <c r="C1709" s="4"/>
      <c r="D1709" s="4"/>
      <c r="E1709" s="4"/>
      <c r="F1709" s="4"/>
      <c r="G1709" s="4"/>
      <c r="H1709" s="4"/>
      <c r="I1709" s="4"/>
      <c r="J1709" s="5"/>
      <c r="K1709" s="15"/>
      <c r="L1709" s="15"/>
      <c r="M1709" s="15"/>
    </row>
    <row r="1710" spans="1:13" x14ac:dyDescent="0.25">
      <c r="A1710" s="4"/>
      <c r="B1710" s="4"/>
      <c r="C1710" s="4"/>
      <c r="D1710" s="4"/>
      <c r="E1710" s="4"/>
      <c r="F1710" s="4"/>
      <c r="G1710" s="4"/>
      <c r="H1710" s="4"/>
      <c r="I1710" s="4"/>
      <c r="J1710" s="5"/>
      <c r="K1710" s="15"/>
      <c r="L1710" s="15"/>
      <c r="M1710" s="15"/>
    </row>
    <row r="1711" spans="1:13" x14ac:dyDescent="0.25">
      <c r="A1711" s="4"/>
      <c r="B1711" s="4"/>
      <c r="C1711" s="4"/>
      <c r="D1711" s="4"/>
      <c r="E1711" s="4"/>
      <c r="F1711" s="4"/>
      <c r="G1711" s="4"/>
      <c r="H1711" s="4"/>
      <c r="I1711" s="4"/>
      <c r="J1711" s="5"/>
      <c r="K1711" s="15"/>
      <c r="L1711" s="15"/>
      <c r="M1711" s="15"/>
    </row>
    <row r="1712" spans="1:13" x14ac:dyDescent="0.25">
      <c r="A1712" s="4"/>
      <c r="B1712" s="4"/>
      <c r="C1712" s="4"/>
      <c r="D1712" s="4"/>
      <c r="E1712" s="4"/>
      <c r="F1712" s="4"/>
      <c r="G1712" s="4"/>
      <c r="H1712" s="4"/>
      <c r="I1712" s="4"/>
      <c r="J1712" s="5"/>
      <c r="K1712" s="15"/>
      <c r="L1712" s="15"/>
      <c r="M1712" s="15"/>
    </row>
    <row r="1713" spans="1:13" x14ac:dyDescent="0.25">
      <c r="A1713" s="4"/>
      <c r="B1713" s="4"/>
      <c r="C1713" s="4"/>
      <c r="D1713" s="4"/>
      <c r="E1713" s="4"/>
      <c r="F1713" s="4"/>
      <c r="G1713" s="4"/>
      <c r="H1713" s="4"/>
      <c r="I1713" s="4"/>
      <c r="J1713" s="5"/>
      <c r="K1713" s="15"/>
      <c r="L1713" s="15"/>
      <c r="M1713" s="15"/>
    </row>
    <row r="1714" spans="1:13" x14ac:dyDescent="0.25">
      <c r="A1714" s="4"/>
      <c r="B1714" s="4"/>
      <c r="C1714" s="4"/>
      <c r="D1714" s="4"/>
      <c r="E1714" s="4"/>
      <c r="F1714" s="4"/>
      <c r="G1714" s="4"/>
      <c r="H1714" s="4"/>
      <c r="I1714" s="4"/>
      <c r="J1714" s="5"/>
      <c r="K1714" s="15"/>
      <c r="L1714" s="15"/>
      <c r="M1714" s="15"/>
    </row>
    <row r="1715" spans="1:13" x14ac:dyDescent="0.25">
      <c r="A1715" s="4"/>
      <c r="B1715" s="4"/>
      <c r="C1715" s="4"/>
      <c r="D1715" s="4"/>
      <c r="E1715" s="4"/>
      <c r="F1715" s="4"/>
      <c r="G1715" s="4"/>
      <c r="H1715" s="4"/>
      <c r="I1715" s="4"/>
      <c r="J1715" s="5"/>
      <c r="K1715" s="15"/>
      <c r="L1715" s="15"/>
      <c r="M1715" s="15"/>
    </row>
    <row r="1716" spans="1:13" x14ac:dyDescent="0.25">
      <c r="A1716" s="4"/>
      <c r="B1716" s="4"/>
      <c r="C1716" s="4"/>
      <c r="D1716" s="4"/>
      <c r="E1716" s="4"/>
      <c r="F1716" s="4"/>
      <c r="G1716" s="4"/>
      <c r="H1716" s="4"/>
      <c r="I1716" s="4"/>
      <c r="J1716" s="5"/>
      <c r="K1716" s="15"/>
      <c r="L1716" s="15"/>
      <c r="M1716" s="15"/>
    </row>
    <row r="1717" spans="1:13" x14ac:dyDescent="0.25">
      <c r="A1717" s="4"/>
      <c r="B1717" s="4"/>
      <c r="C1717" s="4"/>
      <c r="D1717" s="4"/>
      <c r="E1717" s="4"/>
      <c r="F1717" s="4"/>
      <c r="G1717" s="4"/>
      <c r="H1717" s="4"/>
      <c r="I1717" s="4"/>
      <c r="J1717" s="5"/>
      <c r="K1717" s="15"/>
      <c r="L1717" s="15"/>
      <c r="M1717" s="15"/>
    </row>
    <row r="1718" spans="1:13" x14ac:dyDescent="0.25">
      <c r="A1718" s="4"/>
      <c r="B1718" s="4"/>
      <c r="C1718" s="4"/>
      <c r="D1718" s="4"/>
      <c r="E1718" s="4"/>
      <c r="F1718" s="4"/>
      <c r="G1718" s="4"/>
      <c r="H1718" s="4"/>
      <c r="I1718" s="4"/>
      <c r="J1718" s="5"/>
      <c r="K1718" s="15"/>
      <c r="L1718" s="15"/>
      <c r="M1718" s="15"/>
    </row>
    <row r="1719" spans="1:13" x14ac:dyDescent="0.25">
      <c r="A1719" s="4"/>
      <c r="B1719" s="4"/>
      <c r="C1719" s="4"/>
      <c r="D1719" s="4"/>
      <c r="E1719" s="4"/>
      <c r="F1719" s="4"/>
      <c r="G1719" s="4"/>
      <c r="H1719" s="4"/>
      <c r="I1719" s="4"/>
      <c r="J1719" s="5"/>
      <c r="K1719" s="15"/>
      <c r="L1719" s="15"/>
      <c r="M1719" s="15"/>
    </row>
    <row r="1720" spans="1:13" x14ac:dyDescent="0.25">
      <c r="A1720" s="4"/>
      <c r="B1720" s="4"/>
      <c r="C1720" s="4"/>
      <c r="D1720" s="4"/>
      <c r="E1720" s="4"/>
      <c r="F1720" s="4"/>
      <c r="G1720" s="4"/>
      <c r="H1720" s="4"/>
      <c r="I1720" s="4"/>
      <c r="J1720" s="5"/>
      <c r="K1720" s="15"/>
      <c r="L1720" s="15"/>
      <c r="M1720" s="15"/>
    </row>
    <row r="1721" spans="1:13" x14ac:dyDescent="0.25">
      <c r="A1721" s="4"/>
      <c r="B1721" s="4"/>
      <c r="C1721" s="4"/>
      <c r="D1721" s="4"/>
      <c r="E1721" s="4"/>
      <c r="F1721" s="4"/>
      <c r="G1721" s="4"/>
      <c r="H1721" s="4"/>
      <c r="I1721" s="4"/>
      <c r="J1721" s="5"/>
      <c r="K1721" s="15"/>
      <c r="L1721" s="15"/>
      <c r="M1721" s="15"/>
    </row>
    <row r="1722" spans="1:13" x14ac:dyDescent="0.25">
      <c r="A1722" s="4"/>
      <c r="B1722" s="4"/>
      <c r="C1722" s="4"/>
      <c r="D1722" s="4"/>
      <c r="E1722" s="4"/>
      <c r="F1722" s="4"/>
      <c r="G1722" s="4"/>
      <c r="H1722" s="4"/>
      <c r="I1722" s="4"/>
      <c r="J1722" s="5"/>
      <c r="K1722" s="15"/>
      <c r="L1722" s="15"/>
      <c r="M1722" s="15"/>
    </row>
    <row r="1723" spans="1:13" x14ac:dyDescent="0.25">
      <c r="A1723" s="4"/>
      <c r="B1723" s="4"/>
      <c r="C1723" s="4"/>
      <c r="D1723" s="4"/>
      <c r="E1723" s="4"/>
      <c r="F1723" s="4"/>
      <c r="G1723" s="4"/>
      <c r="H1723" s="4"/>
      <c r="I1723" s="4"/>
      <c r="J1723" s="5"/>
      <c r="K1723" s="15"/>
      <c r="L1723" s="15"/>
      <c r="M1723" s="15"/>
    </row>
    <row r="1724" spans="1:13" x14ac:dyDescent="0.25">
      <c r="A1724" s="4"/>
      <c r="B1724" s="4"/>
      <c r="C1724" s="4"/>
      <c r="D1724" s="4"/>
      <c r="E1724" s="4"/>
      <c r="F1724" s="4"/>
      <c r="G1724" s="4"/>
      <c r="H1724" s="4"/>
      <c r="I1724" s="4"/>
      <c r="J1724" s="5"/>
      <c r="K1724" s="15"/>
      <c r="L1724" s="15"/>
      <c r="M1724" s="15"/>
    </row>
    <row r="1725" spans="1:13" x14ac:dyDescent="0.25">
      <c r="A1725" s="4"/>
      <c r="B1725" s="4"/>
      <c r="C1725" s="4"/>
      <c r="D1725" s="4"/>
      <c r="E1725" s="4"/>
      <c r="F1725" s="4"/>
      <c r="G1725" s="4"/>
      <c r="H1725" s="4"/>
      <c r="I1725" s="4"/>
      <c r="J1725" s="5"/>
      <c r="K1725" s="15"/>
      <c r="L1725" s="15"/>
      <c r="M1725" s="15"/>
    </row>
    <row r="1726" spans="1:13" x14ac:dyDescent="0.25">
      <c r="A1726" s="4"/>
      <c r="B1726" s="4"/>
      <c r="C1726" s="4"/>
      <c r="D1726" s="4"/>
      <c r="E1726" s="4"/>
      <c r="F1726" s="4"/>
      <c r="G1726" s="4"/>
      <c r="H1726" s="4"/>
      <c r="I1726" s="4"/>
      <c r="J1726" s="5"/>
      <c r="K1726" s="15"/>
      <c r="L1726" s="15"/>
      <c r="M1726" s="15"/>
    </row>
    <row r="1727" spans="1:13" x14ac:dyDescent="0.25">
      <c r="A1727" s="4"/>
      <c r="B1727" s="4"/>
      <c r="C1727" s="4"/>
      <c r="D1727" s="4"/>
      <c r="E1727" s="4"/>
      <c r="F1727" s="4"/>
      <c r="G1727" s="4"/>
      <c r="H1727" s="4"/>
      <c r="I1727" s="4"/>
      <c r="J1727" s="5"/>
      <c r="K1727" s="15"/>
      <c r="L1727" s="15"/>
      <c r="M1727" s="15"/>
    </row>
    <row r="1728" spans="1:13" x14ac:dyDescent="0.25">
      <c r="A1728" s="4"/>
      <c r="B1728" s="4"/>
      <c r="C1728" s="4"/>
      <c r="D1728" s="4"/>
      <c r="E1728" s="4"/>
      <c r="F1728" s="4"/>
      <c r="G1728" s="4"/>
      <c r="H1728" s="4"/>
      <c r="I1728" s="4"/>
      <c r="J1728" s="5"/>
      <c r="K1728" s="15"/>
      <c r="L1728" s="15"/>
      <c r="M1728" s="15"/>
    </row>
    <row r="1729" spans="1:13" x14ac:dyDescent="0.25">
      <c r="A1729" s="4"/>
      <c r="B1729" s="4"/>
      <c r="C1729" s="4"/>
      <c r="D1729" s="4"/>
      <c r="E1729" s="4"/>
      <c r="F1729" s="4"/>
      <c r="G1729" s="4"/>
      <c r="H1729" s="4"/>
      <c r="I1729" s="4"/>
      <c r="J1729" s="5"/>
      <c r="K1729" s="15"/>
      <c r="L1729" s="15"/>
      <c r="M1729" s="15"/>
    </row>
    <row r="1730" spans="1:13" x14ac:dyDescent="0.25">
      <c r="A1730" s="4"/>
      <c r="B1730" s="4"/>
      <c r="C1730" s="4"/>
      <c r="D1730" s="4"/>
      <c r="E1730" s="4"/>
      <c r="F1730" s="4"/>
      <c r="G1730" s="4"/>
      <c r="H1730" s="4"/>
      <c r="I1730" s="4"/>
      <c r="J1730" s="5"/>
      <c r="K1730" s="15"/>
      <c r="L1730" s="15"/>
      <c r="M1730" s="15"/>
    </row>
    <row r="1731" spans="1:13" x14ac:dyDescent="0.25">
      <c r="A1731" s="4"/>
      <c r="B1731" s="4"/>
      <c r="C1731" s="4"/>
      <c r="D1731" s="4"/>
      <c r="E1731" s="4"/>
      <c r="F1731" s="4"/>
      <c r="G1731" s="4"/>
      <c r="H1731" s="4"/>
      <c r="I1731" s="4"/>
      <c r="J1731" s="5"/>
      <c r="K1731" s="15"/>
      <c r="L1731" s="15"/>
      <c r="M1731" s="15"/>
    </row>
    <row r="1732" spans="1:13" x14ac:dyDescent="0.25">
      <c r="A1732" s="4"/>
      <c r="B1732" s="4"/>
      <c r="C1732" s="4"/>
      <c r="D1732" s="4"/>
      <c r="E1732" s="4"/>
      <c r="F1732" s="4"/>
      <c r="G1732" s="4"/>
      <c r="H1732" s="4"/>
      <c r="I1732" s="4"/>
      <c r="J1732" s="5"/>
      <c r="K1732" s="15"/>
      <c r="L1732" s="15"/>
      <c r="M1732" s="15"/>
    </row>
    <row r="1733" spans="1:13" x14ac:dyDescent="0.25">
      <c r="A1733" s="4"/>
      <c r="B1733" s="4"/>
      <c r="C1733" s="4"/>
      <c r="D1733" s="4"/>
      <c r="E1733" s="4"/>
      <c r="F1733" s="4"/>
      <c r="G1733" s="4"/>
      <c r="H1733" s="4"/>
      <c r="I1733" s="4"/>
      <c r="J1733" s="5"/>
      <c r="K1733" s="15"/>
      <c r="L1733" s="15"/>
      <c r="M1733" s="15"/>
    </row>
    <row r="1734" spans="1:13" x14ac:dyDescent="0.25">
      <c r="A1734" s="4"/>
      <c r="B1734" s="4"/>
      <c r="C1734" s="4"/>
      <c r="D1734" s="4"/>
      <c r="E1734" s="4"/>
      <c r="F1734" s="4"/>
      <c r="G1734" s="4"/>
      <c r="H1734" s="4"/>
      <c r="I1734" s="4"/>
      <c r="J1734" s="5"/>
      <c r="K1734" s="15"/>
      <c r="L1734" s="15"/>
      <c r="M1734" s="15"/>
    </row>
    <row r="1735" spans="1:13" x14ac:dyDescent="0.25">
      <c r="A1735" s="4"/>
      <c r="B1735" s="4"/>
      <c r="C1735" s="4"/>
      <c r="D1735" s="4"/>
      <c r="E1735" s="4"/>
      <c r="F1735" s="4"/>
      <c r="G1735" s="4"/>
      <c r="H1735" s="4"/>
      <c r="I1735" s="4"/>
      <c r="J1735" s="5"/>
      <c r="K1735" s="15"/>
      <c r="L1735" s="15"/>
      <c r="M1735" s="15"/>
    </row>
    <row r="1736" spans="1:13" x14ac:dyDescent="0.25">
      <c r="A1736" s="4"/>
      <c r="B1736" s="4"/>
      <c r="C1736" s="4"/>
      <c r="D1736" s="4"/>
      <c r="E1736" s="4"/>
      <c r="F1736" s="4"/>
      <c r="G1736" s="4"/>
      <c r="H1736" s="4"/>
      <c r="I1736" s="4"/>
      <c r="J1736" s="5"/>
      <c r="K1736" s="15"/>
      <c r="L1736" s="15"/>
      <c r="M1736" s="15"/>
    </row>
    <row r="1737" spans="1:13" x14ac:dyDescent="0.25">
      <c r="A1737" s="4"/>
      <c r="B1737" s="4"/>
      <c r="C1737" s="4"/>
      <c r="D1737" s="4"/>
      <c r="E1737" s="4"/>
      <c r="F1737" s="4"/>
      <c r="G1737" s="4"/>
      <c r="H1737" s="4"/>
      <c r="I1737" s="4"/>
      <c r="J1737" s="5"/>
      <c r="K1737" s="15"/>
      <c r="L1737" s="15"/>
      <c r="M1737" s="15"/>
    </row>
    <row r="1738" spans="1:13" x14ac:dyDescent="0.25">
      <c r="A1738" s="4"/>
      <c r="B1738" s="4"/>
      <c r="C1738" s="4"/>
      <c r="D1738" s="4"/>
      <c r="E1738" s="4"/>
      <c r="F1738" s="4"/>
      <c r="G1738" s="4"/>
      <c r="H1738" s="4"/>
      <c r="I1738" s="4"/>
      <c r="J1738" s="5"/>
      <c r="K1738" s="15"/>
      <c r="L1738" s="15"/>
      <c r="M1738" s="15"/>
    </row>
    <row r="1739" spans="1:13" x14ac:dyDescent="0.25">
      <c r="A1739" s="4"/>
      <c r="B1739" s="4"/>
      <c r="C1739" s="4"/>
      <c r="D1739" s="4"/>
      <c r="E1739" s="4"/>
      <c r="F1739" s="4"/>
      <c r="G1739" s="4"/>
      <c r="H1739" s="4"/>
      <c r="I1739" s="4"/>
      <c r="J1739" s="5"/>
      <c r="K1739" s="15"/>
      <c r="L1739" s="15"/>
      <c r="M1739" s="15"/>
    </row>
    <row r="1740" spans="1:13" x14ac:dyDescent="0.25">
      <c r="A1740" s="4"/>
      <c r="B1740" s="4"/>
      <c r="C1740" s="4"/>
      <c r="D1740" s="4"/>
      <c r="E1740" s="4"/>
      <c r="F1740" s="4"/>
      <c r="G1740" s="4"/>
      <c r="H1740" s="4"/>
      <c r="I1740" s="4"/>
      <c r="J1740" s="5"/>
      <c r="K1740" s="15"/>
      <c r="L1740" s="15"/>
      <c r="M1740" s="15"/>
    </row>
    <row r="1741" spans="1:13" x14ac:dyDescent="0.25">
      <c r="A1741" s="4"/>
      <c r="B1741" s="4"/>
      <c r="C1741" s="4"/>
      <c r="D1741" s="4"/>
      <c r="E1741" s="4"/>
      <c r="F1741" s="4"/>
      <c r="G1741" s="4"/>
      <c r="H1741" s="4"/>
      <c r="I1741" s="4"/>
      <c r="J1741" s="5"/>
      <c r="K1741" s="15"/>
      <c r="L1741" s="15"/>
      <c r="M1741" s="15"/>
    </row>
    <row r="1742" spans="1:13" x14ac:dyDescent="0.25">
      <c r="A1742" s="4"/>
      <c r="B1742" s="4"/>
      <c r="C1742" s="4"/>
      <c r="D1742" s="4"/>
      <c r="E1742" s="4"/>
      <c r="F1742" s="4"/>
      <c r="G1742" s="4"/>
      <c r="H1742" s="4"/>
      <c r="I1742" s="4"/>
      <c r="J1742" s="5"/>
      <c r="K1742" s="15"/>
      <c r="L1742" s="15"/>
      <c r="M1742" s="15"/>
    </row>
    <row r="1743" spans="1:13" x14ac:dyDescent="0.25">
      <c r="A1743" s="4"/>
      <c r="B1743" s="4"/>
      <c r="C1743" s="4"/>
      <c r="D1743" s="4"/>
      <c r="E1743" s="4"/>
      <c r="F1743" s="4"/>
      <c r="G1743" s="4"/>
      <c r="H1743" s="4"/>
      <c r="I1743" s="4"/>
      <c r="J1743" s="5"/>
      <c r="K1743" s="15"/>
      <c r="L1743" s="15"/>
      <c r="M1743" s="15"/>
    </row>
    <row r="1744" spans="1:13" x14ac:dyDescent="0.25">
      <c r="A1744" s="4"/>
      <c r="B1744" s="4"/>
      <c r="C1744" s="4"/>
      <c r="D1744" s="4"/>
      <c r="E1744" s="4"/>
      <c r="F1744" s="4"/>
      <c r="G1744" s="4"/>
      <c r="H1744" s="4"/>
      <c r="I1744" s="4"/>
      <c r="J1744" s="5"/>
      <c r="K1744" s="15"/>
      <c r="L1744" s="15"/>
      <c r="M1744" s="15"/>
    </row>
    <row r="1745" spans="1:13" x14ac:dyDescent="0.25">
      <c r="A1745" s="4"/>
      <c r="B1745" s="4"/>
      <c r="C1745" s="4"/>
      <c r="D1745" s="4"/>
      <c r="E1745" s="4"/>
      <c r="F1745" s="4"/>
      <c r="G1745" s="4"/>
      <c r="H1745" s="4"/>
      <c r="I1745" s="4"/>
      <c r="J1745" s="5"/>
      <c r="K1745" s="15"/>
      <c r="L1745" s="15"/>
      <c r="M1745" s="15"/>
    </row>
    <row r="1746" spans="1:13" x14ac:dyDescent="0.25">
      <c r="A1746" s="4"/>
      <c r="B1746" s="4"/>
      <c r="C1746" s="4"/>
      <c r="D1746" s="4"/>
      <c r="E1746" s="4"/>
      <c r="F1746" s="4"/>
      <c r="G1746" s="4"/>
      <c r="H1746" s="4"/>
      <c r="I1746" s="4"/>
      <c r="J1746" s="5"/>
      <c r="K1746" s="15"/>
      <c r="L1746" s="15"/>
      <c r="M1746" s="15"/>
    </row>
    <row r="1747" spans="1:13" x14ac:dyDescent="0.25">
      <c r="A1747" s="4"/>
      <c r="B1747" s="4"/>
      <c r="C1747" s="4"/>
      <c r="D1747" s="4"/>
      <c r="E1747" s="4"/>
      <c r="F1747" s="4"/>
      <c r="G1747" s="4"/>
      <c r="H1747" s="4"/>
      <c r="I1747" s="4"/>
      <c r="J1747" s="5"/>
      <c r="K1747" s="15"/>
      <c r="L1747" s="15"/>
      <c r="M1747" s="15"/>
    </row>
    <row r="1748" spans="1:13" x14ac:dyDescent="0.25">
      <c r="A1748" s="4"/>
      <c r="B1748" s="4"/>
      <c r="C1748" s="4"/>
      <c r="D1748" s="4"/>
      <c r="E1748" s="4"/>
      <c r="F1748" s="4"/>
      <c r="G1748" s="4"/>
      <c r="H1748" s="4"/>
      <c r="I1748" s="4"/>
      <c r="J1748" s="5"/>
      <c r="K1748" s="15"/>
      <c r="L1748" s="15"/>
      <c r="M1748" s="15"/>
    </row>
    <row r="1749" spans="1:13" x14ac:dyDescent="0.25">
      <c r="A1749" s="4"/>
      <c r="B1749" s="4"/>
      <c r="C1749" s="4"/>
      <c r="D1749" s="4"/>
      <c r="E1749" s="4"/>
      <c r="F1749" s="4"/>
      <c r="G1749" s="4"/>
      <c r="H1749" s="4"/>
      <c r="I1749" s="4"/>
      <c r="J1749" s="5"/>
      <c r="K1749" s="15"/>
      <c r="L1749" s="15"/>
      <c r="M1749" s="15"/>
    </row>
    <row r="1750" spans="1:13" x14ac:dyDescent="0.25">
      <c r="A1750" s="4"/>
      <c r="B1750" s="4"/>
      <c r="C1750" s="4"/>
      <c r="D1750" s="4"/>
      <c r="E1750" s="4"/>
      <c r="F1750" s="4"/>
      <c r="G1750" s="4"/>
      <c r="H1750" s="4"/>
      <c r="I1750" s="4"/>
      <c r="J1750" s="5"/>
      <c r="K1750" s="15"/>
      <c r="L1750" s="15"/>
      <c r="M1750" s="15"/>
    </row>
    <row r="1751" spans="1:13" x14ac:dyDescent="0.25">
      <c r="A1751" s="4"/>
      <c r="B1751" s="4"/>
      <c r="C1751" s="4"/>
      <c r="D1751" s="4"/>
      <c r="E1751" s="4"/>
      <c r="F1751" s="4"/>
      <c r="G1751" s="4"/>
      <c r="H1751" s="4"/>
      <c r="I1751" s="4"/>
      <c r="J1751" s="5"/>
      <c r="K1751" s="15"/>
      <c r="L1751" s="15"/>
      <c r="M1751" s="15"/>
    </row>
    <row r="1752" spans="1:13" x14ac:dyDescent="0.25">
      <c r="A1752" s="4"/>
      <c r="B1752" s="4"/>
      <c r="C1752" s="4"/>
      <c r="D1752" s="4"/>
      <c r="E1752" s="4"/>
      <c r="F1752" s="4"/>
      <c r="G1752" s="4"/>
      <c r="H1752" s="4"/>
      <c r="I1752" s="4"/>
      <c r="J1752" s="5"/>
      <c r="K1752" s="15"/>
      <c r="L1752" s="15"/>
      <c r="M1752" s="15"/>
    </row>
    <row r="1753" spans="1:13" x14ac:dyDescent="0.25">
      <c r="A1753" s="4"/>
      <c r="B1753" s="4"/>
      <c r="C1753" s="4"/>
      <c r="D1753" s="4"/>
      <c r="E1753" s="4"/>
      <c r="F1753" s="4"/>
      <c r="G1753" s="4"/>
      <c r="H1753" s="4"/>
      <c r="I1753" s="4"/>
      <c r="J1753" s="5"/>
      <c r="K1753" s="15"/>
      <c r="L1753" s="15"/>
      <c r="M1753" s="15"/>
    </row>
    <row r="1754" spans="1:13" x14ac:dyDescent="0.25">
      <c r="A1754" s="4"/>
      <c r="B1754" s="4"/>
      <c r="C1754" s="4"/>
      <c r="D1754" s="4"/>
      <c r="E1754" s="4"/>
      <c r="F1754" s="4"/>
      <c r="G1754" s="4"/>
      <c r="H1754" s="4"/>
      <c r="I1754" s="4"/>
      <c r="J1754" s="5"/>
      <c r="K1754" s="15"/>
      <c r="L1754" s="15"/>
      <c r="M1754" s="15"/>
    </row>
    <row r="1755" spans="1:13" x14ac:dyDescent="0.25">
      <c r="A1755" s="4"/>
      <c r="B1755" s="4"/>
      <c r="C1755" s="4"/>
      <c r="D1755" s="4"/>
      <c r="E1755" s="4"/>
      <c r="F1755" s="4"/>
      <c r="G1755" s="4"/>
      <c r="H1755" s="4"/>
      <c r="I1755" s="4"/>
      <c r="J1755" s="5"/>
      <c r="K1755" s="15"/>
      <c r="L1755" s="15"/>
      <c r="M1755" s="15"/>
    </row>
    <row r="1756" spans="1:13" x14ac:dyDescent="0.25">
      <c r="A1756" s="4"/>
      <c r="B1756" s="4"/>
      <c r="C1756" s="4"/>
      <c r="D1756" s="4"/>
      <c r="E1756" s="4"/>
      <c r="F1756" s="4"/>
      <c r="G1756" s="4"/>
      <c r="H1756" s="4"/>
      <c r="I1756" s="4"/>
      <c r="J1756" s="5"/>
      <c r="K1756" s="15"/>
      <c r="L1756" s="15"/>
      <c r="M1756" s="15"/>
    </row>
    <row r="1757" spans="1:13" x14ac:dyDescent="0.25">
      <c r="A1757" s="4"/>
      <c r="B1757" s="4"/>
      <c r="C1757" s="4"/>
      <c r="D1757" s="4"/>
      <c r="E1757" s="4"/>
      <c r="F1757" s="4"/>
      <c r="G1757" s="4"/>
      <c r="H1757" s="4"/>
      <c r="I1757" s="4"/>
      <c r="J1757" s="5"/>
      <c r="K1757" s="15"/>
      <c r="L1757" s="15"/>
      <c r="M1757" s="15"/>
    </row>
    <row r="1758" spans="1:13" x14ac:dyDescent="0.25">
      <c r="A1758" s="4"/>
      <c r="B1758" s="4"/>
      <c r="C1758" s="4"/>
      <c r="D1758" s="4"/>
      <c r="E1758" s="4"/>
      <c r="F1758" s="4"/>
      <c r="G1758" s="4"/>
      <c r="H1758" s="4"/>
      <c r="I1758" s="4"/>
      <c r="J1758" s="5"/>
      <c r="K1758" s="15"/>
      <c r="L1758" s="15"/>
      <c r="M1758" s="15"/>
    </row>
    <row r="1759" spans="1:13" x14ac:dyDescent="0.25">
      <c r="A1759" s="4"/>
      <c r="B1759" s="4"/>
      <c r="C1759" s="4"/>
      <c r="D1759" s="4"/>
      <c r="E1759" s="4"/>
      <c r="F1759" s="4"/>
      <c r="G1759" s="4"/>
      <c r="H1759" s="4"/>
      <c r="I1759" s="4"/>
      <c r="J1759" s="5"/>
      <c r="K1759" s="15"/>
      <c r="L1759" s="15"/>
      <c r="M1759" s="15"/>
    </row>
    <row r="1760" spans="1:13" x14ac:dyDescent="0.25">
      <c r="A1760" s="4"/>
      <c r="B1760" s="4"/>
      <c r="C1760" s="4"/>
      <c r="D1760" s="4"/>
      <c r="E1760" s="4"/>
      <c r="F1760" s="4"/>
      <c r="G1760" s="4"/>
      <c r="H1760" s="4"/>
      <c r="I1760" s="4"/>
      <c r="J1760" s="5"/>
      <c r="K1760" s="15"/>
      <c r="L1760" s="15"/>
      <c r="M1760" s="15"/>
    </row>
    <row r="1761" spans="1:13" x14ac:dyDescent="0.25">
      <c r="A1761" s="4"/>
      <c r="B1761" s="4"/>
      <c r="C1761" s="4"/>
      <c r="D1761" s="4"/>
      <c r="E1761" s="4"/>
      <c r="F1761" s="4"/>
      <c r="G1761" s="4"/>
      <c r="H1761" s="4"/>
      <c r="I1761" s="4"/>
      <c r="J1761" s="5"/>
      <c r="K1761" s="15"/>
      <c r="L1761" s="15"/>
      <c r="M1761" s="15"/>
    </row>
    <row r="1762" spans="1:13" x14ac:dyDescent="0.25">
      <c r="A1762" s="4"/>
      <c r="B1762" s="4"/>
      <c r="C1762" s="4"/>
      <c r="D1762" s="4"/>
      <c r="E1762" s="4"/>
      <c r="F1762" s="4"/>
      <c r="G1762" s="4"/>
      <c r="H1762" s="4"/>
      <c r="I1762" s="4"/>
      <c r="J1762" s="5"/>
      <c r="K1762" s="15"/>
      <c r="L1762" s="15"/>
      <c r="M1762" s="15"/>
    </row>
    <row r="1763" spans="1:13" x14ac:dyDescent="0.25">
      <c r="A1763" s="4"/>
      <c r="B1763" s="4"/>
      <c r="C1763" s="4"/>
      <c r="D1763" s="4"/>
      <c r="E1763" s="4"/>
      <c r="F1763" s="4"/>
      <c r="G1763" s="4"/>
      <c r="H1763" s="4"/>
      <c r="I1763" s="4"/>
      <c r="J1763" s="5"/>
      <c r="K1763" s="15"/>
      <c r="L1763" s="15"/>
      <c r="M1763" s="15"/>
    </row>
    <row r="1764" spans="1:13" x14ac:dyDescent="0.25">
      <c r="A1764" s="4"/>
      <c r="B1764" s="4"/>
      <c r="C1764" s="4"/>
      <c r="D1764" s="4"/>
      <c r="E1764" s="4"/>
      <c r="F1764" s="4"/>
      <c r="G1764" s="4"/>
      <c r="H1764" s="4"/>
      <c r="I1764" s="4"/>
      <c r="J1764" s="5"/>
      <c r="K1764" s="15"/>
      <c r="L1764" s="15"/>
      <c r="M1764" s="15"/>
    </row>
    <row r="1765" spans="1:13" x14ac:dyDescent="0.25">
      <c r="A1765" s="4"/>
      <c r="B1765" s="4"/>
      <c r="C1765" s="4"/>
      <c r="D1765" s="4"/>
      <c r="E1765" s="4"/>
      <c r="F1765" s="4"/>
      <c r="G1765" s="4"/>
      <c r="H1765" s="4"/>
      <c r="I1765" s="4"/>
      <c r="J1765" s="5"/>
      <c r="K1765" s="15"/>
      <c r="L1765" s="15"/>
      <c r="M1765" s="15"/>
    </row>
    <row r="1766" spans="1:13" x14ac:dyDescent="0.25">
      <c r="A1766" s="4"/>
      <c r="B1766" s="4"/>
      <c r="C1766" s="4"/>
      <c r="D1766" s="4"/>
      <c r="E1766" s="4"/>
      <c r="F1766" s="4"/>
      <c r="G1766" s="4"/>
      <c r="H1766" s="4"/>
      <c r="I1766" s="4"/>
      <c r="J1766" s="5"/>
      <c r="K1766" s="15"/>
      <c r="L1766" s="15"/>
      <c r="M1766" s="15"/>
    </row>
    <row r="1767" spans="1:13" x14ac:dyDescent="0.25">
      <c r="A1767" s="4"/>
      <c r="B1767" s="4"/>
      <c r="C1767" s="4"/>
      <c r="D1767" s="4"/>
      <c r="E1767" s="4"/>
      <c r="F1767" s="4"/>
      <c r="G1767" s="4"/>
      <c r="H1767" s="4"/>
      <c r="I1767" s="4"/>
      <c r="J1767" s="5"/>
      <c r="K1767" s="15"/>
      <c r="L1767" s="15"/>
      <c r="M1767" s="15"/>
    </row>
    <row r="1768" spans="1:13" x14ac:dyDescent="0.25">
      <c r="A1768" s="4"/>
      <c r="B1768" s="4"/>
      <c r="C1768" s="4"/>
      <c r="D1768" s="4"/>
      <c r="E1768" s="4"/>
      <c r="F1768" s="4"/>
      <c r="G1768" s="4"/>
      <c r="H1768" s="4"/>
      <c r="I1768" s="4"/>
      <c r="J1768" s="5"/>
      <c r="K1768" s="15"/>
      <c r="L1768" s="15"/>
      <c r="M1768" s="15"/>
    </row>
    <row r="1769" spans="1:13" x14ac:dyDescent="0.25">
      <c r="A1769" s="4"/>
      <c r="B1769" s="4"/>
      <c r="C1769" s="4"/>
      <c r="D1769" s="4"/>
      <c r="E1769" s="4"/>
      <c r="F1769" s="4"/>
      <c r="G1769" s="4"/>
      <c r="H1769" s="4"/>
      <c r="I1769" s="4"/>
      <c r="J1769" s="5"/>
      <c r="K1769" s="15"/>
      <c r="L1769" s="15"/>
      <c r="M1769" s="15"/>
    </row>
    <row r="1770" spans="1:13" x14ac:dyDescent="0.25">
      <c r="A1770" s="4"/>
      <c r="B1770" s="4"/>
      <c r="C1770" s="4"/>
      <c r="D1770" s="4"/>
      <c r="E1770" s="4"/>
      <c r="F1770" s="4"/>
      <c r="G1770" s="4"/>
      <c r="H1770" s="4"/>
      <c r="I1770" s="4"/>
      <c r="J1770" s="5"/>
      <c r="K1770" s="15"/>
      <c r="L1770" s="15"/>
      <c r="M1770" s="15"/>
    </row>
    <row r="1771" spans="1:13" x14ac:dyDescent="0.25">
      <c r="A1771" s="4"/>
      <c r="B1771" s="4"/>
      <c r="C1771" s="4"/>
      <c r="D1771" s="4"/>
      <c r="E1771" s="4"/>
      <c r="F1771" s="4"/>
      <c r="G1771" s="4"/>
      <c r="H1771" s="4"/>
      <c r="I1771" s="4"/>
      <c r="J1771" s="5"/>
      <c r="K1771" s="15"/>
      <c r="L1771" s="15"/>
      <c r="M1771" s="15"/>
    </row>
    <row r="1772" spans="1:13" x14ac:dyDescent="0.25">
      <c r="A1772" s="4"/>
      <c r="B1772" s="4"/>
      <c r="C1772" s="4"/>
      <c r="D1772" s="4"/>
      <c r="E1772" s="4"/>
      <c r="F1772" s="4"/>
      <c r="G1772" s="4"/>
      <c r="H1772" s="4"/>
      <c r="I1772" s="4"/>
      <c r="J1772" s="5"/>
      <c r="K1772" s="15"/>
      <c r="L1772" s="15"/>
      <c r="M1772" s="15"/>
    </row>
    <row r="1773" spans="1:13" x14ac:dyDescent="0.25">
      <c r="A1773" s="4"/>
      <c r="B1773" s="4"/>
      <c r="C1773" s="4"/>
      <c r="D1773" s="4"/>
      <c r="E1773" s="4"/>
      <c r="F1773" s="4"/>
      <c r="G1773" s="4"/>
      <c r="H1773" s="4"/>
      <c r="I1773" s="4"/>
      <c r="J1773" s="5"/>
      <c r="K1773" s="15"/>
      <c r="L1773" s="15"/>
      <c r="M1773" s="15"/>
    </row>
    <row r="1774" spans="1:13" x14ac:dyDescent="0.25">
      <c r="A1774" s="4"/>
      <c r="B1774" s="4"/>
      <c r="C1774" s="4"/>
      <c r="D1774" s="4"/>
      <c r="E1774" s="4"/>
      <c r="F1774" s="4"/>
      <c r="G1774" s="4"/>
      <c r="H1774" s="4"/>
      <c r="I1774" s="4"/>
      <c r="J1774" s="5"/>
      <c r="K1774" s="15"/>
      <c r="L1774" s="15"/>
      <c r="M1774" s="15"/>
    </row>
    <row r="1775" spans="1:13" x14ac:dyDescent="0.25">
      <c r="A1775" s="4"/>
      <c r="B1775" s="4"/>
      <c r="C1775" s="4"/>
      <c r="D1775" s="4"/>
      <c r="E1775" s="4"/>
      <c r="F1775" s="4"/>
      <c r="G1775" s="4"/>
      <c r="H1775" s="4"/>
      <c r="I1775" s="4"/>
      <c r="J1775" s="5"/>
      <c r="K1775" s="15"/>
      <c r="L1775" s="15"/>
      <c r="M1775" s="15"/>
    </row>
    <row r="1776" spans="1:13" x14ac:dyDescent="0.25">
      <c r="A1776" s="4"/>
      <c r="B1776" s="4"/>
      <c r="C1776" s="4"/>
      <c r="D1776" s="4"/>
      <c r="E1776" s="4"/>
      <c r="F1776" s="4"/>
      <c r="G1776" s="4"/>
      <c r="H1776" s="4"/>
      <c r="I1776" s="4"/>
      <c r="J1776" s="5"/>
      <c r="K1776" s="15"/>
      <c r="L1776" s="15"/>
      <c r="M1776" s="15"/>
    </row>
    <row r="1777" spans="1:13" x14ac:dyDescent="0.25">
      <c r="A1777" s="4"/>
      <c r="B1777" s="4"/>
      <c r="C1777" s="4"/>
      <c r="D1777" s="4"/>
      <c r="E1777" s="4"/>
      <c r="F1777" s="4"/>
      <c r="G1777" s="4"/>
      <c r="H1777" s="4"/>
      <c r="I1777" s="4"/>
      <c r="J1777" s="5"/>
      <c r="K1777" s="15"/>
      <c r="L1777" s="15"/>
      <c r="M1777" s="15"/>
    </row>
    <row r="1778" spans="1:13" x14ac:dyDescent="0.25">
      <c r="A1778" s="4"/>
      <c r="B1778" s="4"/>
      <c r="C1778" s="4"/>
      <c r="D1778" s="4"/>
      <c r="E1778" s="4"/>
      <c r="F1778" s="4"/>
      <c r="G1778" s="4"/>
      <c r="H1778" s="4"/>
      <c r="I1778" s="4"/>
      <c r="J1778" s="5"/>
      <c r="K1778" s="15"/>
      <c r="L1778" s="15"/>
      <c r="M1778" s="15"/>
    </row>
    <row r="1779" spans="1:13" x14ac:dyDescent="0.25">
      <c r="A1779" s="4"/>
      <c r="B1779" s="4"/>
      <c r="C1779" s="4"/>
      <c r="D1779" s="4"/>
      <c r="E1779" s="4"/>
      <c r="F1779" s="4"/>
      <c r="G1779" s="4"/>
      <c r="H1779" s="4"/>
      <c r="I1779" s="4"/>
      <c r="J1779" s="5"/>
      <c r="K1779" s="15"/>
      <c r="L1779" s="15"/>
      <c r="M1779" s="15"/>
    </row>
    <row r="1780" spans="1:13" x14ac:dyDescent="0.25">
      <c r="A1780" s="4"/>
      <c r="B1780" s="4"/>
      <c r="C1780" s="4"/>
      <c r="D1780" s="4"/>
      <c r="E1780" s="4"/>
      <c r="F1780" s="4"/>
      <c r="G1780" s="4"/>
      <c r="H1780" s="4"/>
      <c r="I1780" s="4"/>
      <c r="J1780" s="5"/>
      <c r="K1780" s="15"/>
      <c r="L1780" s="15"/>
      <c r="M1780" s="15"/>
    </row>
    <row r="1781" spans="1:13" x14ac:dyDescent="0.25">
      <c r="A1781" s="4"/>
      <c r="B1781" s="4"/>
      <c r="C1781" s="4"/>
      <c r="D1781" s="4"/>
      <c r="E1781" s="4"/>
      <c r="F1781" s="4"/>
      <c r="G1781" s="4"/>
      <c r="H1781" s="4"/>
      <c r="I1781" s="4"/>
      <c r="J1781" s="5"/>
      <c r="K1781" s="15"/>
      <c r="L1781" s="15"/>
      <c r="M1781" s="15"/>
    </row>
    <row r="1782" spans="1:13" x14ac:dyDescent="0.25">
      <c r="A1782" s="4"/>
      <c r="B1782" s="4"/>
      <c r="C1782" s="4"/>
      <c r="D1782" s="4"/>
      <c r="E1782" s="4"/>
      <c r="F1782" s="4"/>
      <c r="G1782" s="4"/>
      <c r="H1782" s="4"/>
      <c r="I1782" s="4"/>
      <c r="J1782" s="5"/>
      <c r="K1782" s="15"/>
      <c r="L1782" s="15"/>
      <c r="M1782" s="15"/>
    </row>
    <row r="1783" spans="1:13" x14ac:dyDescent="0.25">
      <c r="A1783" s="4"/>
      <c r="B1783" s="4"/>
      <c r="C1783" s="4"/>
      <c r="D1783" s="4"/>
      <c r="E1783" s="4"/>
      <c r="F1783" s="4"/>
      <c r="G1783" s="4"/>
      <c r="H1783" s="4"/>
      <c r="I1783" s="4"/>
      <c r="J1783" s="5"/>
      <c r="K1783" s="15"/>
      <c r="L1783" s="15"/>
      <c r="M1783" s="15"/>
    </row>
    <row r="1784" spans="1:13" x14ac:dyDescent="0.25">
      <c r="A1784" s="4"/>
      <c r="B1784" s="4"/>
      <c r="C1784" s="4"/>
      <c r="D1784" s="4"/>
      <c r="E1784" s="4"/>
      <c r="F1784" s="4"/>
      <c r="G1784" s="4"/>
      <c r="H1784" s="4"/>
      <c r="I1784" s="4"/>
      <c r="J1784" s="5"/>
      <c r="K1784" s="15"/>
      <c r="L1784" s="15"/>
      <c r="M1784" s="15"/>
    </row>
    <row r="1785" spans="1:13" x14ac:dyDescent="0.25">
      <c r="A1785" s="4"/>
      <c r="B1785" s="4"/>
      <c r="C1785" s="4"/>
      <c r="D1785" s="4"/>
      <c r="E1785" s="4"/>
      <c r="F1785" s="4"/>
      <c r="G1785" s="4"/>
      <c r="H1785" s="4"/>
      <c r="I1785" s="4"/>
      <c r="J1785" s="5"/>
      <c r="K1785" s="15"/>
      <c r="L1785" s="15"/>
      <c r="M1785" s="15"/>
    </row>
    <row r="1786" spans="1:13" x14ac:dyDescent="0.25">
      <c r="A1786" s="4"/>
      <c r="B1786" s="4"/>
      <c r="C1786" s="4"/>
      <c r="D1786" s="4"/>
      <c r="E1786" s="4"/>
      <c r="F1786" s="4"/>
      <c r="G1786" s="4"/>
      <c r="H1786" s="4"/>
      <c r="I1786" s="4"/>
      <c r="J1786" s="5"/>
      <c r="K1786" s="15"/>
      <c r="L1786" s="15"/>
      <c r="M1786" s="15"/>
    </row>
    <row r="1787" spans="1:13" x14ac:dyDescent="0.25">
      <c r="A1787" s="4"/>
      <c r="B1787" s="4"/>
      <c r="C1787" s="4"/>
      <c r="D1787" s="4"/>
      <c r="E1787" s="4"/>
      <c r="F1787" s="4"/>
      <c r="G1787" s="4"/>
      <c r="H1787" s="4"/>
      <c r="I1787" s="4"/>
      <c r="J1787" s="5"/>
      <c r="K1787" s="15"/>
      <c r="L1787" s="15"/>
      <c r="M1787" s="15"/>
    </row>
    <row r="1788" spans="1:13" x14ac:dyDescent="0.25">
      <c r="A1788" s="4"/>
      <c r="B1788" s="4"/>
      <c r="C1788" s="4"/>
      <c r="D1788" s="4"/>
      <c r="E1788" s="4"/>
      <c r="F1788" s="4"/>
      <c r="G1788" s="4"/>
      <c r="H1788" s="4"/>
      <c r="I1788" s="4"/>
      <c r="J1788" s="5"/>
      <c r="K1788" s="15"/>
      <c r="L1788" s="15"/>
      <c r="M1788" s="15"/>
    </row>
    <row r="1789" spans="1:13" x14ac:dyDescent="0.25">
      <c r="A1789" s="4"/>
      <c r="B1789" s="4"/>
      <c r="C1789" s="4"/>
      <c r="D1789" s="4"/>
      <c r="E1789" s="4"/>
      <c r="F1789" s="4"/>
      <c r="G1789" s="4"/>
      <c r="H1789" s="4"/>
      <c r="I1789" s="4"/>
      <c r="J1789" s="5"/>
      <c r="K1789" s="15"/>
      <c r="L1789" s="15"/>
      <c r="M1789" s="15"/>
    </row>
    <row r="1790" spans="1:13" x14ac:dyDescent="0.25">
      <c r="A1790" s="4"/>
      <c r="B1790" s="4"/>
      <c r="C1790" s="4"/>
      <c r="D1790" s="4"/>
      <c r="E1790" s="4"/>
      <c r="F1790" s="4"/>
      <c r="G1790" s="4"/>
      <c r="H1790" s="4"/>
      <c r="I1790" s="4"/>
      <c r="J1790" s="5"/>
      <c r="K1790" s="15"/>
      <c r="L1790" s="15"/>
      <c r="M1790" s="15"/>
    </row>
    <row r="1791" spans="1:13" x14ac:dyDescent="0.25">
      <c r="A1791" s="4"/>
      <c r="B1791" s="4"/>
      <c r="C1791" s="4"/>
      <c r="D1791" s="4"/>
      <c r="E1791" s="4"/>
      <c r="F1791" s="4"/>
      <c r="G1791" s="4"/>
      <c r="H1791" s="4"/>
      <c r="I1791" s="4"/>
      <c r="J1791" s="5"/>
      <c r="K1791" s="15"/>
      <c r="L1791" s="15"/>
      <c r="M1791" s="15"/>
    </row>
    <row r="1792" spans="1:13" x14ac:dyDescent="0.25">
      <c r="A1792" s="4"/>
      <c r="B1792" s="4"/>
      <c r="C1792" s="4"/>
      <c r="D1792" s="4"/>
      <c r="E1792" s="4"/>
      <c r="F1792" s="4"/>
      <c r="G1792" s="4"/>
      <c r="H1792" s="4"/>
      <c r="I1792" s="4"/>
      <c r="J1792" s="5"/>
      <c r="K1792" s="15"/>
      <c r="L1792" s="15"/>
      <c r="M1792" s="15"/>
    </row>
    <row r="1793" spans="1:13" x14ac:dyDescent="0.25">
      <c r="A1793" s="4"/>
      <c r="B1793" s="4"/>
      <c r="C1793" s="4"/>
      <c r="D1793" s="4"/>
      <c r="E1793" s="4"/>
      <c r="F1793" s="4"/>
      <c r="G1793" s="4"/>
      <c r="H1793" s="4"/>
      <c r="I1793" s="4"/>
      <c r="J1793" s="5"/>
      <c r="K1793" s="15"/>
      <c r="L1793" s="15"/>
      <c r="M1793" s="15"/>
    </row>
    <row r="1794" spans="1:13" x14ac:dyDescent="0.25">
      <c r="A1794" s="4"/>
      <c r="B1794" s="4"/>
      <c r="C1794" s="4"/>
      <c r="D1794" s="4"/>
      <c r="E1794" s="4"/>
      <c r="F1794" s="4"/>
      <c r="G1794" s="4"/>
      <c r="H1794" s="4"/>
      <c r="I1794" s="4"/>
      <c r="J1794" s="5"/>
      <c r="K1794" s="15"/>
      <c r="L1794" s="15"/>
      <c r="M1794" s="15"/>
    </row>
    <row r="1795" spans="1:13" x14ac:dyDescent="0.25">
      <c r="A1795" s="4"/>
      <c r="B1795" s="4"/>
      <c r="C1795" s="4"/>
      <c r="D1795" s="4"/>
      <c r="E1795" s="4"/>
      <c r="F1795" s="4"/>
      <c r="G1795" s="4"/>
      <c r="H1795" s="4"/>
      <c r="I1795" s="4"/>
      <c r="J1795" s="5"/>
      <c r="K1795" s="15"/>
      <c r="L1795" s="15"/>
      <c r="M1795" s="15"/>
    </row>
    <row r="1796" spans="1:13" x14ac:dyDescent="0.25">
      <c r="A1796" s="4"/>
      <c r="B1796" s="4"/>
      <c r="C1796" s="4"/>
      <c r="D1796" s="4"/>
      <c r="E1796" s="4"/>
      <c r="F1796" s="4"/>
      <c r="G1796" s="4"/>
      <c r="H1796" s="4"/>
      <c r="I1796" s="4"/>
      <c r="J1796" s="5"/>
      <c r="K1796" s="15"/>
      <c r="L1796" s="15"/>
      <c r="M1796" s="15"/>
    </row>
    <row r="1797" spans="1:13" x14ac:dyDescent="0.25">
      <c r="A1797" s="4"/>
      <c r="B1797" s="4"/>
      <c r="C1797" s="4"/>
      <c r="D1797" s="4"/>
      <c r="E1797" s="4"/>
      <c r="F1797" s="4"/>
      <c r="G1797" s="4"/>
      <c r="H1797" s="4"/>
      <c r="I1797" s="4"/>
      <c r="J1797" s="5"/>
      <c r="K1797" s="15"/>
      <c r="L1797" s="15"/>
      <c r="M1797" s="15"/>
    </row>
    <row r="1798" spans="1:13" x14ac:dyDescent="0.25">
      <c r="A1798" s="4"/>
      <c r="B1798" s="4"/>
      <c r="C1798" s="4"/>
      <c r="D1798" s="4"/>
      <c r="E1798" s="4"/>
      <c r="F1798" s="4"/>
      <c r="G1798" s="4"/>
      <c r="H1798" s="4"/>
      <c r="I1798" s="4"/>
      <c r="J1798" s="5"/>
      <c r="K1798" s="15"/>
      <c r="L1798" s="15"/>
      <c r="M1798" s="15"/>
    </row>
    <row r="1799" spans="1:13" x14ac:dyDescent="0.25">
      <c r="A1799" s="4"/>
      <c r="B1799" s="4"/>
      <c r="C1799" s="4"/>
      <c r="D1799" s="4"/>
      <c r="E1799" s="4"/>
      <c r="F1799" s="4"/>
      <c r="G1799" s="4"/>
      <c r="H1799" s="4"/>
      <c r="I1799" s="4"/>
      <c r="J1799" s="5"/>
      <c r="K1799" s="15"/>
      <c r="L1799" s="15"/>
      <c r="M1799" s="15"/>
    </row>
    <row r="1800" spans="1:13" x14ac:dyDescent="0.25">
      <c r="A1800" s="4"/>
      <c r="B1800" s="4"/>
      <c r="C1800" s="4"/>
      <c r="D1800" s="4"/>
      <c r="E1800" s="4"/>
      <c r="F1800" s="4"/>
      <c r="G1800" s="4"/>
      <c r="H1800" s="4"/>
      <c r="I1800" s="4"/>
      <c r="J1800" s="5"/>
      <c r="K1800" s="15"/>
      <c r="L1800" s="15"/>
      <c r="M1800" s="15"/>
    </row>
    <row r="1801" spans="1:13" x14ac:dyDescent="0.25">
      <c r="A1801" s="4"/>
      <c r="B1801" s="4"/>
      <c r="C1801" s="4"/>
      <c r="D1801" s="4"/>
      <c r="E1801" s="4"/>
      <c r="F1801" s="4"/>
      <c r="G1801" s="4"/>
      <c r="H1801" s="4"/>
      <c r="I1801" s="4"/>
      <c r="J1801" s="5"/>
      <c r="K1801" s="15"/>
      <c r="L1801" s="15"/>
      <c r="M1801" s="15"/>
    </row>
    <row r="1802" spans="1:13" x14ac:dyDescent="0.25">
      <c r="A1802" s="4"/>
      <c r="B1802" s="4"/>
      <c r="C1802" s="4"/>
      <c r="D1802" s="4"/>
      <c r="E1802" s="4"/>
      <c r="F1802" s="4"/>
      <c r="G1802" s="4"/>
      <c r="H1802" s="4"/>
      <c r="I1802" s="4"/>
      <c r="J1802" s="5"/>
      <c r="K1802" s="15"/>
      <c r="L1802" s="15"/>
      <c r="M1802" s="15"/>
    </row>
    <row r="1803" spans="1:13" x14ac:dyDescent="0.25">
      <c r="A1803" s="4"/>
      <c r="B1803" s="4"/>
      <c r="C1803" s="4"/>
      <c r="D1803" s="4"/>
      <c r="E1803" s="4"/>
      <c r="F1803" s="4"/>
      <c r="G1803" s="4"/>
      <c r="H1803" s="4"/>
      <c r="I1803" s="4"/>
      <c r="J1803" s="5"/>
      <c r="K1803" s="15"/>
      <c r="L1803" s="15"/>
      <c r="M1803" s="15"/>
    </row>
    <row r="1804" spans="1:13" x14ac:dyDescent="0.25">
      <c r="A1804" s="4"/>
      <c r="B1804" s="4"/>
      <c r="C1804" s="4"/>
      <c r="D1804" s="4"/>
      <c r="E1804" s="4"/>
      <c r="F1804" s="4"/>
      <c r="G1804" s="4"/>
      <c r="H1804" s="4"/>
      <c r="I1804" s="4"/>
      <c r="J1804" s="5"/>
      <c r="K1804" s="15"/>
      <c r="L1804" s="15"/>
      <c r="M1804" s="15"/>
    </row>
    <row r="1805" spans="1:13" x14ac:dyDescent="0.25">
      <c r="A1805" s="4"/>
      <c r="B1805" s="4"/>
      <c r="C1805" s="4"/>
      <c r="D1805" s="4"/>
      <c r="E1805" s="4"/>
      <c r="F1805" s="4"/>
      <c r="G1805" s="4"/>
      <c r="H1805" s="4"/>
      <c r="I1805" s="4"/>
      <c r="J1805" s="5"/>
      <c r="K1805" s="15"/>
      <c r="L1805" s="15"/>
      <c r="M1805" s="15"/>
    </row>
    <row r="1806" spans="1:13" x14ac:dyDescent="0.25">
      <c r="A1806" s="4"/>
      <c r="B1806" s="4"/>
      <c r="C1806" s="4"/>
      <c r="D1806" s="4"/>
      <c r="E1806" s="4"/>
      <c r="F1806" s="4"/>
      <c r="G1806" s="4"/>
      <c r="H1806" s="4"/>
      <c r="I1806" s="4"/>
      <c r="J1806" s="5"/>
      <c r="K1806" s="15"/>
      <c r="L1806" s="15"/>
      <c r="M1806" s="15"/>
    </row>
    <row r="1807" spans="1:13" x14ac:dyDescent="0.25">
      <c r="A1807" s="4"/>
      <c r="B1807" s="4"/>
      <c r="C1807" s="4"/>
      <c r="D1807" s="4"/>
      <c r="E1807" s="4"/>
      <c r="F1807" s="4"/>
      <c r="G1807" s="4"/>
      <c r="H1807" s="4"/>
      <c r="I1807" s="4"/>
      <c r="J1807" s="5"/>
      <c r="K1807" s="15"/>
      <c r="L1807" s="15"/>
      <c r="M1807" s="15"/>
    </row>
    <row r="1808" spans="1:13" x14ac:dyDescent="0.25">
      <c r="A1808" s="4"/>
      <c r="B1808" s="4"/>
      <c r="C1808" s="4"/>
      <c r="D1808" s="4"/>
      <c r="E1808" s="4"/>
      <c r="F1808" s="4"/>
      <c r="G1808" s="4"/>
      <c r="H1808" s="4"/>
      <c r="I1808" s="4"/>
      <c r="J1808" s="5"/>
      <c r="K1808" s="15"/>
      <c r="L1808" s="15"/>
      <c r="M1808" s="15"/>
    </row>
    <row r="1809" spans="1:13" x14ac:dyDescent="0.25">
      <c r="A1809" s="4"/>
      <c r="B1809" s="4"/>
      <c r="C1809" s="4"/>
      <c r="D1809" s="4"/>
      <c r="E1809" s="4"/>
      <c r="F1809" s="4"/>
      <c r="G1809" s="4"/>
      <c r="H1809" s="4"/>
      <c r="I1809" s="4"/>
      <c r="J1809" s="5"/>
      <c r="K1809" s="15"/>
      <c r="L1809" s="15"/>
      <c r="M1809" s="15"/>
    </row>
    <row r="1810" spans="1:13" x14ac:dyDescent="0.25">
      <c r="A1810" s="4"/>
      <c r="B1810" s="4"/>
      <c r="C1810" s="4"/>
      <c r="D1810" s="4"/>
      <c r="E1810" s="4"/>
      <c r="F1810" s="4"/>
      <c r="G1810" s="4"/>
      <c r="H1810" s="4"/>
      <c r="I1810" s="4"/>
      <c r="J1810" s="5"/>
      <c r="K1810" s="15"/>
      <c r="L1810" s="15"/>
      <c r="M1810" s="15"/>
    </row>
    <row r="1811" spans="1:13" x14ac:dyDescent="0.25">
      <c r="A1811" s="4"/>
      <c r="B1811" s="4"/>
      <c r="C1811" s="4"/>
      <c r="D1811" s="4"/>
      <c r="E1811" s="4"/>
      <c r="F1811" s="4"/>
      <c r="G1811" s="4"/>
      <c r="H1811" s="4"/>
      <c r="I1811" s="4"/>
      <c r="J1811" s="5"/>
      <c r="K1811" s="15"/>
      <c r="L1811" s="15"/>
      <c r="M1811" s="15"/>
    </row>
    <row r="1812" spans="1:13" x14ac:dyDescent="0.25">
      <c r="A1812" s="4"/>
      <c r="B1812" s="4"/>
      <c r="C1812" s="4"/>
      <c r="D1812" s="4"/>
      <c r="E1812" s="4"/>
      <c r="F1812" s="4"/>
      <c r="G1812" s="4"/>
      <c r="H1812" s="4"/>
      <c r="I1812" s="4"/>
      <c r="J1812" s="5"/>
      <c r="K1812" s="15"/>
      <c r="L1812" s="15"/>
      <c r="M1812" s="15"/>
    </row>
    <row r="1813" spans="1:13" x14ac:dyDescent="0.25">
      <c r="A1813" s="4"/>
      <c r="B1813" s="4"/>
      <c r="C1813" s="4"/>
      <c r="D1813" s="4"/>
      <c r="E1813" s="4"/>
      <c r="F1813" s="4"/>
      <c r="G1813" s="4"/>
      <c r="H1813" s="4"/>
      <c r="I1813" s="4"/>
      <c r="J1813" s="5"/>
      <c r="K1813" s="15"/>
      <c r="L1813" s="15"/>
      <c r="M1813" s="15"/>
    </row>
    <row r="1814" spans="1:13" x14ac:dyDescent="0.25">
      <c r="A1814" s="4"/>
      <c r="B1814" s="4"/>
      <c r="C1814" s="4"/>
      <c r="D1814" s="4"/>
      <c r="E1814" s="4"/>
      <c r="F1814" s="4"/>
      <c r="G1814" s="4"/>
      <c r="H1814" s="4"/>
      <c r="I1814" s="4"/>
      <c r="J1814" s="5"/>
      <c r="K1814" s="15"/>
      <c r="L1814" s="15"/>
      <c r="M1814" s="15"/>
    </row>
    <row r="1815" spans="1:13" x14ac:dyDescent="0.25">
      <c r="A1815" s="4"/>
      <c r="B1815" s="4"/>
      <c r="C1815" s="4"/>
      <c r="D1815" s="4"/>
      <c r="E1815" s="4"/>
      <c r="F1815" s="4"/>
      <c r="G1815" s="4"/>
      <c r="H1815" s="4"/>
      <c r="I1815" s="4"/>
      <c r="J1815" s="5"/>
      <c r="K1815" s="15"/>
      <c r="L1815" s="15"/>
      <c r="M1815" s="15"/>
    </row>
    <row r="1816" spans="1:13" x14ac:dyDescent="0.25">
      <c r="A1816" s="4"/>
      <c r="B1816" s="4"/>
      <c r="C1816" s="4"/>
      <c r="D1816" s="4"/>
      <c r="E1816" s="4"/>
      <c r="F1816" s="4"/>
      <c r="G1816" s="4"/>
      <c r="H1816" s="4"/>
      <c r="I1816" s="4"/>
      <c r="J1816" s="5"/>
      <c r="K1816" s="15"/>
      <c r="L1816" s="15"/>
      <c r="M1816" s="15"/>
    </row>
    <row r="1817" spans="1:13" x14ac:dyDescent="0.25">
      <c r="A1817" s="4"/>
      <c r="B1817" s="4"/>
      <c r="C1817" s="4"/>
      <c r="D1817" s="4"/>
      <c r="E1817" s="4"/>
      <c r="F1817" s="4"/>
      <c r="G1817" s="4"/>
      <c r="H1817" s="4"/>
      <c r="I1817" s="4"/>
      <c r="J1817" s="5"/>
      <c r="K1817" s="15"/>
      <c r="L1817" s="15"/>
      <c r="M1817" s="15"/>
    </row>
    <row r="1818" spans="1:13" x14ac:dyDescent="0.25">
      <c r="A1818" s="4"/>
      <c r="B1818" s="4"/>
      <c r="C1818" s="4"/>
      <c r="D1818" s="4"/>
      <c r="E1818" s="4"/>
      <c r="F1818" s="4"/>
      <c r="G1818" s="4"/>
      <c r="H1818" s="4"/>
      <c r="I1818" s="4"/>
      <c r="J1818" s="5"/>
      <c r="K1818" s="15"/>
      <c r="L1818" s="15"/>
      <c r="M1818" s="15"/>
    </row>
    <row r="1819" spans="1:13" x14ac:dyDescent="0.25">
      <c r="A1819" s="4"/>
      <c r="B1819" s="4"/>
      <c r="C1819" s="4"/>
      <c r="D1819" s="4"/>
      <c r="E1819" s="4"/>
      <c r="F1819" s="4"/>
      <c r="G1819" s="4"/>
      <c r="H1819" s="4"/>
      <c r="I1819" s="4"/>
      <c r="J1819" s="5"/>
      <c r="K1819" s="15"/>
      <c r="L1819" s="15"/>
      <c r="M1819" s="15"/>
    </row>
    <row r="1820" spans="1:13" x14ac:dyDescent="0.25">
      <c r="A1820" s="4"/>
      <c r="B1820" s="4"/>
      <c r="C1820" s="4"/>
      <c r="D1820" s="4"/>
      <c r="E1820" s="4"/>
      <c r="F1820" s="4"/>
      <c r="G1820" s="4"/>
      <c r="H1820" s="4"/>
      <c r="I1820" s="4"/>
      <c r="J1820" s="5"/>
      <c r="K1820" s="15"/>
      <c r="L1820" s="15"/>
      <c r="M1820" s="15"/>
    </row>
    <row r="1821" spans="1:13" x14ac:dyDescent="0.25">
      <c r="A1821" s="4"/>
      <c r="B1821" s="4"/>
      <c r="C1821" s="4"/>
      <c r="D1821" s="4"/>
      <c r="E1821" s="4"/>
      <c r="F1821" s="4"/>
      <c r="G1821" s="4"/>
      <c r="H1821" s="4"/>
      <c r="I1821" s="4"/>
      <c r="J1821" s="5"/>
      <c r="K1821" s="15"/>
      <c r="L1821" s="15"/>
      <c r="M1821" s="15"/>
    </row>
    <row r="1822" spans="1:13" x14ac:dyDescent="0.25">
      <c r="A1822" s="4"/>
      <c r="B1822" s="4"/>
      <c r="C1822" s="4"/>
      <c r="D1822" s="4"/>
      <c r="E1822" s="4"/>
      <c r="F1822" s="4"/>
      <c r="G1822" s="4"/>
      <c r="H1822" s="4"/>
      <c r="I1822" s="4"/>
      <c r="J1822" s="5"/>
      <c r="K1822" s="15"/>
      <c r="L1822" s="15"/>
      <c r="M1822" s="15"/>
    </row>
    <row r="1823" spans="1:13" x14ac:dyDescent="0.25">
      <c r="A1823" s="4"/>
      <c r="B1823" s="4"/>
      <c r="C1823" s="4"/>
      <c r="D1823" s="4"/>
      <c r="E1823" s="4"/>
      <c r="F1823" s="4"/>
      <c r="G1823" s="4"/>
      <c r="H1823" s="4"/>
      <c r="I1823" s="4"/>
      <c r="J1823" s="5"/>
      <c r="K1823" s="15"/>
      <c r="L1823" s="15"/>
      <c r="M1823" s="15"/>
    </row>
    <row r="1824" spans="1:13" x14ac:dyDescent="0.25">
      <c r="A1824" s="4"/>
      <c r="B1824" s="4"/>
      <c r="C1824" s="4"/>
      <c r="D1824" s="4"/>
      <c r="E1824" s="4"/>
      <c r="F1824" s="4"/>
      <c r="G1824" s="4"/>
      <c r="H1824" s="4"/>
      <c r="I1824" s="4"/>
      <c r="J1824" s="5"/>
      <c r="K1824" s="15"/>
      <c r="L1824" s="15"/>
      <c r="M1824" s="15"/>
    </row>
    <row r="1825" spans="1:13" x14ac:dyDescent="0.25">
      <c r="A1825" s="4"/>
      <c r="B1825" s="4"/>
      <c r="C1825" s="4"/>
      <c r="D1825" s="4"/>
      <c r="E1825" s="4"/>
      <c r="F1825" s="4"/>
      <c r="G1825" s="4"/>
      <c r="H1825" s="4"/>
      <c r="I1825" s="4"/>
      <c r="J1825" s="5"/>
      <c r="K1825" s="15"/>
      <c r="L1825" s="15"/>
      <c r="M1825" s="15"/>
    </row>
    <row r="1826" spans="1:13" x14ac:dyDescent="0.25">
      <c r="A1826" s="4"/>
      <c r="B1826" s="4"/>
      <c r="C1826" s="4"/>
      <c r="D1826" s="4"/>
      <c r="E1826" s="4"/>
      <c r="F1826" s="4"/>
      <c r="G1826" s="4"/>
      <c r="H1826" s="4"/>
      <c r="I1826" s="4"/>
      <c r="J1826" s="5"/>
      <c r="K1826" s="15"/>
      <c r="L1826" s="15"/>
      <c r="M1826" s="15"/>
    </row>
    <row r="1827" spans="1:13" x14ac:dyDescent="0.25">
      <c r="A1827" s="4"/>
      <c r="B1827" s="4"/>
      <c r="C1827" s="4"/>
      <c r="D1827" s="4"/>
      <c r="E1827" s="4"/>
      <c r="F1827" s="4"/>
      <c r="G1827" s="4"/>
      <c r="H1827" s="4"/>
      <c r="I1827" s="4"/>
      <c r="J1827" s="5"/>
      <c r="K1827" s="15"/>
      <c r="L1827" s="15"/>
      <c r="M1827" s="15"/>
    </row>
    <row r="1828" spans="1:13" x14ac:dyDescent="0.25">
      <c r="A1828" s="4"/>
      <c r="B1828" s="4"/>
      <c r="C1828" s="4"/>
      <c r="D1828" s="4"/>
      <c r="E1828" s="4"/>
      <c r="F1828" s="4"/>
      <c r="G1828" s="4"/>
      <c r="H1828" s="4"/>
      <c r="I1828" s="4"/>
      <c r="J1828" s="5"/>
      <c r="K1828" s="15"/>
      <c r="L1828" s="15"/>
      <c r="M1828" s="15"/>
    </row>
    <row r="1829" spans="1:13" x14ac:dyDescent="0.25">
      <c r="A1829" s="4"/>
      <c r="B1829" s="4"/>
      <c r="C1829" s="4"/>
      <c r="D1829" s="4"/>
      <c r="E1829" s="4"/>
      <c r="F1829" s="4"/>
      <c r="G1829" s="4"/>
      <c r="H1829" s="4"/>
      <c r="I1829" s="4"/>
      <c r="J1829" s="5"/>
      <c r="K1829" s="15"/>
      <c r="L1829" s="15"/>
      <c r="M1829" s="15"/>
    </row>
    <row r="1830" spans="1:13" x14ac:dyDescent="0.25">
      <c r="A1830" s="4"/>
      <c r="B1830" s="4"/>
      <c r="C1830" s="4"/>
      <c r="D1830" s="4"/>
      <c r="E1830" s="4"/>
      <c r="F1830" s="4"/>
      <c r="G1830" s="4"/>
      <c r="H1830" s="4"/>
      <c r="I1830" s="4"/>
      <c r="J1830" s="5"/>
      <c r="K1830" s="15"/>
      <c r="L1830" s="15"/>
      <c r="M1830" s="15"/>
    </row>
    <row r="1831" spans="1:13" x14ac:dyDescent="0.25">
      <c r="A1831" s="4"/>
      <c r="B1831" s="4"/>
      <c r="C1831" s="4"/>
      <c r="D1831" s="4"/>
      <c r="E1831" s="4"/>
      <c r="F1831" s="4"/>
      <c r="G1831" s="4"/>
      <c r="H1831" s="4"/>
      <c r="I1831" s="4"/>
      <c r="J1831" s="5"/>
      <c r="K1831" s="15"/>
      <c r="L1831" s="15"/>
      <c r="M1831" s="15"/>
    </row>
    <row r="1832" spans="1:13" x14ac:dyDescent="0.25">
      <c r="A1832" s="4"/>
      <c r="B1832" s="4"/>
      <c r="C1832" s="4"/>
      <c r="D1832" s="4"/>
      <c r="E1832" s="4"/>
      <c r="F1832" s="4"/>
      <c r="G1832" s="4"/>
      <c r="H1832" s="4"/>
      <c r="I1832" s="4"/>
      <c r="J1832" s="5"/>
      <c r="K1832" s="15"/>
      <c r="L1832" s="15"/>
      <c r="M1832" s="15"/>
    </row>
    <row r="1833" spans="1:13" x14ac:dyDescent="0.25">
      <c r="A1833" s="4"/>
      <c r="B1833" s="4"/>
      <c r="C1833" s="4"/>
      <c r="D1833" s="4"/>
      <c r="E1833" s="4"/>
      <c r="F1833" s="4"/>
      <c r="G1833" s="4"/>
      <c r="H1833" s="4"/>
      <c r="I1833" s="4"/>
      <c r="J1833" s="5"/>
      <c r="K1833" s="15"/>
      <c r="L1833" s="15"/>
      <c r="M1833" s="15"/>
    </row>
    <row r="1834" spans="1:13" x14ac:dyDescent="0.25">
      <c r="A1834" s="4"/>
      <c r="B1834" s="4"/>
      <c r="C1834" s="4"/>
      <c r="D1834" s="4"/>
      <c r="E1834" s="4"/>
      <c r="F1834" s="4"/>
      <c r="G1834" s="4"/>
      <c r="H1834" s="4"/>
      <c r="I1834" s="4"/>
      <c r="J1834" s="5"/>
      <c r="K1834" s="15"/>
      <c r="L1834" s="15"/>
      <c r="M1834" s="15"/>
    </row>
    <row r="1835" spans="1:13" x14ac:dyDescent="0.25">
      <c r="A1835" s="4"/>
      <c r="B1835" s="4"/>
      <c r="C1835" s="4"/>
      <c r="D1835" s="4"/>
      <c r="E1835" s="4"/>
      <c r="F1835" s="4"/>
      <c r="G1835" s="4"/>
      <c r="H1835" s="4"/>
      <c r="I1835" s="4"/>
      <c r="J1835" s="5"/>
      <c r="K1835" s="15"/>
      <c r="L1835" s="15"/>
      <c r="M1835" s="15"/>
    </row>
    <row r="1836" spans="1:13" x14ac:dyDescent="0.25">
      <c r="A1836" s="4"/>
      <c r="B1836" s="4"/>
      <c r="C1836" s="4"/>
      <c r="D1836" s="4"/>
      <c r="E1836" s="4"/>
      <c r="F1836" s="4"/>
      <c r="G1836" s="4"/>
      <c r="H1836" s="4"/>
      <c r="I1836" s="4"/>
      <c r="J1836" s="5"/>
      <c r="K1836" s="15"/>
      <c r="L1836" s="15"/>
      <c r="M1836" s="15"/>
    </row>
    <row r="1837" spans="1:13" x14ac:dyDescent="0.25">
      <c r="A1837" s="4"/>
      <c r="B1837" s="4"/>
      <c r="C1837" s="4"/>
      <c r="D1837" s="4"/>
      <c r="E1837" s="4"/>
      <c r="F1837" s="4"/>
      <c r="G1837" s="4"/>
      <c r="H1837" s="4"/>
      <c r="I1837" s="4"/>
      <c r="J1837" s="5"/>
      <c r="K1837" s="15"/>
      <c r="L1837" s="15"/>
      <c r="M1837" s="15"/>
    </row>
    <row r="1838" spans="1:13" x14ac:dyDescent="0.25">
      <c r="A1838" s="4"/>
      <c r="B1838" s="4"/>
      <c r="C1838" s="4"/>
      <c r="D1838" s="4"/>
      <c r="E1838" s="4"/>
      <c r="F1838" s="4"/>
      <c r="G1838" s="4"/>
      <c r="H1838" s="4"/>
      <c r="I1838" s="4"/>
      <c r="J1838" s="5"/>
      <c r="K1838" s="15"/>
      <c r="L1838" s="15"/>
      <c r="M1838" s="15"/>
    </row>
    <row r="1839" spans="1:13" x14ac:dyDescent="0.25">
      <c r="A1839" s="4"/>
      <c r="B1839" s="4"/>
      <c r="C1839" s="4"/>
      <c r="D1839" s="4"/>
      <c r="E1839" s="4"/>
      <c r="F1839" s="4"/>
      <c r="G1839" s="4"/>
      <c r="H1839" s="4"/>
      <c r="I1839" s="4"/>
      <c r="J1839" s="5"/>
      <c r="K1839" s="15"/>
      <c r="L1839" s="15"/>
      <c r="M1839" s="15"/>
    </row>
    <row r="1840" spans="1:13" x14ac:dyDescent="0.25">
      <c r="A1840" s="4"/>
      <c r="B1840" s="4"/>
      <c r="C1840" s="4"/>
      <c r="D1840" s="4"/>
      <c r="E1840" s="4"/>
      <c r="F1840" s="4"/>
      <c r="G1840" s="4"/>
      <c r="H1840" s="4"/>
      <c r="I1840" s="4"/>
      <c r="J1840" s="5"/>
      <c r="K1840" s="15"/>
      <c r="L1840" s="15"/>
      <c r="M1840" s="15"/>
    </row>
    <row r="1841" spans="1:13" x14ac:dyDescent="0.25">
      <c r="A1841" s="4"/>
      <c r="B1841" s="4"/>
      <c r="C1841" s="4"/>
      <c r="D1841" s="4"/>
      <c r="E1841" s="4"/>
      <c r="F1841" s="4"/>
      <c r="G1841" s="4"/>
      <c r="H1841" s="4"/>
      <c r="I1841" s="4"/>
      <c r="J1841" s="5"/>
      <c r="K1841" s="15"/>
      <c r="L1841" s="15"/>
      <c r="M1841" s="15"/>
    </row>
    <row r="1842" spans="1:13" x14ac:dyDescent="0.25">
      <c r="A1842" s="4"/>
      <c r="B1842" s="4"/>
      <c r="C1842" s="4"/>
      <c r="D1842" s="4"/>
      <c r="E1842" s="4"/>
      <c r="F1842" s="4"/>
      <c r="G1842" s="4"/>
      <c r="H1842" s="4"/>
      <c r="I1842" s="4"/>
      <c r="J1842" s="5"/>
      <c r="K1842" s="15"/>
      <c r="L1842" s="15"/>
      <c r="M1842" s="15"/>
    </row>
    <row r="1843" spans="1:13" x14ac:dyDescent="0.25">
      <c r="A1843" s="4"/>
      <c r="B1843" s="4"/>
      <c r="C1843" s="4"/>
      <c r="D1843" s="4"/>
      <c r="E1843" s="4"/>
      <c r="F1843" s="4"/>
      <c r="G1843" s="4"/>
      <c r="H1843" s="4"/>
      <c r="I1843" s="4"/>
      <c r="J1843" s="5"/>
      <c r="K1843" s="15"/>
      <c r="L1843" s="15"/>
      <c r="M1843" s="15"/>
    </row>
    <row r="1844" spans="1:13" x14ac:dyDescent="0.25">
      <c r="A1844" s="4"/>
      <c r="B1844" s="4"/>
      <c r="C1844" s="4"/>
      <c r="D1844" s="4"/>
      <c r="E1844" s="4"/>
      <c r="F1844" s="4"/>
      <c r="G1844" s="4"/>
      <c r="H1844" s="4"/>
      <c r="I1844" s="4"/>
      <c r="J1844" s="5"/>
      <c r="K1844" s="15"/>
      <c r="L1844" s="15"/>
      <c r="M1844" s="15"/>
    </row>
    <row r="1845" spans="1:13" x14ac:dyDescent="0.25">
      <c r="A1845" s="4"/>
      <c r="B1845" s="4"/>
      <c r="C1845" s="4"/>
      <c r="D1845" s="4"/>
      <c r="E1845" s="4"/>
      <c r="F1845" s="4"/>
      <c r="G1845" s="4"/>
      <c r="H1845" s="4"/>
      <c r="I1845" s="4"/>
      <c r="J1845" s="5"/>
      <c r="K1845" s="15"/>
      <c r="L1845" s="15"/>
      <c r="M1845" s="15"/>
    </row>
    <row r="1846" spans="1:13" x14ac:dyDescent="0.25">
      <c r="A1846" s="4"/>
      <c r="B1846" s="4"/>
      <c r="C1846" s="4"/>
      <c r="D1846" s="4"/>
      <c r="E1846" s="4"/>
      <c r="F1846" s="4"/>
      <c r="G1846" s="4"/>
      <c r="H1846" s="4"/>
      <c r="I1846" s="4"/>
      <c r="J1846" s="5"/>
      <c r="K1846" s="15"/>
      <c r="L1846" s="15"/>
      <c r="M1846" s="15"/>
    </row>
    <row r="1847" spans="1:13" x14ac:dyDescent="0.25">
      <c r="A1847" s="4"/>
      <c r="B1847" s="4"/>
      <c r="C1847" s="4"/>
      <c r="D1847" s="4"/>
      <c r="E1847" s="4"/>
      <c r="F1847" s="4"/>
      <c r="G1847" s="4"/>
      <c r="H1847" s="4"/>
      <c r="I1847" s="4"/>
      <c r="J1847" s="5"/>
      <c r="K1847" s="15"/>
      <c r="L1847" s="15"/>
      <c r="M1847" s="15"/>
    </row>
    <row r="1848" spans="1:13" x14ac:dyDescent="0.25">
      <c r="A1848" s="4"/>
      <c r="B1848" s="4"/>
      <c r="C1848" s="4"/>
      <c r="D1848" s="4"/>
      <c r="E1848" s="4"/>
      <c r="F1848" s="4"/>
      <c r="G1848" s="4"/>
      <c r="H1848" s="4"/>
      <c r="I1848" s="4"/>
      <c r="J1848" s="5"/>
      <c r="K1848" s="15"/>
      <c r="L1848" s="15"/>
      <c r="M1848" s="15"/>
    </row>
    <row r="1849" spans="1:13" x14ac:dyDescent="0.25">
      <c r="A1849" s="4"/>
      <c r="B1849" s="4"/>
      <c r="C1849" s="4"/>
      <c r="D1849" s="4"/>
      <c r="E1849" s="4"/>
      <c r="F1849" s="4"/>
      <c r="G1849" s="4"/>
      <c r="H1849" s="4"/>
      <c r="I1849" s="4"/>
      <c r="J1849" s="5"/>
      <c r="K1849" s="15"/>
      <c r="L1849" s="15"/>
      <c r="M1849" s="15"/>
    </row>
    <row r="1850" spans="1:13" x14ac:dyDescent="0.25">
      <c r="A1850" s="4"/>
      <c r="B1850" s="4"/>
      <c r="C1850" s="4"/>
      <c r="D1850" s="4"/>
      <c r="E1850" s="4"/>
      <c r="F1850" s="4"/>
      <c r="G1850" s="4"/>
      <c r="H1850" s="4"/>
      <c r="I1850" s="4"/>
      <c r="J1850" s="5"/>
      <c r="K1850" s="15"/>
      <c r="L1850" s="15"/>
      <c r="M1850" s="15"/>
    </row>
    <row r="1851" spans="1:13" x14ac:dyDescent="0.25">
      <c r="A1851" s="4"/>
      <c r="B1851" s="4"/>
      <c r="C1851" s="4"/>
      <c r="D1851" s="4"/>
      <c r="E1851" s="4"/>
      <c r="F1851" s="4"/>
      <c r="G1851" s="4"/>
      <c r="H1851" s="4"/>
      <c r="I1851" s="4"/>
      <c r="J1851" s="5"/>
      <c r="K1851" s="15"/>
      <c r="L1851" s="15"/>
      <c r="M1851" s="15"/>
    </row>
    <row r="1852" spans="1:13" x14ac:dyDescent="0.25">
      <c r="A1852" s="4"/>
      <c r="B1852" s="4"/>
      <c r="C1852" s="4"/>
      <c r="D1852" s="4"/>
      <c r="E1852" s="4"/>
      <c r="F1852" s="4"/>
      <c r="G1852" s="4"/>
      <c r="H1852" s="4"/>
      <c r="I1852" s="4"/>
      <c r="J1852" s="5"/>
      <c r="K1852" s="15"/>
      <c r="L1852" s="15"/>
      <c r="M1852" s="15"/>
    </row>
    <row r="1853" spans="1:13" x14ac:dyDescent="0.25">
      <c r="A1853" s="4"/>
      <c r="B1853" s="4"/>
      <c r="C1853" s="4"/>
      <c r="D1853" s="4"/>
      <c r="E1853" s="4"/>
      <c r="F1853" s="4"/>
      <c r="G1853" s="4"/>
      <c r="H1853" s="4"/>
      <c r="I1853" s="4"/>
      <c r="J1853" s="5"/>
      <c r="K1853" s="15"/>
      <c r="L1853" s="15"/>
      <c r="M1853" s="15"/>
    </row>
    <row r="1854" spans="1:13" x14ac:dyDescent="0.25">
      <c r="A1854" s="4"/>
      <c r="B1854" s="4"/>
      <c r="C1854" s="4"/>
      <c r="D1854" s="4"/>
      <c r="E1854" s="4"/>
      <c r="F1854" s="4"/>
      <c r="G1854" s="4"/>
      <c r="H1854" s="4"/>
      <c r="I1854" s="4"/>
      <c r="J1854" s="5"/>
      <c r="K1854" s="15"/>
      <c r="L1854" s="15"/>
      <c r="M1854" s="15"/>
    </row>
    <row r="1855" spans="1:13" x14ac:dyDescent="0.25">
      <c r="A1855" s="4"/>
      <c r="B1855" s="4"/>
      <c r="C1855" s="4"/>
      <c r="D1855" s="4"/>
      <c r="E1855" s="4"/>
      <c r="F1855" s="4"/>
      <c r="G1855" s="4"/>
      <c r="H1855" s="4"/>
      <c r="I1855" s="4"/>
      <c r="J1855" s="5"/>
      <c r="K1855" s="15"/>
      <c r="L1855" s="15"/>
      <c r="M1855" s="15"/>
    </row>
    <row r="1856" spans="1:13" x14ac:dyDescent="0.25">
      <c r="A1856" s="4"/>
      <c r="B1856" s="4"/>
      <c r="C1856" s="4"/>
      <c r="D1856" s="4"/>
      <c r="E1856" s="4"/>
      <c r="F1856" s="4"/>
      <c r="G1856" s="4"/>
      <c r="H1856" s="4"/>
      <c r="I1856" s="4"/>
      <c r="J1856" s="5"/>
      <c r="K1856" s="15"/>
      <c r="L1856" s="15"/>
      <c r="M1856" s="15"/>
    </row>
    <row r="1857" spans="1:13" x14ac:dyDescent="0.25">
      <c r="A1857" s="4"/>
      <c r="B1857" s="4"/>
      <c r="C1857" s="4"/>
      <c r="D1857" s="4"/>
      <c r="E1857" s="4"/>
      <c r="F1857" s="4"/>
      <c r="G1857" s="4"/>
      <c r="H1857" s="4"/>
      <c r="I1857" s="4"/>
      <c r="J1857" s="5"/>
      <c r="K1857" s="15"/>
      <c r="L1857" s="15"/>
      <c r="M1857" s="15"/>
    </row>
    <row r="1858" spans="1:13" x14ac:dyDescent="0.25">
      <c r="A1858" s="4"/>
      <c r="B1858" s="4"/>
      <c r="C1858" s="4"/>
      <c r="D1858" s="4"/>
      <c r="E1858" s="4"/>
      <c r="F1858" s="4"/>
      <c r="G1858" s="4"/>
      <c r="H1858" s="4"/>
      <c r="I1858" s="4"/>
      <c r="J1858" s="5"/>
      <c r="K1858" s="15"/>
      <c r="L1858" s="15"/>
      <c r="M1858" s="15"/>
    </row>
    <row r="1859" spans="1:13" x14ac:dyDescent="0.25">
      <c r="A1859" s="4"/>
      <c r="B1859" s="4"/>
      <c r="C1859" s="4"/>
      <c r="D1859" s="4"/>
      <c r="E1859" s="4"/>
      <c r="F1859" s="4"/>
      <c r="G1859" s="4"/>
      <c r="H1859" s="4"/>
      <c r="I1859" s="4"/>
      <c r="J1859" s="5"/>
      <c r="K1859" s="15"/>
      <c r="L1859" s="15"/>
      <c r="M1859" s="15"/>
    </row>
    <row r="1860" spans="1:13" x14ac:dyDescent="0.25">
      <c r="A1860" s="4"/>
      <c r="B1860" s="4"/>
      <c r="C1860" s="4"/>
      <c r="D1860" s="4"/>
      <c r="E1860" s="4"/>
      <c r="F1860" s="4"/>
      <c r="G1860" s="4"/>
      <c r="H1860" s="4"/>
      <c r="I1860" s="4"/>
      <c r="J1860" s="5"/>
      <c r="K1860" s="15"/>
      <c r="L1860" s="15"/>
      <c r="M1860" s="15"/>
    </row>
    <row r="1861" spans="1:13" x14ac:dyDescent="0.25">
      <c r="A1861" s="4"/>
      <c r="B1861" s="4"/>
      <c r="C1861" s="4"/>
      <c r="D1861" s="4"/>
      <c r="E1861" s="4"/>
      <c r="F1861" s="4"/>
      <c r="G1861" s="4"/>
      <c r="H1861" s="4"/>
      <c r="I1861" s="4"/>
      <c r="J1861" s="5"/>
      <c r="K1861" s="15"/>
      <c r="L1861" s="15"/>
      <c r="M1861" s="15"/>
    </row>
    <row r="1862" spans="1:13" x14ac:dyDescent="0.25">
      <c r="A1862" s="4"/>
      <c r="B1862" s="4"/>
      <c r="C1862" s="4"/>
      <c r="D1862" s="4"/>
      <c r="E1862" s="4"/>
      <c r="F1862" s="4"/>
      <c r="G1862" s="4"/>
      <c r="H1862" s="4"/>
      <c r="I1862" s="4"/>
      <c r="J1862" s="5"/>
      <c r="K1862" s="15"/>
      <c r="L1862" s="15"/>
      <c r="M1862" s="15"/>
    </row>
    <row r="1863" spans="1:13" x14ac:dyDescent="0.25">
      <c r="A1863" s="4"/>
      <c r="B1863" s="4"/>
      <c r="C1863" s="4"/>
      <c r="D1863" s="4"/>
      <c r="E1863" s="4"/>
      <c r="F1863" s="4"/>
      <c r="G1863" s="4"/>
      <c r="H1863" s="4"/>
      <c r="I1863" s="4"/>
      <c r="J1863" s="5"/>
      <c r="K1863" s="15"/>
      <c r="L1863" s="15"/>
      <c r="M1863" s="15"/>
    </row>
    <row r="1864" spans="1:13" x14ac:dyDescent="0.25">
      <c r="A1864" s="4"/>
      <c r="B1864" s="4"/>
      <c r="C1864" s="4"/>
      <c r="D1864" s="4"/>
      <c r="E1864" s="4"/>
      <c r="F1864" s="4"/>
      <c r="G1864" s="4"/>
      <c r="H1864" s="4"/>
      <c r="I1864" s="4"/>
      <c r="J1864" s="5"/>
      <c r="K1864" s="15"/>
      <c r="L1864" s="15"/>
      <c r="M1864" s="15"/>
    </row>
    <row r="1865" spans="1:13" x14ac:dyDescent="0.25">
      <c r="A1865" s="4"/>
      <c r="B1865" s="4"/>
      <c r="C1865" s="4"/>
      <c r="D1865" s="4"/>
      <c r="E1865" s="4"/>
      <c r="F1865" s="4"/>
      <c r="G1865" s="4"/>
      <c r="H1865" s="4"/>
      <c r="I1865" s="4"/>
      <c r="J1865" s="5"/>
      <c r="K1865" s="15"/>
      <c r="L1865" s="15"/>
      <c r="M1865" s="15"/>
    </row>
    <row r="1866" spans="1:13" x14ac:dyDescent="0.25">
      <c r="A1866" s="4"/>
      <c r="B1866" s="4"/>
      <c r="C1866" s="4"/>
      <c r="D1866" s="4"/>
      <c r="E1866" s="4"/>
      <c r="F1866" s="4"/>
      <c r="G1866" s="4"/>
      <c r="H1866" s="4"/>
      <c r="I1866" s="4"/>
      <c r="J1866" s="5"/>
      <c r="K1866" s="15"/>
      <c r="L1866" s="15"/>
      <c r="M1866" s="15"/>
    </row>
    <row r="1867" spans="1:13" x14ac:dyDescent="0.25">
      <c r="A1867" s="4"/>
      <c r="B1867" s="4"/>
      <c r="C1867" s="4"/>
      <c r="D1867" s="4"/>
      <c r="E1867" s="4"/>
      <c r="F1867" s="4"/>
      <c r="G1867" s="4"/>
      <c r="H1867" s="4"/>
      <c r="I1867" s="4"/>
      <c r="J1867" s="5"/>
      <c r="K1867" s="15"/>
      <c r="L1867" s="15"/>
      <c r="M1867" s="15"/>
    </row>
    <row r="1868" spans="1:13" x14ac:dyDescent="0.25">
      <c r="A1868" s="4"/>
      <c r="B1868" s="4"/>
      <c r="C1868" s="4"/>
      <c r="D1868" s="4"/>
      <c r="E1868" s="4"/>
      <c r="F1868" s="4"/>
      <c r="G1868" s="4"/>
      <c r="H1868" s="4"/>
      <c r="I1868" s="4"/>
      <c r="J1868" s="5"/>
      <c r="K1868" s="15"/>
      <c r="L1868" s="15"/>
      <c r="M1868" s="15"/>
    </row>
    <row r="1869" spans="1:13" x14ac:dyDescent="0.25">
      <c r="A1869" s="4"/>
      <c r="B1869" s="4"/>
      <c r="C1869" s="4"/>
      <c r="D1869" s="4"/>
      <c r="E1869" s="4"/>
      <c r="F1869" s="4"/>
      <c r="G1869" s="4"/>
      <c r="H1869" s="4"/>
      <c r="I1869" s="4"/>
      <c r="J1869" s="5"/>
      <c r="K1869" s="15"/>
      <c r="L1869" s="15"/>
      <c r="M1869" s="15"/>
    </row>
    <row r="1870" spans="1:13" x14ac:dyDescent="0.25">
      <c r="A1870" s="4"/>
      <c r="B1870" s="4"/>
      <c r="C1870" s="4"/>
      <c r="D1870" s="4"/>
      <c r="E1870" s="4"/>
      <c r="F1870" s="4"/>
      <c r="G1870" s="4"/>
      <c r="H1870" s="4"/>
      <c r="I1870" s="4"/>
      <c r="J1870" s="5"/>
      <c r="K1870" s="15"/>
      <c r="L1870" s="15"/>
      <c r="M1870" s="15"/>
    </row>
    <row r="1871" spans="1:13" x14ac:dyDescent="0.25">
      <c r="A1871" s="4"/>
      <c r="B1871" s="4"/>
      <c r="C1871" s="4"/>
      <c r="D1871" s="4"/>
      <c r="E1871" s="4"/>
      <c r="F1871" s="4"/>
      <c r="G1871" s="4"/>
      <c r="H1871" s="4"/>
      <c r="I1871" s="4"/>
      <c r="J1871" s="5"/>
      <c r="K1871" s="15"/>
      <c r="L1871" s="15"/>
      <c r="M1871" s="15"/>
    </row>
    <row r="1872" spans="1:13" x14ac:dyDescent="0.25">
      <c r="A1872" s="4"/>
      <c r="B1872" s="4"/>
      <c r="C1872" s="4"/>
      <c r="D1872" s="4"/>
      <c r="E1872" s="4"/>
      <c r="F1872" s="4"/>
      <c r="G1872" s="4"/>
      <c r="H1872" s="4"/>
      <c r="I1872" s="4"/>
      <c r="J1872" s="5"/>
      <c r="K1872" s="15"/>
      <c r="L1872" s="15"/>
      <c r="M1872" s="15"/>
    </row>
    <row r="1873" spans="1:13" x14ac:dyDescent="0.25">
      <c r="A1873" s="4"/>
      <c r="B1873" s="4"/>
      <c r="C1873" s="4"/>
      <c r="D1873" s="4"/>
      <c r="E1873" s="4"/>
      <c r="F1873" s="4"/>
      <c r="G1873" s="4"/>
      <c r="H1873" s="4"/>
      <c r="I1873" s="4"/>
      <c r="J1873" s="5"/>
      <c r="K1873" s="15"/>
      <c r="L1873" s="15"/>
      <c r="M1873" s="15"/>
    </row>
    <row r="1874" spans="1:13" x14ac:dyDescent="0.25">
      <c r="A1874" s="4"/>
      <c r="B1874" s="4"/>
      <c r="C1874" s="4"/>
      <c r="D1874" s="4"/>
      <c r="E1874" s="4"/>
      <c r="F1874" s="4"/>
      <c r="G1874" s="4"/>
      <c r="H1874" s="4"/>
      <c r="I1874" s="4"/>
      <c r="J1874" s="5"/>
      <c r="K1874" s="15"/>
      <c r="L1874" s="15"/>
      <c r="M1874" s="15"/>
    </row>
    <row r="1875" spans="1:13" x14ac:dyDescent="0.25">
      <c r="A1875" s="4"/>
      <c r="B1875" s="4"/>
      <c r="C1875" s="4"/>
      <c r="D1875" s="4"/>
      <c r="E1875" s="4"/>
      <c r="F1875" s="4"/>
      <c r="G1875" s="4"/>
      <c r="H1875" s="4"/>
      <c r="I1875" s="4"/>
      <c r="J1875" s="5"/>
      <c r="K1875" s="15"/>
      <c r="L1875" s="15"/>
      <c r="M1875" s="15"/>
    </row>
    <row r="1876" spans="1:13" x14ac:dyDescent="0.25">
      <c r="A1876" s="4"/>
      <c r="B1876" s="4"/>
      <c r="C1876" s="4"/>
      <c r="D1876" s="4"/>
      <c r="E1876" s="4"/>
      <c r="F1876" s="4"/>
      <c r="G1876" s="4"/>
      <c r="H1876" s="4"/>
      <c r="I1876" s="4"/>
      <c r="J1876" s="5"/>
      <c r="K1876" s="15"/>
      <c r="L1876" s="15"/>
      <c r="M1876" s="15"/>
    </row>
    <row r="1877" spans="1:13" x14ac:dyDescent="0.25">
      <c r="A1877" s="4"/>
      <c r="B1877" s="4"/>
      <c r="C1877" s="4"/>
      <c r="D1877" s="4"/>
      <c r="E1877" s="4"/>
      <c r="F1877" s="4"/>
      <c r="G1877" s="4"/>
      <c r="H1877" s="4"/>
      <c r="I1877" s="4"/>
      <c r="J1877" s="5"/>
      <c r="K1877" s="15"/>
      <c r="L1877" s="15"/>
      <c r="M1877" s="15"/>
    </row>
    <row r="1878" spans="1:13" x14ac:dyDescent="0.25">
      <c r="A1878" s="4"/>
      <c r="B1878" s="4"/>
      <c r="C1878" s="4"/>
      <c r="D1878" s="4"/>
      <c r="E1878" s="4"/>
      <c r="F1878" s="4"/>
      <c r="G1878" s="4"/>
      <c r="H1878" s="4"/>
      <c r="I1878" s="4"/>
      <c r="J1878" s="5"/>
      <c r="K1878" s="15"/>
      <c r="L1878" s="15"/>
      <c r="M1878" s="15"/>
    </row>
    <row r="1879" spans="1:13" x14ac:dyDescent="0.25">
      <c r="A1879" s="4"/>
      <c r="B1879" s="4"/>
      <c r="C1879" s="4"/>
      <c r="D1879" s="4"/>
      <c r="E1879" s="4"/>
      <c r="F1879" s="4"/>
      <c r="G1879" s="4"/>
      <c r="H1879" s="4"/>
      <c r="I1879" s="4"/>
      <c r="J1879" s="5"/>
      <c r="K1879" s="15"/>
      <c r="L1879" s="15"/>
      <c r="M1879" s="15"/>
    </row>
    <row r="1880" spans="1:13" x14ac:dyDescent="0.25">
      <c r="A1880" s="4"/>
      <c r="B1880" s="4"/>
      <c r="C1880" s="4"/>
      <c r="D1880" s="4"/>
      <c r="E1880" s="4"/>
      <c r="F1880" s="4"/>
      <c r="G1880" s="4"/>
      <c r="H1880" s="4"/>
      <c r="I1880" s="4"/>
      <c r="J1880" s="5"/>
      <c r="K1880" s="15"/>
      <c r="L1880" s="15"/>
      <c r="M1880" s="15"/>
    </row>
    <row r="1881" spans="1:13" x14ac:dyDescent="0.25">
      <c r="A1881" s="4"/>
      <c r="B1881" s="4"/>
      <c r="C1881" s="4"/>
      <c r="D1881" s="4"/>
      <c r="E1881" s="4"/>
      <c r="F1881" s="4"/>
      <c r="G1881" s="4"/>
      <c r="H1881" s="4"/>
      <c r="I1881" s="4"/>
      <c r="J1881" s="5"/>
      <c r="K1881" s="15"/>
      <c r="L1881" s="15"/>
      <c r="M1881" s="15"/>
    </row>
    <row r="1882" spans="1:13" x14ac:dyDescent="0.25">
      <c r="A1882" s="4"/>
      <c r="B1882" s="4"/>
      <c r="C1882" s="4"/>
      <c r="D1882" s="4"/>
      <c r="E1882" s="4"/>
      <c r="F1882" s="4"/>
      <c r="G1882" s="4"/>
      <c r="H1882" s="4"/>
      <c r="I1882" s="4"/>
      <c r="J1882" s="5"/>
      <c r="K1882" s="15"/>
      <c r="L1882" s="15"/>
      <c r="M1882" s="15"/>
    </row>
    <row r="1883" spans="1:13" x14ac:dyDescent="0.25">
      <c r="A1883" s="4"/>
      <c r="B1883" s="4"/>
      <c r="C1883" s="4"/>
      <c r="D1883" s="4"/>
      <c r="E1883" s="4"/>
      <c r="F1883" s="4"/>
      <c r="G1883" s="4"/>
      <c r="H1883" s="4"/>
      <c r="I1883" s="4"/>
      <c r="J1883" s="5"/>
      <c r="K1883" s="15"/>
      <c r="L1883" s="15"/>
      <c r="M1883" s="15"/>
    </row>
    <row r="1884" spans="1:13" x14ac:dyDescent="0.25">
      <c r="A1884" s="4"/>
      <c r="B1884" s="4"/>
      <c r="C1884" s="4"/>
      <c r="D1884" s="4"/>
      <c r="E1884" s="4"/>
      <c r="F1884" s="4"/>
      <c r="G1884" s="4"/>
      <c r="H1884" s="4"/>
      <c r="I1884" s="4"/>
      <c r="J1884" s="5"/>
      <c r="K1884" s="15"/>
      <c r="L1884" s="15"/>
      <c r="M1884" s="15"/>
    </row>
    <row r="1885" spans="1:13" x14ac:dyDescent="0.25">
      <c r="A1885" s="4"/>
      <c r="B1885" s="4"/>
      <c r="C1885" s="4"/>
      <c r="D1885" s="4"/>
      <c r="E1885" s="4"/>
      <c r="F1885" s="4"/>
      <c r="G1885" s="4"/>
      <c r="H1885" s="4"/>
      <c r="I1885" s="4"/>
      <c r="J1885" s="5"/>
      <c r="K1885" s="15"/>
      <c r="L1885" s="15"/>
      <c r="M1885" s="15"/>
    </row>
    <row r="1886" spans="1:13" x14ac:dyDescent="0.25">
      <c r="A1886" s="4"/>
      <c r="B1886" s="4"/>
      <c r="C1886" s="4"/>
      <c r="D1886" s="4"/>
      <c r="E1886" s="4"/>
      <c r="F1886" s="4"/>
      <c r="G1886" s="4"/>
      <c r="H1886" s="4"/>
      <c r="I1886" s="4"/>
      <c r="J1886" s="5"/>
      <c r="K1886" s="15"/>
      <c r="L1886" s="15"/>
      <c r="M1886" s="15"/>
    </row>
    <row r="1887" spans="1:13" x14ac:dyDescent="0.25">
      <c r="A1887" s="4"/>
      <c r="B1887" s="4"/>
      <c r="C1887" s="4"/>
      <c r="D1887" s="4"/>
      <c r="E1887" s="4"/>
      <c r="F1887" s="4"/>
      <c r="G1887" s="4"/>
      <c r="H1887" s="4"/>
      <c r="I1887" s="4"/>
      <c r="J1887" s="5"/>
      <c r="K1887" s="15"/>
      <c r="L1887" s="15"/>
      <c r="M1887" s="15"/>
    </row>
    <row r="1888" spans="1:13" x14ac:dyDescent="0.25">
      <c r="A1888" s="4"/>
      <c r="B1888" s="4"/>
      <c r="C1888" s="4"/>
      <c r="D1888" s="4"/>
      <c r="E1888" s="4"/>
      <c r="F1888" s="4"/>
      <c r="G1888" s="4"/>
      <c r="H1888" s="4"/>
      <c r="I1888" s="4"/>
      <c r="J1888" s="5"/>
      <c r="K1888" s="15"/>
      <c r="L1888" s="15"/>
      <c r="M1888" s="15"/>
    </row>
    <row r="1889" spans="1:13" x14ac:dyDescent="0.25">
      <c r="A1889" s="4"/>
      <c r="B1889" s="4"/>
      <c r="C1889" s="4"/>
      <c r="D1889" s="4"/>
      <c r="E1889" s="4"/>
      <c r="F1889" s="4"/>
      <c r="G1889" s="4"/>
      <c r="H1889" s="4"/>
      <c r="I1889" s="4"/>
      <c r="J1889" s="5"/>
      <c r="K1889" s="15"/>
      <c r="L1889" s="15"/>
      <c r="M1889" s="15"/>
    </row>
    <row r="1890" spans="1:13" x14ac:dyDescent="0.25">
      <c r="A1890" s="4"/>
      <c r="B1890" s="4"/>
      <c r="C1890" s="4"/>
      <c r="D1890" s="4"/>
      <c r="E1890" s="4"/>
      <c r="F1890" s="4"/>
      <c r="G1890" s="4"/>
      <c r="H1890" s="4"/>
      <c r="I1890" s="4"/>
      <c r="J1890" s="5"/>
      <c r="K1890" s="15"/>
      <c r="L1890" s="15"/>
      <c r="M1890" s="15"/>
    </row>
    <row r="1891" spans="1:13" x14ac:dyDescent="0.25">
      <c r="A1891" s="4"/>
      <c r="B1891" s="4"/>
      <c r="C1891" s="4"/>
      <c r="D1891" s="4"/>
      <c r="E1891" s="4"/>
      <c r="F1891" s="4"/>
      <c r="G1891" s="4"/>
      <c r="H1891" s="4"/>
      <c r="I1891" s="4"/>
      <c r="J1891" s="5"/>
      <c r="K1891" s="15"/>
      <c r="L1891" s="15"/>
      <c r="M1891" s="15"/>
    </row>
    <row r="1892" spans="1:13" x14ac:dyDescent="0.25">
      <c r="A1892" s="4"/>
      <c r="B1892" s="4"/>
      <c r="C1892" s="4"/>
      <c r="D1892" s="4"/>
      <c r="E1892" s="4"/>
      <c r="F1892" s="4"/>
      <c r="G1892" s="4"/>
      <c r="H1892" s="4"/>
      <c r="I1892" s="4"/>
      <c r="J1892" s="5"/>
      <c r="K1892" s="15"/>
      <c r="L1892" s="15"/>
      <c r="M1892" s="15"/>
    </row>
    <row r="1893" spans="1:13" x14ac:dyDescent="0.25">
      <c r="A1893" s="4"/>
      <c r="B1893" s="4"/>
      <c r="C1893" s="4"/>
      <c r="D1893" s="4"/>
      <c r="E1893" s="4"/>
      <c r="F1893" s="4"/>
      <c r="G1893" s="4"/>
      <c r="H1893" s="4"/>
      <c r="I1893" s="4"/>
      <c r="J1893" s="5"/>
      <c r="K1893" s="15"/>
      <c r="L1893" s="15"/>
      <c r="M1893" s="15"/>
    </row>
    <row r="1894" spans="1:13" x14ac:dyDescent="0.25">
      <c r="A1894" s="4"/>
      <c r="B1894" s="4"/>
      <c r="C1894" s="4"/>
      <c r="D1894" s="4"/>
      <c r="E1894" s="4"/>
      <c r="F1894" s="4"/>
      <c r="G1894" s="4"/>
      <c r="H1894" s="4"/>
      <c r="I1894" s="4"/>
      <c r="J1894" s="5"/>
      <c r="K1894" s="15"/>
      <c r="L1894" s="15"/>
      <c r="M1894" s="15"/>
    </row>
    <row r="1895" spans="1:13" x14ac:dyDescent="0.25">
      <c r="A1895" s="4"/>
      <c r="B1895" s="4"/>
      <c r="C1895" s="4"/>
      <c r="D1895" s="4"/>
      <c r="E1895" s="4"/>
      <c r="F1895" s="4"/>
      <c r="G1895" s="4"/>
      <c r="H1895" s="4"/>
      <c r="I1895" s="4"/>
      <c r="J1895" s="5"/>
      <c r="K1895" s="15"/>
      <c r="L1895" s="15"/>
      <c r="M1895" s="15"/>
    </row>
    <row r="1896" spans="1:13" x14ac:dyDescent="0.25">
      <c r="A1896" s="4"/>
      <c r="B1896" s="4"/>
      <c r="C1896" s="4"/>
      <c r="D1896" s="4"/>
      <c r="E1896" s="4"/>
      <c r="F1896" s="4"/>
      <c r="G1896" s="4"/>
      <c r="H1896" s="4"/>
      <c r="I1896" s="4"/>
      <c r="J1896" s="5"/>
      <c r="K1896" s="15"/>
      <c r="L1896" s="15"/>
      <c r="M1896" s="15"/>
    </row>
    <row r="1897" spans="1:13" x14ac:dyDescent="0.25">
      <c r="A1897" s="4"/>
      <c r="B1897" s="4"/>
      <c r="C1897" s="4"/>
      <c r="D1897" s="4"/>
      <c r="E1897" s="4"/>
      <c r="F1897" s="4"/>
      <c r="G1897" s="4"/>
      <c r="H1897" s="4"/>
      <c r="I1897" s="4"/>
      <c r="J1897" s="5"/>
      <c r="K1897" s="15"/>
      <c r="L1897" s="15"/>
      <c r="M1897" s="15"/>
    </row>
    <row r="1898" spans="1:13" x14ac:dyDescent="0.25">
      <c r="A1898" s="4"/>
      <c r="B1898" s="4"/>
      <c r="C1898" s="4"/>
      <c r="D1898" s="4"/>
      <c r="E1898" s="4"/>
      <c r="F1898" s="4"/>
      <c r="G1898" s="4"/>
      <c r="H1898" s="4"/>
      <c r="I1898" s="4"/>
      <c r="J1898" s="5"/>
      <c r="K1898" s="15"/>
      <c r="L1898" s="15"/>
      <c r="M1898" s="15"/>
    </row>
    <row r="1899" spans="1:13" x14ac:dyDescent="0.25">
      <c r="A1899" s="4"/>
      <c r="B1899" s="4"/>
      <c r="C1899" s="4"/>
      <c r="D1899" s="4"/>
      <c r="E1899" s="4"/>
      <c r="F1899" s="4"/>
      <c r="G1899" s="4"/>
      <c r="H1899" s="4"/>
      <c r="I1899" s="4"/>
      <c r="J1899" s="5"/>
      <c r="K1899" s="15"/>
      <c r="L1899" s="15"/>
      <c r="M1899" s="15"/>
    </row>
    <row r="1900" spans="1:13" x14ac:dyDescent="0.25">
      <c r="A1900" s="4"/>
      <c r="B1900" s="4"/>
      <c r="C1900" s="4"/>
      <c r="D1900" s="4"/>
      <c r="E1900" s="4"/>
      <c r="F1900" s="4"/>
      <c r="G1900" s="4"/>
      <c r="H1900" s="4"/>
      <c r="I1900" s="4"/>
      <c r="J1900" s="5"/>
      <c r="K1900" s="15"/>
      <c r="L1900" s="15"/>
      <c r="M1900" s="15"/>
    </row>
    <row r="1901" spans="1:13" x14ac:dyDescent="0.25">
      <c r="A1901" s="4"/>
      <c r="B1901" s="4"/>
      <c r="C1901" s="4"/>
      <c r="D1901" s="4"/>
      <c r="E1901" s="4"/>
      <c r="F1901" s="4"/>
      <c r="G1901" s="4"/>
      <c r="H1901" s="4"/>
      <c r="I1901" s="4"/>
      <c r="J1901" s="5"/>
      <c r="K1901" s="15"/>
      <c r="L1901" s="15"/>
      <c r="M1901" s="15"/>
    </row>
    <row r="1902" spans="1:13" x14ac:dyDescent="0.25">
      <c r="A1902" s="4"/>
      <c r="B1902" s="4"/>
      <c r="C1902" s="4"/>
      <c r="D1902" s="4"/>
      <c r="E1902" s="4"/>
      <c r="F1902" s="4"/>
      <c r="G1902" s="4"/>
      <c r="H1902" s="4"/>
      <c r="I1902" s="4"/>
      <c r="J1902" s="5"/>
      <c r="K1902" s="15"/>
      <c r="L1902" s="15"/>
      <c r="M1902" s="15"/>
    </row>
    <row r="1903" spans="1:13" x14ac:dyDescent="0.25">
      <c r="A1903" s="4"/>
      <c r="B1903" s="4"/>
      <c r="C1903" s="4"/>
      <c r="D1903" s="4"/>
      <c r="E1903" s="4"/>
      <c r="F1903" s="4"/>
      <c r="G1903" s="4"/>
      <c r="H1903" s="4"/>
      <c r="I1903" s="4"/>
      <c r="J1903" s="5"/>
      <c r="K1903" s="15"/>
      <c r="L1903" s="15"/>
      <c r="M1903" s="15"/>
    </row>
    <row r="1904" spans="1:13" x14ac:dyDescent="0.25">
      <c r="A1904" s="4"/>
      <c r="B1904" s="4"/>
      <c r="C1904" s="4"/>
      <c r="D1904" s="4"/>
      <c r="E1904" s="4"/>
      <c r="F1904" s="4"/>
      <c r="G1904" s="4"/>
      <c r="H1904" s="4"/>
      <c r="I1904" s="4"/>
      <c r="J1904" s="5"/>
      <c r="K1904" s="15"/>
      <c r="L1904" s="15"/>
      <c r="M1904" s="15"/>
    </row>
    <row r="1905" spans="1:13" x14ac:dyDescent="0.25">
      <c r="A1905" s="4"/>
      <c r="B1905" s="4"/>
      <c r="C1905" s="4"/>
      <c r="D1905" s="4"/>
      <c r="E1905" s="4"/>
      <c r="F1905" s="4"/>
      <c r="G1905" s="4"/>
      <c r="H1905" s="4"/>
      <c r="I1905" s="4"/>
      <c r="J1905" s="5"/>
      <c r="K1905" s="15"/>
      <c r="L1905" s="15"/>
      <c r="M1905" s="15"/>
    </row>
    <row r="1906" spans="1:13" x14ac:dyDescent="0.25">
      <c r="A1906" s="4"/>
      <c r="B1906" s="4"/>
      <c r="C1906" s="4"/>
      <c r="D1906" s="4"/>
      <c r="E1906" s="4"/>
      <c r="F1906" s="4"/>
      <c r="G1906" s="4"/>
      <c r="H1906" s="4"/>
      <c r="I1906" s="4"/>
      <c r="J1906" s="5"/>
      <c r="K1906" s="15"/>
      <c r="L1906" s="15"/>
      <c r="M1906" s="15"/>
    </row>
    <row r="1907" spans="1:13" x14ac:dyDescent="0.25">
      <c r="A1907" s="4"/>
      <c r="B1907" s="4"/>
      <c r="C1907" s="4"/>
      <c r="D1907" s="4"/>
      <c r="E1907" s="4"/>
      <c r="F1907" s="4"/>
      <c r="G1907" s="4"/>
      <c r="H1907" s="4"/>
      <c r="I1907" s="4"/>
      <c r="J1907" s="5"/>
      <c r="K1907" s="15"/>
      <c r="L1907" s="15"/>
      <c r="M1907" s="15"/>
    </row>
    <row r="1908" spans="1:13" x14ac:dyDescent="0.25">
      <c r="A1908" s="4"/>
      <c r="B1908" s="4"/>
      <c r="C1908" s="4"/>
      <c r="D1908" s="4"/>
      <c r="E1908" s="4"/>
      <c r="F1908" s="4"/>
      <c r="G1908" s="4"/>
      <c r="H1908" s="4"/>
      <c r="I1908" s="4"/>
      <c r="J1908" s="5"/>
      <c r="K1908" s="15"/>
      <c r="L1908" s="15"/>
      <c r="M1908" s="15"/>
    </row>
    <row r="1909" spans="1:13" x14ac:dyDescent="0.25">
      <c r="A1909" s="4"/>
      <c r="B1909" s="4"/>
      <c r="C1909" s="4"/>
      <c r="D1909" s="4"/>
      <c r="E1909" s="4"/>
      <c r="F1909" s="4"/>
      <c r="G1909" s="4"/>
      <c r="H1909" s="4"/>
      <c r="I1909" s="4"/>
      <c r="J1909" s="5"/>
      <c r="K1909" s="15"/>
      <c r="L1909" s="15"/>
      <c r="M1909" s="15"/>
    </row>
    <row r="1910" spans="1:13" x14ac:dyDescent="0.25">
      <c r="A1910" s="4"/>
      <c r="B1910" s="4"/>
      <c r="C1910" s="4"/>
      <c r="D1910" s="4"/>
      <c r="E1910" s="4"/>
      <c r="F1910" s="4"/>
      <c r="G1910" s="4"/>
      <c r="H1910" s="4"/>
      <c r="I1910" s="4"/>
      <c r="J1910" s="5"/>
      <c r="K1910" s="15"/>
      <c r="L1910" s="15"/>
      <c r="M1910" s="15"/>
    </row>
    <row r="1911" spans="1:13" x14ac:dyDescent="0.25">
      <c r="A1911" s="4"/>
      <c r="B1911" s="4"/>
      <c r="C1911" s="4"/>
      <c r="D1911" s="4"/>
      <c r="E1911" s="4"/>
      <c r="F1911" s="4"/>
      <c r="G1911" s="4"/>
      <c r="H1911" s="4"/>
      <c r="I1911" s="4"/>
      <c r="J1911" s="5"/>
      <c r="K1911" s="15"/>
      <c r="L1911" s="15"/>
      <c r="M1911" s="15"/>
    </row>
    <row r="1912" spans="1:13" x14ac:dyDescent="0.25">
      <c r="A1912" s="4"/>
      <c r="B1912" s="4"/>
      <c r="C1912" s="4"/>
      <c r="D1912" s="4"/>
      <c r="E1912" s="4"/>
      <c r="F1912" s="4"/>
      <c r="G1912" s="4"/>
      <c r="H1912" s="4"/>
      <c r="I1912" s="4"/>
      <c r="J1912" s="5"/>
      <c r="K1912" s="15"/>
      <c r="L1912" s="15"/>
      <c r="M1912" s="15"/>
    </row>
    <row r="1913" spans="1:13" x14ac:dyDescent="0.25">
      <c r="A1913" s="4"/>
      <c r="B1913" s="4"/>
      <c r="C1913" s="4"/>
      <c r="D1913" s="4"/>
      <c r="E1913" s="4"/>
      <c r="F1913" s="4"/>
      <c r="G1913" s="4"/>
      <c r="H1913" s="4"/>
      <c r="I1913" s="4"/>
      <c r="J1913" s="5"/>
      <c r="K1913" s="15"/>
      <c r="L1913" s="15"/>
      <c r="M1913" s="15"/>
    </row>
    <row r="1914" spans="1:13" x14ac:dyDescent="0.25">
      <c r="A1914" s="4"/>
      <c r="B1914" s="4"/>
      <c r="C1914" s="4"/>
      <c r="D1914" s="4"/>
      <c r="E1914" s="4"/>
      <c r="F1914" s="4"/>
      <c r="G1914" s="4"/>
      <c r="H1914" s="4"/>
      <c r="I1914" s="4"/>
      <c r="J1914" s="5"/>
      <c r="K1914" s="15"/>
      <c r="L1914" s="15"/>
      <c r="M1914" s="15"/>
    </row>
    <row r="1915" spans="1:13" x14ac:dyDescent="0.25">
      <c r="A1915" s="4"/>
      <c r="B1915" s="4"/>
      <c r="C1915" s="4"/>
      <c r="D1915" s="4"/>
      <c r="E1915" s="4"/>
      <c r="F1915" s="4"/>
      <c r="G1915" s="4"/>
      <c r="H1915" s="4"/>
      <c r="I1915" s="4"/>
      <c r="J1915" s="5"/>
      <c r="K1915" s="15"/>
      <c r="L1915" s="15"/>
      <c r="M1915" s="15"/>
    </row>
    <row r="1916" spans="1:13" x14ac:dyDescent="0.25">
      <c r="A1916" s="4"/>
      <c r="B1916" s="4"/>
      <c r="C1916" s="4"/>
      <c r="D1916" s="4"/>
      <c r="E1916" s="4"/>
      <c r="F1916" s="4"/>
      <c r="G1916" s="4"/>
      <c r="H1916" s="4"/>
      <c r="I1916" s="4"/>
      <c r="J1916" s="5"/>
      <c r="K1916" s="15"/>
      <c r="L1916" s="15"/>
      <c r="M1916" s="15"/>
    </row>
    <row r="1917" spans="1:13" x14ac:dyDescent="0.25">
      <c r="A1917" s="4"/>
      <c r="B1917" s="4"/>
      <c r="C1917" s="4"/>
      <c r="D1917" s="4"/>
      <c r="E1917" s="4"/>
      <c r="F1917" s="4"/>
      <c r="G1917" s="4"/>
      <c r="H1917" s="4"/>
      <c r="I1917" s="4"/>
      <c r="J1917" s="5"/>
      <c r="K1917" s="15"/>
      <c r="L1917" s="15"/>
      <c r="M1917" s="15"/>
    </row>
    <row r="1918" spans="1:13" x14ac:dyDescent="0.25">
      <c r="A1918" s="4"/>
      <c r="B1918" s="4"/>
      <c r="C1918" s="4"/>
      <c r="D1918" s="4"/>
      <c r="E1918" s="4"/>
      <c r="F1918" s="4"/>
      <c r="G1918" s="4"/>
      <c r="H1918" s="4"/>
      <c r="I1918" s="4"/>
      <c r="J1918" s="5"/>
      <c r="K1918" s="15"/>
      <c r="L1918" s="15"/>
      <c r="M1918" s="15"/>
    </row>
    <row r="1919" spans="1:13" x14ac:dyDescent="0.25">
      <c r="A1919" s="4"/>
      <c r="B1919" s="4"/>
      <c r="C1919" s="4"/>
      <c r="D1919" s="4"/>
      <c r="E1919" s="4"/>
      <c r="F1919" s="4"/>
      <c r="G1919" s="4"/>
      <c r="H1919" s="4"/>
      <c r="I1919" s="4"/>
      <c r="J1919" s="5"/>
      <c r="K1919" s="15"/>
      <c r="L1919" s="15"/>
      <c r="M1919" s="15"/>
    </row>
    <row r="1920" spans="1:13" x14ac:dyDescent="0.25">
      <c r="A1920" s="4"/>
      <c r="B1920" s="4"/>
      <c r="C1920" s="4"/>
      <c r="D1920" s="4"/>
      <c r="E1920" s="4"/>
      <c r="F1920" s="4"/>
      <c r="G1920" s="4"/>
      <c r="H1920" s="4"/>
      <c r="I1920" s="4"/>
      <c r="J1920" s="5"/>
      <c r="K1920" s="15"/>
      <c r="L1920" s="15"/>
      <c r="M1920" s="15"/>
    </row>
    <row r="1921" spans="1:13" x14ac:dyDescent="0.25">
      <c r="A1921" s="4"/>
      <c r="B1921" s="4"/>
      <c r="C1921" s="4"/>
      <c r="D1921" s="4"/>
      <c r="E1921" s="4"/>
      <c r="F1921" s="4"/>
      <c r="G1921" s="4"/>
      <c r="H1921" s="4"/>
      <c r="I1921" s="4"/>
      <c r="J1921" s="5"/>
      <c r="K1921" s="15"/>
      <c r="L1921" s="15"/>
      <c r="M1921" s="15"/>
    </row>
    <row r="1922" spans="1:13" x14ac:dyDescent="0.25">
      <c r="A1922" s="4"/>
      <c r="B1922" s="4"/>
      <c r="C1922" s="4"/>
      <c r="D1922" s="4"/>
      <c r="E1922" s="4"/>
      <c r="F1922" s="4"/>
      <c r="G1922" s="4"/>
      <c r="H1922" s="4"/>
      <c r="I1922" s="4"/>
      <c r="J1922" s="5"/>
      <c r="K1922" s="15"/>
      <c r="L1922" s="15"/>
      <c r="M1922" s="15"/>
    </row>
    <row r="1923" spans="1:13" x14ac:dyDescent="0.25">
      <c r="A1923" s="4"/>
      <c r="B1923" s="4"/>
      <c r="C1923" s="4"/>
      <c r="D1923" s="4"/>
      <c r="E1923" s="4"/>
      <c r="F1923" s="4"/>
      <c r="G1923" s="4"/>
      <c r="H1923" s="4"/>
      <c r="I1923" s="4"/>
      <c r="J1923" s="5"/>
      <c r="K1923" s="15"/>
      <c r="L1923" s="15"/>
      <c r="M1923" s="15"/>
    </row>
    <row r="1924" spans="1:13" x14ac:dyDescent="0.25">
      <c r="A1924" s="4"/>
      <c r="B1924" s="4"/>
      <c r="C1924" s="4"/>
      <c r="D1924" s="4"/>
      <c r="E1924" s="4"/>
      <c r="F1924" s="4"/>
      <c r="G1924" s="4"/>
      <c r="H1924" s="4"/>
      <c r="I1924" s="4"/>
      <c r="J1924" s="5"/>
      <c r="K1924" s="15"/>
      <c r="L1924" s="15"/>
      <c r="M1924" s="15"/>
    </row>
    <row r="1925" spans="1:13" x14ac:dyDescent="0.25">
      <c r="A1925" s="4"/>
      <c r="B1925" s="4"/>
      <c r="C1925" s="4"/>
      <c r="D1925" s="4"/>
      <c r="E1925" s="4"/>
      <c r="F1925" s="4"/>
      <c r="G1925" s="4"/>
      <c r="H1925" s="4"/>
      <c r="I1925" s="4"/>
      <c r="J1925" s="5"/>
      <c r="K1925" s="15"/>
      <c r="L1925" s="15"/>
      <c r="M1925" s="15"/>
    </row>
    <row r="1926" spans="1:13" x14ac:dyDescent="0.25">
      <c r="A1926" s="4"/>
      <c r="B1926" s="4"/>
      <c r="C1926" s="4"/>
      <c r="D1926" s="4"/>
      <c r="E1926" s="4"/>
      <c r="F1926" s="4"/>
      <c r="G1926" s="4"/>
      <c r="H1926" s="4"/>
      <c r="I1926" s="4"/>
      <c r="J1926" s="5"/>
      <c r="K1926" s="15"/>
      <c r="L1926" s="15"/>
      <c r="M1926" s="15"/>
    </row>
    <row r="1927" spans="1:13" x14ac:dyDescent="0.25">
      <c r="A1927" s="4"/>
      <c r="B1927" s="4"/>
      <c r="C1927" s="4"/>
      <c r="D1927" s="4"/>
      <c r="E1927" s="4"/>
      <c r="F1927" s="4"/>
      <c r="G1927" s="4"/>
      <c r="H1927" s="4"/>
      <c r="I1927" s="4"/>
      <c r="J1927" s="5"/>
      <c r="K1927" s="15"/>
      <c r="L1927" s="15"/>
      <c r="M1927" s="15"/>
    </row>
    <row r="1928" spans="1:13" x14ac:dyDescent="0.25">
      <c r="A1928" s="4"/>
      <c r="B1928" s="4"/>
      <c r="C1928" s="4"/>
      <c r="D1928" s="4"/>
      <c r="E1928" s="4"/>
      <c r="F1928" s="4"/>
      <c r="G1928" s="4"/>
      <c r="H1928" s="4"/>
      <c r="I1928" s="4"/>
      <c r="J1928" s="5"/>
      <c r="K1928" s="15"/>
      <c r="L1928" s="15"/>
      <c r="M1928" s="15"/>
    </row>
    <row r="1929" spans="1:13" x14ac:dyDescent="0.25">
      <c r="A1929" s="4"/>
      <c r="B1929" s="4"/>
      <c r="C1929" s="4"/>
      <c r="D1929" s="4"/>
      <c r="E1929" s="4"/>
      <c r="F1929" s="4"/>
      <c r="G1929" s="4"/>
      <c r="H1929" s="4"/>
      <c r="I1929" s="4"/>
      <c r="J1929" s="5"/>
      <c r="K1929" s="15"/>
      <c r="L1929" s="15"/>
      <c r="M1929" s="15"/>
    </row>
    <row r="1930" spans="1:13" x14ac:dyDescent="0.25">
      <c r="A1930" s="4"/>
      <c r="B1930" s="4"/>
      <c r="C1930" s="4"/>
      <c r="D1930" s="4"/>
      <c r="E1930" s="4"/>
      <c r="F1930" s="4"/>
      <c r="G1930" s="4"/>
      <c r="H1930" s="4"/>
      <c r="I1930" s="4"/>
      <c r="J1930" s="5"/>
      <c r="K1930" s="15"/>
      <c r="L1930" s="15"/>
      <c r="M1930" s="15"/>
    </row>
    <row r="1931" spans="1:13" x14ac:dyDescent="0.25">
      <c r="A1931" s="4"/>
      <c r="B1931" s="4"/>
      <c r="C1931" s="4"/>
      <c r="D1931" s="4"/>
      <c r="E1931" s="4"/>
      <c r="F1931" s="4"/>
      <c r="G1931" s="4"/>
      <c r="H1931" s="4"/>
      <c r="I1931" s="4"/>
      <c r="J1931" s="5"/>
      <c r="K1931" s="15"/>
      <c r="L1931" s="15"/>
      <c r="M1931" s="15"/>
    </row>
    <row r="1932" spans="1:13" x14ac:dyDescent="0.25">
      <c r="A1932" s="4"/>
      <c r="B1932" s="4"/>
      <c r="C1932" s="4"/>
      <c r="D1932" s="4"/>
      <c r="E1932" s="4"/>
      <c r="F1932" s="4"/>
      <c r="G1932" s="4"/>
      <c r="H1932" s="4"/>
      <c r="I1932" s="4"/>
      <c r="J1932" s="5"/>
      <c r="K1932" s="15"/>
      <c r="L1932" s="15"/>
      <c r="M1932" s="15"/>
    </row>
    <row r="1933" spans="1:13" x14ac:dyDescent="0.25">
      <c r="A1933" s="4"/>
      <c r="B1933" s="4"/>
      <c r="C1933" s="4"/>
      <c r="D1933" s="4"/>
      <c r="E1933" s="4"/>
      <c r="F1933" s="4"/>
      <c r="G1933" s="4"/>
      <c r="H1933" s="4"/>
      <c r="I1933" s="4"/>
      <c r="J1933" s="5"/>
      <c r="K1933" s="15"/>
      <c r="L1933" s="15"/>
      <c r="M1933" s="15"/>
    </row>
    <row r="1934" spans="1:13" x14ac:dyDescent="0.25">
      <c r="A1934" s="4"/>
      <c r="B1934" s="4"/>
      <c r="C1934" s="4"/>
      <c r="D1934" s="4"/>
      <c r="E1934" s="4"/>
      <c r="F1934" s="4"/>
      <c r="G1934" s="4"/>
      <c r="H1934" s="4"/>
      <c r="I1934" s="4"/>
      <c r="J1934" s="5"/>
      <c r="K1934" s="15"/>
      <c r="L1934" s="15"/>
      <c r="M1934" s="15"/>
    </row>
    <row r="1935" spans="1:13" x14ac:dyDescent="0.25">
      <c r="A1935" s="4"/>
      <c r="B1935" s="4"/>
      <c r="C1935" s="4"/>
      <c r="D1935" s="4"/>
      <c r="E1935" s="4"/>
      <c r="F1935" s="4"/>
      <c r="G1935" s="4"/>
      <c r="H1935" s="4"/>
      <c r="I1935" s="4"/>
      <c r="J1935" s="5"/>
      <c r="K1935" s="15"/>
      <c r="L1935" s="15"/>
      <c r="M1935" s="15"/>
    </row>
    <row r="1936" spans="1:13" x14ac:dyDescent="0.25">
      <c r="A1936" s="4"/>
      <c r="B1936" s="4"/>
      <c r="C1936" s="4"/>
      <c r="D1936" s="4"/>
      <c r="E1936" s="4"/>
      <c r="F1936" s="4"/>
      <c r="G1936" s="4"/>
      <c r="H1936" s="4"/>
      <c r="I1936" s="4"/>
      <c r="J1936" s="5"/>
      <c r="K1936" s="15"/>
      <c r="L1936" s="15"/>
      <c r="M1936" s="15"/>
    </row>
    <row r="1937" spans="1:13" x14ac:dyDescent="0.25">
      <c r="A1937" s="4"/>
      <c r="B1937" s="4"/>
      <c r="C1937" s="4"/>
      <c r="D1937" s="4"/>
      <c r="E1937" s="4"/>
      <c r="F1937" s="4"/>
      <c r="G1937" s="4"/>
      <c r="H1937" s="4"/>
      <c r="I1937" s="4"/>
      <c r="J1937" s="5"/>
      <c r="K1937" s="15"/>
      <c r="L1937" s="15"/>
      <c r="M1937" s="15"/>
    </row>
    <row r="1938" spans="1:13" x14ac:dyDescent="0.25">
      <c r="A1938" s="4"/>
      <c r="B1938" s="4"/>
      <c r="C1938" s="4"/>
      <c r="D1938" s="4"/>
      <c r="E1938" s="4"/>
      <c r="F1938" s="4"/>
      <c r="G1938" s="4"/>
      <c r="H1938" s="4"/>
      <c r="I1938" s="4"/>
      <c r="J1938" s="5"/>
      <c r="K1938" s="15"/>
      <c r="L1938" s="15"/>
      <c r="M1938" s="15"/>
    </row>
    <row r="1939" spans="1:13" x14ac:dyDescent="0.25">
      <c r="A1939" s="4"/>
      <c r="B1939" s="4"/>
      <c r="C1939" s="4"/>
      <c r="D1939" s="4"/>
      <c r="E1939" s="4"/>
      <c r="F1939" s="4"/>
      <c r="G1939" s="4"/>
      <c r="H1939" s="4"/>
      <c r="I1939" s="4"/>
      <c r="J1939" s="5"/>
      <c r="K1939" s="15"/>
      <c r="L1939" s="15"/>
      <c r="M1939" s="15"/>
    </row>
    <row r="1940" spans="1:13" x14ac:dyDescent="0.25">
      <c r="A1940" s="4"/>
      <c r="B1940" s="4"/>
      <c r="C1940" s="4"/>
      <c r="D1940" s="4"/>
      <c r="E1940" s="4"/>
      <c r="F1940" s="4"/>
      <c r="G1940" s="4"/>
      <c r="H1940" s="4"/>
      <c r="I1940" s="4"/>
      <c r="J1940" s="5"/>
      <c r="K1940" s="15"/>
      <c r="L1940" s="15"/>
      <c r="M1940" s="15"/>
    </row>
    <row r="1941" spans="1:13" x14ac:dyDescent="0.25">
      <c r="A1941" s="4"/>
      <c r="B1941" s="4"/>
      <c r="C1941" s="4"/>
      <c r="D1941" s="4"/>
      <c r="E1941" s="4"/>
      <c r="F1941" s="4"/>
      <c r="G1941" s="4"/>
      <c r="H1941" s="4"/>
      <c r="I1941" s="4"/>
      <c r="J1941" s="5"/>
      <c r="K1941" s="15"/>
      <c r="L1941" s="15"/>
      <c r="M1941" s="15"/>
    </row>
    <row r="1942" spans="1:13" x14ac:dyDescent="0.25">
      <c r="A1942" s="4"/>
      <c r="B1942" s="4"/>
      <c r="C1942" s="4"/>
      <c r="D1942" s="4"/>
      <c r="E1942" s="4"/>
      <c r="F1942" s="4"/>
      <c r="G1942" s="4"/>
      <c r="H1942" s="4"/>
      <c r="I1942" s="4"/>
      <c r="J1942" s="5"/>
      <c r="K1942" s="15"/>
      <c r="L1942" s="15"/>
      <c r="M1942" s="15"/>
    </row>
    <row r="1943" spans="1:13" x14ac:dyDescent="0.25">
      <c r="A1943" s="4"/>
      <c r="B1943" s="4"/>
      <c r="C1943" s="4"/>
      <c r="D1943" s="4"/>
      <c r="E1943" s="4"/>
      <c r="F1943" s="4"/>
      <c r="G1943" s="4"/>
      <c r="H1943" s="4"/>
      <c r="I1943" s="4"/>
      <c r="J1943" s="5"/>
      <c r="K1943" s="15"/>
      <c r="L1943" s="15"/>
      <c r="M1943" s="15"/>
    </row>
    <row r="1944" spans="1:13" x14ac:dyDescent="0.25">
      <c r="A1944" s="4"/>
      <c r="B1944" s="4"/>
      <c r="C1944" s="4"/>
      <c r="D1944" s="4"/>
      <c r="E1944" s="4"/>
      <c r="F1944" s="4"/>
      <c r="G1944" s="4"/>
      <c r="H1944" s="4"/>
      <c r="I1944" s="4"/>
      <c r="J1944" s="5"/>
      <c r="K1944" s="15"/>
      <c r="L1944" s="15"/>
      <c r="M1944" s="15"/>
    </row>
    <row r="1945" spans="1:13" x14ac:dyDescent="0.25">
      <c r="A1945" s="4"/>
      <c r="B1945" s="4"/>
      <c r="C1945" s="4"/>
      <c r="D1945" s="4"/>
      <c r="E1945" s="4"/>
      <c r="F1945" s="4"/>
      <c r="G1945" s="4"/>
      <c r="H1945" s="4"/>
      <c r="I1945" s="4"/>
      <c r="J1945" s="5"/>
      <c r="K1945" s="15"/>
      <c r="L1945" s="15"/>
      <c r="M1945" s="15"/>
    </row>
    <row r="1946" spans="1:13" x14ac:dyDescent="0.25">
      <c r="A1946" s="4"/>
      <c r="B1946" s="4"/>
      <c r="C1946" s="4"/>
      <c r="D1946" s="4"/>
      <c r="E1946" s="4"/>
      <c r="F1946" s="4"/>
      <c r="G1946" s="4"/>
      <c r="H1946" s="4"/>
      <c r="I1946" s="4"/>
      <c r="J1946" s="5"/>
      <c r="K1946" s="15"/>
      <c r="L1946" s="15"/>
      <c r="M1946" s="15"/>
    </row>
    <row r="1947" spans="1:13" x14ac:dyDescent="0.25">
      <c r="A1947" s="4"/>
      <c r="B1947" s="4"/>
      <c r="C1947" s="4"/>
      <c r="D1947" s="4"/>
      <c r="E1947" s="4"/>
      <c r="F1947" s="4"/>
      <c r="G1947" s="4"/>
      <c r="H1947" s="4"/>
      <c r="I1947" s="4"/>
      <c r="J1947" s="5"/>
      <c r="K1947" s="15"/>
      <c r="L1947" s="15"/>
      <c r="M1947" s="15"/>
    </row>
    <row r="1948" spans="1:13" x14ac:dyDescent="0.25">
      <c r="A1948" s="4"/>
      <c r="B1948" s="4"/>
      <c r="C1948" s="4"/>
      <c r="D1948" s="4"/>
      <c r="E1948" s="4"/>
      <c r="F1948" s="4"/>
      <c r="G1948" s="4"/>
      <c r="H1948" s="4"/>
      <c r="I1948" s="4"/>
      <c r="J1948" s="5"/>
      <c r="K1948" s="15"/>
      <c r="L1948" s="15"/>
      <c r="M1948" s="15"/>
    </row>
    <row r="1949" spans="1:13" x14ac:dyDescent="0.25">
      <c r="A1949" s="4"/>
      <c r="B1949" s="4"/>
      <c r="C1949" s="4"/>
      <c r="D1949" s="4"/>
      <c r="E1949" s="4"/>
      <c r="F1949" s="4"/>
      <c r="G1949" s="4"/>
      <c r="H1949" s="4"/>
      <c r="I1949" s="4"/>
      <c r="J1949" s="5"/>
      <c r="K1949" s="15"/>
      <c r="L1949" s="15"/>
      <c r="M1949" s="15"/>
    </row>
    <row r="1950" spans="1:13" x14ac:dyDescent="0.25">
      <c r="A1950" s="4"/>
      <c r="B1950" s="4"/>
      <c r="C1950" s="4"/>
      <c r="D1950" s="4"/>
      <c r="E1950" s="4"/>
      <c r="F1950" s="4"/>
      <c r="G1950" s="4"/>
      <c r="H1950" s="4"/>
      <c r="I1950" s="4"/>
      <c r="J1950" s="5"/>
      <c r="K1950" s="15"/>
      <c r="L1950" s="15"/>
      <c r="M1950" s="15"/>
    </row>
    <row r="1951" spans="1:13" x14ac:dyDescent="0.25">
      <c r="A1951" s="4"/>
      <c r="B1951" s="4"/>
      <c r="C1951" s="4"/>
      <c r="D1951" s="4"/>
      <c r="E1951" s="4"/>
      <c r="F1951" s="4"/>
      <c r="G1951" s="4"/>
      <c r="H1951" s="4"/>
      <c r="I1951" s="4"/>
      <c r="J1951" s="5"/>
      <c r="K1951" s="15"/>
      <c r="L1951" s="15"/>
      <c r="M1951" s="15"/>
    </row>
    <row r="1952" spans="1:13" x14ac:dyDescent="0.25">
      <c r="A1952" s="4"/>
      <c r="B1952" s="4"/>
      <c r="C1952" s="4"/>
      <c r="D1952" s="4"/>
      <c r="E1952" s="4"/>
      <c r="F1952" s="4"/>
      <c r="G1952" s="4"/>
      <c r="H1952" s="4"/>
      <c r="I1952" s="4"/>
      <c r="J1952" s="5"/>
      <c r="K1952" s="15"/>
      <c r="L1952" s="15"/>
      <c r="M1952" s="15"/>
    </row>
    <row r="1953" spans="1:13" x14ac:dyDescent="0.25">
      <c r="A1953" s="4"/>
      <c r="B1953" s="4"/>
      <c r="C1953" s="4"/>
      <c r="D1953" s="4"/>
      <c r="E1953" s="4"/>
      <c r="F1953" s="4"/>
      <c r="G1953" s="4"/>
      <c r="H1953" s="4"/>
      <c r="I1953" s="4"/>
      <c r="J1953" s="5"/>
      <c r="K1953" s="15"/>
      <c r="L1953" s="15"/>
      <c r="M1953" s="15"/>
    </row>
    <row r="1954" spans="1:13" x14ac:dyDescent="0.25">
      <c r="A1954" s="4"/>
      <c r="B1954" s="4"/>
      <c r="C1954" s="4"/>
      <c r="D1954" s="4"/>
      <c r="E1954" s="4"/>
      <c r="F1954" s="4"/>
      <c r="G1954" s="4"/>
      <c r="H1954" s="4"/>
      <c r="I1954" s="4"/>
      <c r="J1954" s="5"/>
      <c r="K1954" s="15"/>
      <c r="L1954" s="15"/>
      <c r="M1954" s="15"/>
    </row>
    <row r="1955" spans="1:13" x14ac:dyDescent="0.25">
      <c r="A1955" s="4"/>
      <c r="B1955" s="4"/>
      <c r="C1955" s="4"/>
      <c r="D1955" s="4"/>
      <c r="E1955" s="4"/>
      <c r="F1955" s="4"/>
      <c r="G1955" s="4"/>
      <c r="H1955" s="4"/>
      <c r="I1955" s="4"/>
      <c r="J1955" s="5"/>
      <c r="K1955" s="15"/>
      <c r="L1955" s="15"/>
      <c r="M1955" s="15"/>
    </row>
    <row r="1956" spans="1:13" x14ac:dyDescent="0.25">
      <c r="A1956" s="4"/>
      <c r="B1956" s="4"/>
      <c r="C1956" s="4"/>
      <c r="D1956" s="4"/>
      <c r="E1956" s="4"/>
      <c r="F1956" s="4"/>
      <c r="G1956" s="4"/>
      <c r="H1956" s="4"/>
      <c r="I1956" s="4"/>
      <c r="J1956" s="5"/>
      <c r="K1956" s="15"/>
      <c r="L1956" s="15"/>
      <c r="M1956" s="15"/>
    </row>
    <row r="1957" spans="1:13" x14ac:dyDescent="0.25">
      <c r="A1957" s="4"/>
      <c r="B1957" s="4"/>
      <c r="C1957" s="4"/>
      <c r="D1957" s="4"/>
      <c r="E1957" s="4"/>
      <c r="F1957" s="4"/>
      <c r="G1957" s="4"/>
      <c r="H1957" s="4"/>
      <c r="I1957" s="4"/>
      <c r="J1957" s="5"/>
      <c r="K1957" s="15"/>
      <c r="L1957" s="15"/>
      <c r="M1957" s="15"/>
    </row>
    <row r="1958" spans="1:13" x14ac:dyDescent="0.25">
      <c r="A1958" s="4"/>
      <c r="B1958" s="4"/>
      <c r="C1958" s="4"/>
      <c r="D1958" s="4"/>
      <c r="E1958" s="4"/>
      <c r="F1958" s="4"/>
      <c r="G1958" s="4"/>
      <c r="H1958" s="4"/>
      <c r="I1958" s="4"/>
      <c r="J1958" s="5"/>
      <c r="K1958" s="15"/>
      <c r="L1958" s="15"/>
      <c r="M1958" s="15"/>
    </row>
    <row r="1959" spans="1:13" x14ac:dyDescent="0.25">
      <c r="A1959" s="4"/>
      <c r="B1959" s="4"/>
      <c r="C1959" s="4"/>
      <c r="D1959" s="4"/>
      <c r="E1959" s="4"/>
      <c r="F1959" s="4"/>
      <c r="G1959" s="4"/>
      <c r="H1959" s="4"/>
      <c r="I1959" s="4"/>
      <c r="J1959" s="5"/>
      <c r="K1959" s="15"/>
      <c r="L1959" s="15"/>
      <c r="M1959" s="15"/>
    </row>
    <row r="1960" spans="1:13" x14ac:dyDescent="0.25">
      <c r="A1960" s="4"/>
      <c r="B1960" s="4"/>
      <c r="C1960" s="4"/>
      <c r="D1960" s="4"/>
      <c r="E1960" s="4"/>
      <c r="F1960" s="4"/>
      <c r="G1960" s="4"/>
      <c r="H1960" s="4"/>
      <c r="I1960" s="4"/>
      <c r="J1960" s="5"/>
      <c r="K1960" s="15"/>
      <c r="L1960" s="15"/>
      <c r="M1960" s="15"/>
    </row>
    <row r="1961" spans="1:13" x14ac:dyDescent="0.25">
      <c r="A1961" s="4"/>
      <c r="B1961" s="4"/>
      <c r="C1961" s="4"/>
      <c r="D1961" s="4"/>
      <c r="E1961" s="4"/>
      <c r="F1961" s="4"/>
      <c r="G1961" s="4"/>
      <c r="H1961" s="4"/>
      <c r="I1961" s="4"/>
      <c r="J1961" s="5"/>
      <c r="K1961" s="15"/>
      <c r="L1961" s="15"/>
      <c r="M1961" s="15"/>
    </row>
    <row r="1962" spans="1:13" x14ac:dyDescent="0.25">
      <c r="A1962" s="4"/>
      <c r="B1962" s="4"/>
      <c r="C1962" s="4"/>
      <c r="D1962" s="4"/>
      <c r="E1962" s="4"/>
      <c r="F1962" s="4"/>
      <c r="G1962" s="4"/>
      <c r="H1962" s="4"/>
      <c r="I1962" s="4"/>
      <c r="J1962" s="5"/>
      <c r="K1962" s="15"/>
      <c r="L1962" s="15"/>
      <c r="M1962" s="15"/>
    </row>
    <row r="1963" spans="1:13" x14ac:dyDescent="0.25">
      <c r="A1963" s="4"/>
      <c r="B1963" s="4"/>
      <c r="C1963" s="4"/>
      <c r="D1963" s="4"/>
      <c r="E1963" s="4"/>
      <c r="F1963" s="4"/>
      <c r="G1963" s="4"/>
      <c r="H1963" s="4"/>
      <c r="I1963" s="4"/>
      <c r="J1963" s="5"/>
      <c r="K1963" s="15"/>
      <c r="L1963" s="15"/>
      <c r="M1963" s="15"/>
    </row>
    <row r="1964" spans="1:13" x14ac:dyDescent="0.25">
      <c r="A1964" s="4"/>
      <c r="B1964" s="4"/>
      <c r="C1964" s="4"/>
      <c r="D1964" s="4"/>
      <c r="E1964" s="4"/>
      <c r="F1964" s="4"/>
      <c r="G1964" s="4"/>
      <c r="H1964" s="4"/>
      <c r="I1964" s="4"/>
      <c r="J1964" s="5"/>
      <c r="K1964" s="15"/>
      <c r="L1964" s="15"/>
      <c r="M1964" s="15"/>
    </row>
    <row r="1965" spans="1:13" x14ac:dyDescent="0.25">
      <c r="A1965" s="4"/>
      <c r="B1965" s="4"/>
      <c r="C1965" s="4"/>
      <c r="D1965" s="4"/>
      <c r="E1965" s="4"/>
      <c r="F1965" s="4"/>
      <c r="G1965" s="4"/>
      <c r="H1965" s="4"/>
      <c r="I1965" s="4"/>
      <c r="J1965" s="5"/>
      <c r="K1965" s="15"/>
      <c r="L1965" s="15"/>
      <c r="M1965" s="15"/>
    </row>
    <row r="1966" spans="1:13" x14ac:dyDescent="0.25">
      <c r="A1966" s="4"/>
      <c r="B1966" s="4"/>
      <c r="C1966" s="4"/>
      <c r="D1966" s="4"/>
      <c r="E1966" s="4"/>
      <c r="F1966" s="4"/>
      <c r="G1966" s="4"/>
      <c r="H1966" s="4"/>
      <c r="I1966" s="4"/>
      <c r="J1966" s="5"/>
      <c r="K1966" s="15"/>
      <c r="L1966" s="15"/>
      <c r="M1966" s="15"/>
    </row>
    <row r="1967" spans="1:13" x14ac:dyDescent="0.25">
      <c r="A1967" s="4"/>
      <c r="B1967" s="4"/>
      <c r="C1967" s="4"/>
      <c r="D1967" s="4"/>
      <c r="E1967" s="4"/>
      <c r="F1967" s="4"/>
      <c r="G1967" s="4"/>
      <c r="H1967" s="4"/>
      <c r="I1967" s="4"/>
      <c r="J1967" s="5"/>
      <c r="K1967" s="15"/>
      <c r="L1967" s="15"/>
      <c r="M1967" s="15"/>
    </row>
    <row r="1968" spans="1:13" x14ac:dyDescent="0.25">
      <c r="A1968" s="4"/>
      <c r="B1968" s="4"/>
      <c r="C1968" s="4"/>
      <c r="D1968" s="4"/>
      <c r="E1968" s="4"/>
      <c r="F1968" s="4"/>
      <c r="G1968" s="4"/>
      <c r="H1968" s="4"/>
      <c r="I1968" s="4"/>
      <c r="J1968" s="5"/>
      <c r="K1968" s="15"/>
      <c r="L1968" s="15"/>
      <c r="M1968" s="15"/>
    </row>
    <row r="1969" spans="1:13" x14ac:dyDescent="0.25">
      <c r="A1969" s="4"/>
      <c r="B1969" s="4"/>
      <c r="C1969" s="4"/>
      <c r="D1969" s="4"/>
      <c r="E1969" s="4"/>
      <c r="F1969" s="4"/>
      <c r="G1969" s="4"/>
      <c r="H1969" s="4"/>
      <c r="I1969" s="4"/>
      <c r="J1969" s="5"/>
      <c r="K1969" s="15"/>
      <c r="L1969" s="15"/>
      <c r="M1969" s="15"/>
    </row>
    <row r="1970" spans="1:13" x14ac:dyDescent="0.25">
      <c r="A1970" s="4"/>
      <c r="B1970" s="4"/>
      <c r="C1970" s="4"/>
      <c r="D1970" s="4"/>
      <c r="E1970" s="4"/>
      <c r="F1970" s="4"/>
      <c r="G1970" s="4"/>
      <c r="H1970" s="4"/>
      <c r="I1970" s="4"/>
      <c r="J1970" s="5"/>
      <c r="K1970" s="15"/>
      <c r="L1970" s="15"/>
      <c r="M1970" s="15"/>
    </row>
    <row r="1971" spans="1:13" x14ac:dyDescent="0.25">
      <c r="A1971" s="4"/>
      <c r="B1971" s="4"/>
      <c r="C1971" s="4"/>
      <c r="D1971" s="4"/>
      <c r="E1971" s="4"/>
      <c r="F1971" s="4"/>
      <c r="G1971" s="4"/>
      <c r="H1971" s="4"/>
      <c r="I1971" s="4"/>
      <c r="J1971" s="5"/>
      <c r="K1971" s="15"/>
      <c r="L1971" s="15"/>
      <c r="M1971" s="15"/>
    </row>
    <row r="1972" spans="1:13" x14ac:dyDescent="0.25">
      <c r="A1972" s="4"/>
      <c r="B1972" s="4"/>
      <c r="C1972" s="4"/>
      <c r="D1972" s="4"/>
      <c r="E1972" s="4"/>
      <c r="F1972" s="4"/>
      <c r="G1972" s="4"/>
      <c r="H1972" s="4"/>
      <c r="I1972" s="4"/>
      <c r="J1972" s="5"/>
      <c r="K1972" s="15"/>
      <c r="L1972" s="15"/>
      <c r="M1972" s="15"/>
    </row>
    <row r="1973" spans="1:13" x14ac:dyDescent="0.25">
      <c r="A1973" s="4"/>
      <c r="B1973" s="4"/>
      <c r="C1973" s="4"/>
      <c r="D1973" s="4"/>
      <c r="E1973" s="4"/>
      <c r="F1973" s="4"/>
      <c r="G1973" s="4"/>
      <c r="H1973" s="4"/>
      <c r="I1973" s="4"/>
      <c r="J1973" s="5"/>
      <c r="K1973" s="15"/>
      <c r="L1973" s="15"/>
      <c r="M1973" s="15"/>
    </row>
    <row r="1974" spans="1:13" x14ac:dyDescent="0.25">
      <c r="A1974" s="4"/>
      <c r="B1974" s="4"/>
      <c r="C1974" s="4"/>
      <c r="D1974" s="4"/>
      <c r="E1974" s="4"/>
      <c r="F1974" s="4"/>
      <c r="G1974" s="4"/>
      <c r="H1974" s="4"/>
      <c r="I1974" s="4"/>
      <c r="J1974" s="5"/>
      <c r="K1974" s="15"/>
      <c r="L1974" s="15"/>
      <c r="M1974" s="15"/>
    </row>
    <row r="1975" spans="1:13" x14ac:dyDescent="0.25">
      <c r="A1975" s="4"/>
      <c r="B1975" s="4"/>
      <c r="C1975" s="4"/>
      <c r="D1975" s="4"/>
      <c r="E1975" s="4"/>
      <c r="F1975" s="4"/>
      <c r="G1975" s="4"/>
      <c r="H1975" s="4"/>
      <c r="I1975" s="4"/>
      <c r="J1975" s="5"/>
      <c r="K1975" s="15"/>
      <c r="L1975" s="15"/>
      <c r="M1975" s="15"/>
    </row>
    <row r="1976" spans="1:13" x14ac:dyDescent="0.25">
      <c r="A1976" s="4"/>
      <c r="B1976" s="4"/>
      <c r="C1976" s="4"/>
      <c r="D1976" s="4"/>
      <c r="E1976" s="4"/>
      <c r="F1976" s="4"/>
      <c r="G1976" s="4"/>
      <c r="H1976" s="4"/>
      <c r="I1976" s="4"/>
      <c r="J1976" s="5"/>
      <c r="K1976" s="15"/>
      <c r="L1976" s="15"/>
      <c r="M1976" s="15"/>
    </row>
    <row r="1977" spans="1:13" x14ac:dyDescent="0.25">
      <c r="A1977" s="4"/>
      <c r="B1977" s="4"/>
      <c r="C1977" s="4"/>
      <c r="D1977" s="4"/>
      <c r="E1977" s="4"/>
      <c r="F1977" s="4"/>
      <c r="G1977" s="4"/>
      <c r="H1977" s="4"/>
      <c r="I1977" s="4"/>
      <c r="J1977" s="5"/>
      <c r="K1977" s="15"/>
      <c r="L1977" s="15"/>
      <c r="M1977" s="15"/>
    </row>
    <row r="1978" spans="1:13" x14ac:dyDescent="0.25">
      <c r="A1978" s="4"/>
      <c r="B1978" s="4"/>
      <c r="C1978" s="4"/>
      <c r="D1978" s="4"/>
      <c r="E1978" s="4"/>
      <c r="F1978" s="4"/>
      <c r="G1978" s="4"/>
      <c r="H1978" s="4"/>
      <c r="I1978" s="4"/>
      <c r="J1978" s="5"/>
      <c r="K1978" s="15"/>
      <c r="L1978" s="15"/>
      <c r="M1978" s="15"/>
    </row>
    <row r="1979" spans="1:13" x14ac:dyDescent="0.25">
      <c r="A1979" s="4"/>
      <c r="B1979" s="4"/>
      <c r="C1979" s="4"/>
      <c r="D1979" s="4"/>
      <c r="E1979" s="4"/>
      <c r="F1979" s="4"/>
      <c r="G1979" s="4"/>
      <c r="H1979" s="4"/>
      <c r="I1979" s="4"/>
      <c r="J1979" s="5"/>
      <c r="K1979" s="15"/>
      <c r="L1979" s="15"/>
      <c r="M1979" s="15"/>
    </row>
    <row r="1980" spans="1:13" x14ac:dyDescent="0.25">
      <c r="A1980" s="4"/>
      <c r="B1980" s="4"/>
      <c r="C1980" s="4"/>
      <c r="D1980" s="4"/>
      <c r="E1980" s="4"/>
      <c r="F1980" s="4"/>
      <c r="G1980" s="4"/>
      <c r="H1980" s="4"/>
      <c r="I1980" s="4"/>
      <c r="J1980" s="5"/>
      <c r="K1980" s="15"/>
      <c r="L1980" s="15"/>
      <c r="M1980" s="15"/>
    </row>
    <row r="1981" spans="1:13" x14ac:dyDescent="0.25">
      <c r="A1981" s="4"/>
      <c r="B1981" s="4"/>
      <c r="C1981" s="4"/>
      <c r="D1981" s="4"/>
      <c r="E1981" s="4"/>
      <c r="F1981" s="4"/>
      <c r="G1981" s="4"/>
      <c r="H1981" s="4"/>
      <c r="I1981" s="4"/>
      <c r="J1981" s="5"/>
      <c r="K1981" s="15"/>
      <c r="L1981" s="15"/>
      <c r="M1981" s="15"/>
    </row>
    <row r="1982" spans="1:13" x14ac:dyDescent="0.25">
      <c r="A1982" s="4"/>
      <c r="B1982" s="4"/>
      <c r="C1982" s="4"/>
      <c r="D1982" s="4"/>
      <c r="E1982" s="4"/>
      <c r="F1982" s="4"/>
      <c r="G1982" s="4"/>
      <c r="H1982" s="4"/>
      <c r="I1982" s="4"/>
      <c r="J1982" s="5"/>
      <c r="K1982" s="15"/>
      <c r="L1982" s="15"/>
      <c r="M1982" s="15"/>
    </row>
    <row r="1983" spans="1:13" x14ac:dyDescent="0.25">
      <c r="A1983" s="4"/>
      <c r="B1983" s="4"/>
      <c r="C1983" s="4"/>
      <c r="D1983" s="4"/>
      <c r="E1983" s="4"/>
      <c r="F1983" s="4"/>
      <c r="G1983" s="4"/>
      <c r="H1983" s="4"/>
      <c r="I1983" s="4"/>
      <c r="J1983" s="5"/>
      <c r="K1983" s="15"/>
      <c r="L1983" s="15"/>
      <c r="M1983" s="15"/>
    </row>
    <row r="1984" spans="1:13" x14ac:dyDescent="0.25">
      <c r="A1984" s="4"/>
      <c r="B1984" s="4"/>
      <c r="C1984" s="4"/>
      <c r="D1984" s="4"/>
      <c r="E1984" s="4"/>
      <c r="F1984" s="4"/>
      <c r="G1984" s="4"/>
      <c r="H1984" s="4"/>
      <c r="I1984" s="4"/>
      <c r="J1984" s="5"/>
      <c r="K1984" s="15"/>
      <c r="L1984" s="15"/>
      <c r="M1984" s="15"/>
    </row>
    <row r="1985" spans="1:13" x14ac:dyDescent="0.25">
      <c r="A1985" s="4"/>
      <c r="B1985" s="4"/>
      <c r="C1985" s="4"/>
      <c r="D1985" s="4"/>
      <c r="E1985" s="4"/>
      <c r="F1985" s="4"/>
      <c r="G1985" s="4"/>
      <c r="H1985" s="4"/>
      <c r="I1985" s="4"/>
      <c r="J1985" s="5"/>
      <c r="K1985" s="15"/>
      <c r="L1985" s="15"/>
      <c r="M1985" s="15"/>
    </row>
    <row r="1986" spans="1:13" x14ac:dyDescent="0.25">
      <c r="A1986" s="4"/>
      <c r="B1986" s="4"/>
      <c r="C1986" s="4"/>
      <c r="D1986" s="4"/>
      <c r="E1986" s="4"/>
      <c r="F1986" s="4"/>
      <c r="G1986" s="4"/>
      <c r="H1986" s="4"/>
      <c r="I1986" s="4"/>
      <c r="J1986" s="5"/>
      <c r="K1986" s="15"/>
      <c r="L1986" s="15"/>
      <c r="M1986" s="15"/>
    </row>
    <row r="1987" spans="1:13" x14ac:dyDescent="0.25">
      <c r="A1987" s="4"/>
      <c r="B1987" s="4"/>
      <c r="C1987" s="4"/>
      <c r="D1987" s="4"/>
      <c r="E1987" s="4"/>
      <c r="F1987" s="4"/>
      <c r="G1987" s="4"/>
      <c r="H1987" s="4"/>
      <c r="I1987" s="4"/>
      <c r="J1987" s="5"/>
      <c r="K1987" s="15"/>
      <c r="L1987" s="15"/>
      <c r="M1987" s="15"/>
    </row>
    <row r="1988" spans="1:13" x14ac:dyDescent="0.25">
      <c r="A1988" s="4"/>
      <c r="B1988" s="4"/>
      <c r="C1988" s="4"/>
      <c r="D1988" s="4"/>
      <c r="E1988" s="4"/>
      <c r="F1988" s="4"/>
      <c r="G1988" s="4"/>
      <c r="H1988" s="4"/>
      <c r="I1988" s="4"/>
      <c r="J1988" s="5"/>
      <c r="K1988" s="15"/>
      <c r="L1988" s="15"/>
      <c r="M1988" s="15"/>
    </row>
    <row r="1989" spans="1:13" x14ac:dyDescent="0.25">
      <c r="A1989" s="4"/>
      <c r="B1989" s="4"/>
      <c r="C1989" s="4"/>
      <c r="D1989" s="4"/>
      <c r="E1989" s="4"/>
      <c r="F1989" s="4"/>
      <c r="G1989" s="4"/>
      <c r="H1989" s="4"/>
      <c r="I1989" s="4"/>
      <c r="J1989" s="5"/>
      <c r="K1989" s="15"/>
      <c r="L1989" s="15"/>
      <c r="M1989" s="15"/>
    </row>
    <row r="1990" spans="1:13" x14ac:dyDescent="0.25">
      <c r="A1990" s="4"/>
      <c r="B1990" s="4"/>
      <c r="C1990" s="4"/>
      <c r="D1990" s="4"/>
      <c r="E1990" s="4"/>
      <c r="F1990" s="4"/>
      <c r="G1990" s="4"/>
      <c r="H1990" s="4"/>
      <c r="I1990" s="4"/>
      <c r="J1990" s="5"/>
      <c r="K1990" s="15"/>
      <c r="L1990" s="15"/>
      <c r="M1990" s="15"/>
    </row>
    <row r="1991" spans="1:13" x14ac:dyDescent="0.25">
      <c r="A1991" s="4"/>
      <c r="B1991" s="4"/>
      <c r="C1991" s="4"/>
      <c r="D1991" s="4"/>
      <c r="E1991" s="4"/>
      <c r="F1991" s="4"/>
      <c r="G1991" s="4"/>
      <c r="H1991" s="4"/>
      <c r="I1991" s="4"/>
      <c r="J1991" s="5"/>
      <c r="K1991" s="15"/>
      <c r="L1991" s="15"/>
      <c r="M1991" s="15"/>
    </row>
    <row r="1992" spans="1:13" x14ac:dyDescent="0.25">
      <c r="A1992" s="4"/>
      <c r="B1992" s="4"/>
      <c r="C1992" s="4"/>
      <c r="D1992" s="4"/>
      <c r="E1992" s="4"/>
      <c r="F1992" s="4"/>
      <c r="G1992" s="4"/>
      <c r="H1992" s="4"/>
      <c r="I1992" s="4"/>
      <c r="J1992" s="5"/>
      <c r="K1992" s="15"/>
      <c r="L1992" s="15"/>
      <c r="M1992" s="15"/>
    </row>
    <row r="1993" spans="1:13" x14ac:dyDescent="0.25">
      <c r="A1993" s="4"/>
      <c r="B1993" s="4"/>
      <c r="C1993" s="4"/>
      <c r="D1993" s="4"/>
      <c r="E1993" s="4"/>
      <c r="F1993" s="4"/>
      <c r="G1993" s="4"/>
      <c r="H1993" s="4"/>
      <c r="I1993" s="4"/>
      <c r="J1993" s="5"/>
      <c r="K1993" s="15"/>
      <c r="L1993" s="15"/>
      <c r="M1993" s="15"/>
    </row>
    <row r="1994" spans="1:13" x14ac:dyDescent="0.25">
      <c r="A1994" s="4"/>
      <c r="B1994" s="4"/>
      <c r="C1994" s="4"/>
      <c r="D1994" s="4"/>
      <c r="E1994" s="4"/>
      <c r="F1994" s="4"/>
      <c r="G1994" s="4"/>
      <c r="H1994" s="4"/>
      <c r="I1994" s="4"/>
      <c r="J1994" s="5"/>
      <c r="K1994" s="15"/>
      <c r="L1994" s="15"/>
      <c r="M1994" s="15"/>
    </row>
    <row r="1995" spans="1:13" x14ac:dyDescent="0.25">
      <c r="A1995" s="4"/>
      <c r="B1995" s="4"/>
      <c r="C1995" s="4"/>
      <c r="D1995" s="4"/>
      <c r="E1995" s="4"/>
      <c r="F1995" s="4"/>
      <c r="G1995" s="4"/>
      <c r="H1995" s="4"/>
      <c r="I1995" s="4"/>
      <c r="J1995" s="5"/>
      <c r="K1995" s="15"/>
      <c r="L1995" s="15"/>
      <c r="M1995" s="15"/>
    </row>
    <row r="1996" spans="1:13" x14ac:dyDescent="0.25">
      <c r="A1996" s="4"/>
      <c r="B1996" s="4"/>
      <c r="C1996" s="4"/>
      <c r="D1996" s="4"/>
      <c r="E1996" s="4"/>
      <c r="F1996" s="4"/>
      <c r="G1996" s="4"/>
      <c r="H1996" s="4"/>
      <c r="I1996" s="4"/>
      <c r="J1996" s="5"/>
      <c r="K1996" s="15"/>
      <c r="L1996" s="15"/>
      <c r="M1996" s="15"/>
    </row>
    <row r="1997" spans="1:13" x14ac:dyDescent="0.25">
      <c r="A1997" s="4"/>
      <c r="B1997" s="4"/>
      <c r="C1997" s="4"/>
      <c r="D1997" s="4"/>
      <c r="E1997" s="4"/>
      <c r="F1997" s="4"/>
      <c r="G1997" s="4"/>
      <c r="H1997" s="4"/>
      <c r="I1997" s="4"/>
      <c r="J1997" s="5"/>
      <c r="K1997" s="15"/>
      <c r="L1997" s="15"/>
      <c r="M1997" s="15"/>
    </row>
    <row r="1998" spans="1:13" x14ac:dyDescent="0.25">
      <c r="A1998" s="4"/>
      <c r="B1998" s="4"/>
      <c r="C1998" s="4"/>
      <c r="D1998" s="4"/>
      <c r="E1998" s="4"/>
      <c r="F1998" s="4"/>
      <c r="G1998" s="4"/>
      <c r="H1998" s="4"/>
      <c r="I1998" s="4"/>
      <c r="J1998" s="5"/>
      <c r="K1998" s="15"/>
      <c r="L1998" s="15"/>
      <c r="M1998" s="15"/>
    </row>
    <row r="1999" spans="1:13" x14ac:dyDescent="0.25">
      <c r="A1999" s="4"/>
      <c r="B1999" s="4"/>
      <c r="C1999" s="4"/>
      <c r="D1999" s="4"/>
      <c r="E1999" s="4"/>
      <c r="F1999" s="4"/>
      <c r="G1999" s="4"/>
      <c r="H1999" s="4"/>
      <c r="I1999" s="4"/>
      <c r="J1999" s="5"/>
      <c r="K1999" s="15"/>
      <c r="L1999" s="15"/>
      <c r="M1999" s="15"/>
    </row>
    <row r="2000" spans="1:13" x14ac:dyDescent="0.25">
      <c r="A2000" s="4"/>
      <c r="B2000" s="4"/>
      <c r="C2000" s="4"/>
      <c r="D2000" s="4"/>
      <c r="E2000" s="4"/>
      <c r="F2000" s="4"/>
      <c r="G2000" s="4"/>
      <c r="H2000" s="4"/>
      <c r="I2000" s="4"/>
      <c r="J2000" s="5"/>
      <c r="K2000" s="15"/>
      <c r="L2000" s="15"/>
      <c r="M2000" s="15"/>
    </row>
    <row r="2001" spans="1:13" x14ac:dyDescent="0.25">
      <c r="A2001" s="4"/>
      <c r="B2001" s="4"/>
      <c r="C2001" s="4"/>
      <c r="D2001" s="4"/>
      <c r="E2001" s="4"/>
      <c r="F2001" s="4"/>
      <c r="G2001" s="4"/>
      <c r="H2001" s="4"/>
      <c r="I2001" s="4"/>
      <c r="J2001" s="5"/>
      <c r="K2001" s="15"/>
      <c r="L2001" s="15"/>
      <c r="M2001" s="15"/>
    </row>
    <row r="2002" spans="1:13" x14ac:dyDescent="0.25">
      <c r="A2002" s="4"/>
      <c r="B2002" s="4"/>
      <c r="C2002" s="4"/>
      <c r="D2002" s="4"/>
      <c r="E2002" s="4"/>
      <c r="F2002" s="4"/>
      <c r="G2002" s="4"/>
      <c r="H2002" s="4"/>
      <c r="I2002" s="4"/>
      <c r="J2002" s="5"/>
      <c r="K2002" s="15"/>
      <c r="L2002" s="15"/>
      <c r="M2002" s="15"/>
    </row>
    <row r="2003" spans="1:13" x14ac:dyDescent="0.25">
      <c r="A2003" s="4"/>
      <c r="B2003" s="4"/>
      <c r="C2003" s="4"/>
      <c r="D2003" s="4"/>
      <c r="E2003" s="4"/>
      <c r="F2003" s="4"/>
      <c r="G2003" s="4"/>
      <c r="H2003" s="4"/>
      <c r="I2003" s="4"/>
      <c r="J2003" s="5"/>
      <c r="K2003" s="15"/>
      <c r="L2003" s="15"/>
      <c r="M2003" s="15"/>
    </row>
    <row r="2004" spans="1:13" x14ac:dyDescent="0.25">
      <c r="A2004" s="4"/>
      <c r="B2004" s="4"/>
      <c r="C2004" s="4"/>
      <c r="D2004" s="4"/>
      <c r="E2004" s="4"/>
      <c r="F2004" s="4"/>
      <c r="G2004" s="4"/>
      <c r="H2004" s="4"/>
      <c r="I2004" s="4"/>
      <c r="J2004" s="5"/>
      <c r="K2004" s="15"/>
      <c r="L2004" s="15"/>
      <c r="M2004" s="15"/>
    </row>
    <row r="2005" spans="1:13" x14ac:dyDescent="0.25">
      <c r="A2005" s="4"/>
      <c r="B2005" s="4"/>
      <c r="C2005" s="4"/>
      <c r="D2005" s="4"/>
      <c r="E2005" s="4"/>
      <c r="F2005" s="4"/>
      <c r="G2005" s="4"/>
      <c r="H2005" s="4"/>
      <c r="I2005" s="4"/>
      <c r="J2005" s="5"/>
      <c r="K2005" s="15"/>
      <c r="L2005" s="15"/>
      <c r="M2005" s="15"/>
    </row>
    <row r="2006" spans="1:13" x14ac:dyDescent="0.25">
      <c r="A2006" s="4"/>
      <c r="B2006" s="4"/>
      <c r="C2006" s="4"/>
      <c r="D2006" s="4"/>
      <c r="E2006" s="4"/>
      <c r="F2006" s="4"/>
      <c r="G2006" s="4"/>
      <c r="H2006" s="4"/>
      <c r="I2006" s="4"/>
      <c r="J2006" s="5"/>
      <c r="K2006" s="15"/>
      <c r="L2006" s="15"/>
      <c r="M2006" s="15"/>
    </row>
    <row r="2007" spans="1:13" x14ac:dyDescent="0.25">
      <c r="A2007" s="4"/>
      <c r="B2007" s="4"/>
      <c r="C2007" s="4"/>
      <c r="D2007" s="4"/>
      <c r="E2007" s="4"/>
      <c r="F2007" s="4"/>
      <c r="G2007" s="4"/>
      <c r="H2007" s="4"/>
      <c r="I2007" s="4"/>
      <c r="J2007" s="5"/>
      <c r="K2007" s="15"/>
      <c r="L2007" s="15"/>
      <c r="M2007" s="15"/>
    </row>
    <row r="2008" spans="1:13" x14ac:dyDescent="0.25">
      <c r="A2008" s="4"/>
      <c r="B2008" s="4"/>
      <c r="C2008" s="4"/>
      <c r="D2008" s="4"/>
      <c r="E2008" s="4"/>
      <c r="F2008" s="4"/>
      <c r="G2008" s="4"/>
      <c r="H2008" s="4"/>
      <c r="I2008" s="4"/>
      <c r="J2008" s="5"/>
      <c r="K2008" s="15"/>
      <c r="L2008" s="15"/>
      <c r="M2008" s="15"/>
    </row>
    <row r="2009" spans="1:13" x14ac:dyDescent="0.25">
      <c r="A2009" s="4"/>
      <c r="B2009" s="4"/>
      <c r="C2009" s="4"/>
      <c r="D2009" s="4"/>
      <c r="E2009" s="4"/>
      <c r="F2009" s="4"/>
      <c r="G2009" s="4"/>
      <c r="H2009" s="4"/>
      <c r="I2009" s="4"/>
      <c r="J2009" s="5"/>
      <c r="K2009" s="15"/>
      <c r="L2009" s="15"/>
      <c r="M2009" s="15"/>
    </row>
    <row r="2010" spans="1:13" x14ac:dyDescent="0.25">
      <c r="A2010" s="4"/>
      <c r="B2010" s="4"/>
      <c r="C2010" s="4"/>
      <c r="D2010" s="4"/>
      <c r="E2010" s="4"/>
      <c r="F2010" s="4"/>
      <c r="G2010" s="4"/>
      <c r="H2010" s="4"/>
      <c r="I2010" s="4"/>
      <c r="J2010" s="5"/>
      <c r="K2010" s="15"/>
      <c r="L2010" s="15"/>
      <c r="M2010" s="15"/>
    </row>
    <row r="2011" spans="1:13" x14ac:dyDescent="0.25">
      <c r="A2011" s="4"/>
      <c r="B2011" s="4"/>
      <c r="C2011" s="4"/>
      <c r="D2011" s="4"/>
      <c r="E2011" s="4"/>
      <c r="F2011" s="4"/>
      <c r="G2011" s="4"/>
      <c r="H2011" s="4"/>
      <c r="I2011" s="4"/>
      <c r="J2011" s="5"/>
      <c r="K2011" s="15"/>
      <c r="L2011" s="15"/>
      <c r="M2011" s="15"/>
    </row>
    <row r="2012" spans="1:13" x14ac:dyDescent="0.25">
      <c r="A2012" s="4"/>
      <c r="B2012" s="4"/>
      <c r="C2012" s="4"/>
      <c r="D2012" s="4"/>
      <c r="E2012" s="4"/>
      <c r="F2012" s="4"/>
      <c r="G2012" s="4"/>
      <c r="H2012" s="4"/>
      <c r="I2012" s="4"/>
      <c r="J2012" s="5"/>
      <c r="K2012" s="15"/>
      <c r="L2012" s="15"/>
      <c r="M2012" s="15"/>
    </row>
    <row r="2013" spans="1:13" x14ac:dyDescent="0.25">
      <c r="A2013" s="4"/>
      <c r="B2013" s="4"/>
      <c r="C2013" s="4"/>
      <c r="D2013" s="4"/>
      <c r="E2013" s="4"/>
      <c r="F2013" s="4"/>
      <c r="G2013" s="4"/>
      <c r="H2013" s="4"/>
      <c r="I2013" s="4"/>
      <c r="J2013" s="5"/>
      <c r="K2013" s="15"/>
      <c r="L2013" s="15"/>
      <c r="M2013" s="15"/>
    </row>
    <row r="2014" spans="1:13" x14ac:dyDescent="0.25">
      <c r="A2014" s="4"/>
      <c r="B2014" s="4"/>
      <c r="C2014" s="4"/>
      <c r="D2014" s="4"/>
      <c r="E2014" s="4"/>
      <c r="F2014" s="4"/>
      <c r="G2014" s="4"/>
      <c r="H2014" s="4"/>
      <c r="I2014" s="4"/>
      <c r="J2014" s="5"/>
      <c r="K2014" s="15"/>
      <c r="L2014" s="15"/>
      <c r="M2014" s="15"/>
    </row>
    <row r="2015" spans="1:13" x14ac:dyDescent="0.25">
      <c r="A2015" s="4"/>
      <c r="B2015" s="4"/>
      <c r="C2015" s="4"/>
      <c r="D2015" s="4"/>
      <c r="E2015" s="4"/>
      <c r="F2015" s="4"/>
      <c r="G2015" s="4"/>
      <c r="H2015" s="4"/>
      <c r="I2015" s="4"/>
      <c r="J2015" s="5"/>
      <c r="K2015" s="15"/>
      <c r="L2015" s="15"/>
      <c r="M2015" s="15"/>
    </row>
    <row r="2016" spans="1:13" x14ac:dyDescent="0.25">
      <c r="A2016" s="4"/>
      <c r="B2016" s="4"/>
      <c r="C2016" s="4"/>
      <c r="D2016" s="4"/>
      <c r="E2016" s="4"/>
      <c r="F2016" s="4"/>
      <c r="G2016" s="4"/>
      <c r="H2016" s="4"/>
      <c r="I2016" s="4"/>
      <c r="J2016" s="5"/>
      <c r="K2016" s="15"/>
      <c r="L2016" s="15"/>
      <c r="M2016" s="15"/>
    </row>
    <row r="2017" spans="1:13" x14ac:dyDescent="0.25">
      <c r="A2017" s="4"/>
      <c r="B2017" s="4"/>
      <c r="C2017" s="4"/>
      <c r="D2017" s="4"/>
      <c r="E2017" s="4"/>
      <c r="F2017" s="4"/>
      <c r="G2017" s="4"/>
      <c r="H2017" s="4"/>
      <c r="I2017" s="4"/>
      <c r="J2017" s="5"/>
      <c r="K2017" s="15"/>
      <c r="L2017" s="15"/>
      <c r="M2017" s="15"/>
    </row>
    <row r="2018" spans="1:13" x14ac:dyDescent="0.25">
      <c r="A2018" s="4"/>
      <c r="B2018" s="4"/>
      <c r="C2018" s="4"/>
      <c r="D2018" s="4"/>
      <c r="E2018" s="4"/>
      <c r="F2018" s="4"/>
      <c r="G2018" s="4"/>
      <c r="H2018" s="4"/>
      <c r="I2018" s="4"/>
      <c r="J2018" s="5"/>
      <c r="K2018" s="15"/>
      <c r="L2018" s="15"/>
      <c r="M2018" s="15"/>
    </row>
    <row r="2019" spans="1:13" x14ac:dyDescent="0.25">
      <c r="A2019" s="4"/>
      <c r="B2019" s="4"/>
      <c r="C2019" s="4"/>
      <c r="D2019" s="4"/>
      <c r="E2019" s="4"/>
      <c r="F2019" s="4"/>
      <c r="G2019" s="4"/>
      <c r="H2019" s="4"/>
      <c r="I2019" s="4"/>
      <c r="J2019" s="5"/>
      <c r="K2019" s="15"/>
      <c r="L2019" s="15"/>
      <c r="M2019" s="15"/>
    </row>
    <row r="2020" spans="1:13" x14ac:dyDescent="0.25">
      <c r="A2020" s="4"/>
      <c r="B2020" s="4"/>
      <c r="C2020" s="4"/>
      <c r="D2020" s="4"/>
      <c r="E2020" s="4"/>
      <c r="F2020" s="4"/>
      <c r="G2020" s="4"/>
      <c r="H2020" s="4"/>
      <c r="I2020" s="4"/>
      <c r="J2020" s="5"/>
      <c r="K2020" s="15"/>
      <c r="L2020" s="15"/>
      <c r="M2020" s="15"/>
    </row>
    <row r="2021" spans="1:13" x14ac:dyDescent="0.25">
      <c r="A2021" s="4"/>
      <c r="B2021" s="4"/>
      <c r="C2021" s="4"/>
      <c r="D2021" s="4"/>
      <c r="E2021" s="4"/>
      <c r="F2021" s="4"/>
      <c r="G2021" s="4"/>
      <c r="H2021" s="4"/>
      <c r="I2021" s="4"/>
      <c r="J2021" s="5"/>
      <c r="K2021" s="15"/>
      <c r="L2021" s="15"/>
      <c r="M2021" s="15"/>
    </row>
    <row r="2022" spans="1:13" x14ac:dyDescent="0.25">
      <c r="A2022" s="4"/>
      <c r="B2022" s="4"/>
      <c r="C2022" s="4"/>
      <c r="D2022" s="4"/>
      <c r="E2022" s="4"/>
      <c r="F2022" s="4"/>
      <c r="G2022" s="4"/>
      <c r="H2022" s="4"/>
      <c r="I2022" s="4"/>
      <c r="J2022" s="5"/>
      <c r="K2022" s="15"/>
      <c r="L2022" s="15"/>
      <c r="M2022" s="15"/>
    </row>
    <row r="2023" spans="1:13" x14ac:dyDescent="0.25">
      <c r="A2023" s="4"/>
      <c r="B2023" s="4"/>
      <c r="C2023" s="4"/>
      <c r="D2023" s="4"/>
      <c r="E2023" s="4"/>
      <c r="F2023" s="4"/>
      <c r="G2023" s="4"/>
      <c r="H2023" s="4"/>
      <c r="I2023" s="4"/>
      <c r="J2023" s="5"/>
      <c r="K2023" s="15"/>
      <c r="L2023" s="15"/>
      <c r="M2023" s="15"/>
    </row>
    <row r="2024" spans="1:13" x14ac:dyDescent="0.25">
      <c r="A2024" s="4"/>
      <c r="B2024" s="4"/>
      <c r="C2024" s="4"/>
      <c r="D2024" s="4"/>
      <c r="E2024" s="4"/>
      <c r="F2024" s="4"/>
      <c r="G2024" s="4"/>
      <c r="H2024" s="4"/>
      <c r="I2024" s="4"/>
      <c r="J2024" s="5"/>
      <c r="K2024" s="15"/>
      <c r="L2024" s="15"/>
      <c r="M2024" s="15"/>
    </row>
    <row r="2025" spans="1:13" x14ac:dyDescent="0.25">
      <c r="A2025" s="4"/>
      <c r="B2025" s="4"/>
      <c r="C2025" s="4"/>
      <c r="D2025" s="4"/>
      <c r="E2025" s="4"/>
      <c r="F2025" s="4"/>
      <c r="G2025" s="4"/>
      <c r="H2025" s="4"/>
      <c r="I2025" s="4"/>
      <c r="J2025" s="5"/>
      <c r="K2025" s="15"/>
      <c r="L2025" s="15"/>
      <c r="M2025" s="15"/>
    </row>
    <row r="2026" spans="1:13" x14ac:dyDescent="0.25">
      <c r="A2026" s="4"/>
      <c r="B2026" s="4"/>
      <c r="C2026" s="4"/>
      <c r="D2026" s="4"/>
      <c r="E2026" s="4"/>
      <c r="F2026" s="4"/>
      <c r="G2026" s="4"/>
      <c r="H2026" s="4"/>
      <c r="I2026" s="4"/>
      <c r="J2026" s="5"/>
      <c r="K2026" s="15"/>
      <c r="L2026" s="15"/>
      <c r="M2026" s="15"/>
    </row>
    <row r="2027" spans="1:13" x14ac:dyDescent="0.25">
      <c r="A2027" s="4"/>
      <c r="B2027" s="4"/>
      <c r="C2027" s="4"/>
      <c r="D2027" s="4"/>
      <c r="E2027" s="4"/>
      <c r="F2027" s="4"/>
      <c r="G2027" s="4"/>
      <c r="H2027" s="4"/>
      <c r="I2027" s="4"/>
      <c r="J2027" s="5"/>
      <c r="K2027" s="15"/>
      <c r="L2027" s="15"/>
      <c r="M2027" s="15"/>
    </row>
    <row r="2028" spans="1:13" x14ac:dyDescent="0.25">
      <c r="A2028" s="4"/>
      <c r="B2028" s="4"/>
      <c r="C2028" s="4"/>
      <c r="D2028" s="4"/>
      <c r="E2028" s="4"/>
      <c r="F2028" s="4"/>
      <c r="G2028" s="4"/>
      <c r="H2028" s="4"/>
      <c r="I2028" s="4"/>
      <c r="J2028" s="5"/>
      <c r="K2028" s="15"/>
      <c r="L2028" s="15"/>
      <c r="M2028" s="15"/>
    </row>
    <row r="2029" spans="1:13" x14ac:dyDescent="0.25">
      <c r="A2029" s="4"/>
      <c r="B2029" s="4"/>
      <c r="C2029" s="4"/>
      <c r="D2029" s="4"/>
      <c r="E2029" s="4"/>
      <c r="F2029" s="4"/>
      <c r="G2029" s="4"/>
      <c r="H2029" s="4"/>
      <c r="I2029" s="4"/>
      <c r="J2029" s="5"/>
      <c r="K2029" s="15"/>
      <c r="L2029" s="15"/>
      <c r="M2029" s="15"/>
    </row>
    <row r="2030" spans="1:13" x14ac:dyDescent="0.25">
      <c r="A2030" s="4"/>
      <c r="B2030" s="4"/>
      <c r="C2030" s="4"/>
      <c r="D2030" s="4"/>
      <c r="E2030" s="4"/>
      <c r="F2030" s="4"/>
      <c r="G2030" s="4"/>
      <c r="H2030" s="4"/>
      <c r="I2030" s="4"/>
      <c r="J2030" s="5"/>
      <c r="K2030" s="15"/>
      <c r="L2030" s="15"/>
      <c r="M2030" s="15"/>
    </row>
    <row r="2031" spans="1:13" x14ac:dyDescent="0.25">
      <c r="A2031" s="4"/>
      <c r="B2031" s="4"/>
      <c r="C2031" s="4"/>
      <c r="D2031" s="4"/>
      <c r="E2031" s="4"/>
      <c r="F2031" s="4"/>
      <c r="G2031" s="4"/>
      <c r="H2031" s="4"/>
      <c r="I2031" s="4"/>
      <c r="J2031" s="5"/>
      <c r="K2031" s="15"/>
      <c r="L2031" s="15"/>
      <c r="M2031" s="15"/>
    </row>
    <row r="2032" spans="1:13" x14ac:dyDescent="0.25">
      <c r="A2032" s="4"/>
      <c r="B2032" s="4"/>
      <c r="C2032" s="4"/>
      <c r="D2032" s="4"/>
      <c r="E2032" s="4"/>
      <c r="F2032" s="4"/>
      <c r="G2032" s="4"/>
      <c r="H2032" s="4"/>
      <c r="I2032" s="4"/>
      <c r="J2032" s="5"/>
      <c r="K2032" s="15"/>
      <c r="L2032" s="15"/>
      <c r="M2032" s="15"/>
    </row>
    <row r="2033" spans="1:13" x14ac:dyDescent="0.25">
      <c r="A2033" s="4"/>
      <c r="B2033" s="4"/>
      <c r="C2033" s="4"/>
      <c r="D2033" s="4"/>
      <c r="E2033" s="4"/>
      <c r="F2033" s="4"/>
      <c r="G2033" s="4"/>
      <c r="H2033" s="4"/>
      <c r="I2033" s="4"/>
      <c r="J2033" s="5"/>
      <c r="K2033" s="15"/>
      <c r="L2033" s="15"/>
      <c r="M2033" s="15"/>
    </row>
    <row r="2034" spans="1:13" x14ac:dyDescent="0.25">
      <c r="A2034" s="4"/>
      <c r="B2034" s="4"/>
      <c r="C2034" s="4"/>
      <c r="D2034" s="4"/>
      <c r="E2034" s="4"/>
      <c r="F2034" s="4"/>
      <c r="G2034" s="4"/>
      <c r="H2034" s="4"/>
      <c r="I2034" s="4"/>
      <c r="J2034" s="5"/>
      <c r="K2034" s="15"/>
      <c r="L2034" s="15"/>
      <c r="M2034" s="15"/>
    </row>
    <row r="2035" spans="1:13" x14ac:dyDescent="0.25">
      <c r="A2035" s="4"/>
      <c r="B2035" s="4"/>
      <c r="C2035" s="4"/>
      <c r="D2035" s="4"/>
      <c r="E2035" s="4"/>
      <c r="F2035" s="4"/>
      <c r="G2035" s="4"/>
      <c r="H2035" s="4"/>
      <c r="I2035" s="4"/>
      <c r="J2035" s="5"/>
      <c r="K2035" s="15"/>
      <c r="L2035" s="15"/>
      <c r="M2035" s="15"/>
    </row>
    <row r="2036" spans="1:13" x14ac:dyDescent="0.25">
      <c r="A2036" s="4"/>
      <c r="B2036" s="4"/>
      <c r="C2036" s="4"/>
      <c r="D2036" s="4"/>
      <c r="E2036" s="4"/>
      <c r="F2036" s="4"/>
      <c r="G2036" s="4"/>
      <c r="H2036" s="4"/>
      <c r="I2036" s="4"/>
      <c r="J2036" s="5"/>
      <c r="K2036" s="15"/>
      <c r="L2036" s="15"/>
      <c r="M2036" s="15"/>
    </row>
    <row r="2037" spans="1:13" x14ac:dyDescent="0.25">
      <c r="A2037" s="4"/>
      <c r="B2037" s="4"/>
      <c r="C2037" s="4"/>
      <c r="D2037" s="4"/>
      <c r="E2037" s="4"/>
      <c r="F2037" s="4"/>
      <c r="G2037" s="4"/>
      <c r="H2037" s="4"/>
      <c r="I2037" s="4"/>
      <c r="J2037" s="5"/>
      <c r="K2037" s="15"/>
      <c r="L2037" s="15"/>
      <c r="M2037" s="15"/>
    </row>
    <row r="2038" spans="1:13" x14ac:dyDescent="0.25">
      <c r="A2038" s="4"/>
      <c r="B2038" s="4"/>
      <c r="C2038" s="4"/>
      <c r="D2038" s="4"/>
      <c r="E2038" s="4"/>
      <c r="F2038" s="4"/>
      <c r="G2038" s="4"/>
      <c r="H2038" s="4"/>
      <c r="I2038" s="4"/>
      <c r="J2038" s="5"/>
      <c r="K2038" s="15"/>
      <c r="L2038" s="15"/>
      <c r="M2038" s="15"/>
    </row>
    <row r="2039" spans="1:13" x14ac:dyDescent="0.25">
      <c r="A2039" s="4"/>
      <c r="B2039" s="4"/>
      <c r="C2039" s="4"/>
      <c r="D2039" s="4"/>
      <c r="E2039" s="4"/>
      <c r="F2039" s="4"/>
      <c r="G2039" s="4"/>
      <c r="H2039" s="4"/>
      <c r="I2039" s="4"/>
      <c r="J2039" s="5"/>
      <c r="K2039" s="15"/>
      <c r="L2039" s="15"/>
      <c r="M2039" s="15"/>
    </row>
    <row r="2040" spans="1:13" x14ac:dyDescent="0.25">
      <c r="A2040" s="4"/>
      <c r="B2040" s="4"/>
      <c r="C2040" s="4"/>
      <c r="D2040" s="4"/>
      <c r="E2040" s="4"/>
      <c r="F2040" s="4"/>
      <c r="G2040" s="4"/>
      <c r="H2040" s="4"/>
      <c r="I2040" s="4"/>
      <c r="J2040" s="5"/>
      <c r="K2040" s="15"/>
      <c r="L2040" s="15"/>
      <c r="M2040" s="15"/>
    </row>
    <row r="2041" spans="1:13" x14ac:dyDescent="0.25">
      <c r="A2041" s="4"/>
      <c r="B2041" s="4"/>
      <c r="C2041" s="4"/>
      <c r="D2041" s="4"/>
      <c r="E2041" s="4"/>
      <c r="F2041" s="4"/>
      <c r="G2041" s="4"/>
      <c r="H2041" s="4"/>
      <c r="I2041" s="4"/>
      <c r="J2041" s="5"/>
      <c r="K2041" s="15"/>
      <c r="L2041" s="15"/>
      <c r="M2041" s="15"/>
    </row>
    <row r="2042" spans="1:13" x14ac:dyDescent="0.25">
      <c r="A2042" s="4"/>
      <c r="B2042" s="4"/>
      <c r="C2042" s="4"/>
      <c r="D2042" s="4"/>
      <c r="E2042" s="4"/>
      <c r="F2042" s="4"/>
      <c r="G2042" s="4"/>
      <c r="H2042" s="4"/>
      <c r="I2042" s="4"/>
      <c r="J2042" s="5"/>
      <c r="K2042" s="15"/>
      <c r="L2042" s="15"/>
      <c r="M2042" s="15"/>
    </row>
    <row r="2043" spans="1:13" x14ac:dyDescent="0.25">
      <c r="A2043" s="4"/>
      <c r="B2043" s="4"/>
      <c r="C2043" s="4"/>
      <c r="D2043" s="4"/>
      <c r="E2043" s="4"/>
      <c r="F2043" s="4"/>
      <c r="G2043" s="4"/>
      <c r="H2043" s="4"/>
      <c r="I2043" s="4"/>
      <c r="J2043" s="5"/>
      <c r="K2043" s="15"/>
      <c r="L2043" s="15"/>
      <c r="M2043" s="15"/>
    </row>
    <row r="2044" spans="1:13" x14ac:dyDescent="0.25">
      <c r="A2044" s="4"/>
      <c r="B2044" s="4"/>
      <c r="C2044" s="4"/>
      <c r="D2044" s="4"/>
      <c r="E2044" s="4"/>
      <c r="F2044" s="4"/>
      <c r="G2044" s="4"/>
      <c r="H2044" s="4"/>
      <c r="I2044" s="4"/>
      <c r="J2044" s="5"/>
      <c r="K2044" s="15"/>
      <c r="L2044" s="15"/>
      <c r="M2044" s="15"/>
    </row>
    <row r="2045" spans="1:13" x14ac:dyDescent="0.25">
      <c r="A2045" s="4"/>
      <c r="B2045" s="4"/>
      <c r="C2045" s="4"/>
      <c r="D2045" s="4"/>
      <c r="E2045" s="4"/>
      <c r="F2045" s="4"/>
      <c r="G2045" s="4"/>
      <c r="H2045" s="4"/>
      <c r="I2045" s="4"/>
      <c r="J2045" s="5"/>
      <c r="K2045" s="15"/>
      <c r="L2045" s="15"/>
      <c r="M2045" s="15"/>
    </row>
    <row r="2046" spans="1:13" x14ac:dyDescent="0.25">
      <c r="A2046" s="4"/>
      <c r="B2046" s="4"/>
      <c r="C2046" s="4"/>
      <c r="D2046" s="4"/>
      <c r="E2046" s="4"/>
      <c r="F2046" s="4"/>
      <c r="G2046" s="4"/>
      <c r="H2046" s="4"/>
      <c r="I2046" s="4"/>
      <c r="J2046" s="5"/>
      <c r="K2046" s="15"/>
      <c r="L2046" s="15"/>
      <c r="M2046" s="15"/>
    </row>
    <row r="2047" spans="1:13" x14ac:dyDescent="0.25">
      <c r="A2047" s="4"/>
      <c r="B2047" s="4"/>
      <c r="C2047" s="4"/>
      <c r="D2047" s="4"/>
      <c r="E2047" s="4"/>
      <c r="F2047" s="4"/>
      <c r="G2047" s="4"/>
      <c r="H2047" s="4"/>
      <c r="I2047" s="4"/>
      <c r="J2047" s="5"/>
      <c r="K2047" s="15"/>
      <c r="L2047" s="15"/>
      <c r="M2047" s="15"/>
    </row>
    <row r="2048" spans="1:13" x14ac:dyDescent="0.25">
      <c r="A2048" s="4"/>
      <c r="B2048" s="4"/>
      <c r="C2048" s="4"/>
      <c r="D2048" s="4"/>
      <c r="E2048" s="4"/>
      <c r="F2048" s="4"/>
      <c r="G2048" s="4"/>
      <c r="H2048" s="4"/>
      <c r="I2048" s="4"/>
      <c r="J2048" s="5"/>
      <c r="K2048" s="15"/>
      <c r="L2048" s="15"/>
      <c r="M2048" s="15"/>
    </row>
    <row r="2049" spans="1:13" x14ac:dyDescent="0.25">
      <c r="A2049" s="4"/>
      <c r="B2049" s="4"/>
      <c r="C2049" s="4"/>
      <c r="D2049" s="4"/>
      <c r="E2049" s="4"/>
      <c r="F2049" s="4"/>
      <c r="G2049" s="4"/>
      <c r="H2049" s="4"/>
      <c r="I2049" s="4"/>
      <c r="J2049" s="5"/>
      <c r="K2049" s="15"/>
      <c r="L2049" s="15"/>
      <c r="M2049" s="15"/>
    </row>
    <row r="2050" spans="1:13" x14ac:dyDescent="0.25">
      <c r="A2050" s="4"/>
      <c r="B2050" s="4"/>
      <c r="C2050" s="4"/>
      <c r="D2050" s="4"/>
      <c r="E2050" s="4"/>
      <c r="F2050" s="4"/>
      <c r="G2050" s="4"/>
      <c r="H2050" s="4"/>
      <c r="I2050" s="4"/>
      <c r="J2050" s="5"/>
      <c r="K2050" s="15"/>
      <c r="L2050" s="15"/>
      <c r="M2050" s="15"/>
    </row>
    <row r="2051" spans="1:13" x14ac:dyDescent="0.25">
      <c r="A2051" s="4"/>
      <c r="B2051" s="4"/>
      <c r="C2051" s="4"/>
      <c r="D2051" s="4"/>
      <c r="E2051" s="4"/>
      <c r="F2051" s="4"/>
      <c r="G2051" s="4"/>
      <c r="H2051" s="4"/>
      <c r="I2051" s="4"/>
      <c r="J2051" s="5"/>
      <c r="K2051" s="15"/>
      <c r="L2051" s="15"/>
      <c r="M2051" s="15"/>
    </row>
    <row r="2052" spans="1:13" x14ac:dyDescent="0.25">
      <c r="A2052" s="4"/>
      <c r="B2052" s="4"/>
      <c r="C2052" s="4"/>
      <c r="D2052" s="4"/>
      <c r="E2052" s="4"/>
      <c r="F2052" s="4"/>
      <c r="G2052" s="4"/>
      <c r="H2052" s="4"/>
      <c r="I2052" s="4"/>
      <c r="J2052" s="5"/>
      <c r="K2052" s="15"/>
      <c r="L2052" s="15"/>
      <c r="M2052" s="15"/>
    </row>
    <row r="2053" spans="1:13" x14ac:dyDescent="0.25">
      <c r="A2053" s="4"/>
      <c r="B2053" s="4"/>
      <c r="C2053" s="4"/>
      <c r="D2053" s="4"/>
      <c r="E2053" s="4"/>
      <c r="F2053" s="4"/>
      <c r="G2053" s="4"/>
      <c r="H2053" s="4"/>
      <c r="I2053" s="4"/>
      <c r="J2053" s="5"/>
      <c r="K2053" s="15"/>
      <c r="L2053" s="15"/>
      <c r="M2053" s="15"/>
    </row>
    <row r="2054" spans="1:13" x14ac:dyDescent="0.25">
      <c r="A2054" s="4"/>
      <c r="B2054" s="4"/>
      <c r="C2054" s="4"/>
      <c r="D2054" s="4"/>
      <c r="E2054" s="4"/>
      <c r="F2054" s="4"/>
      <c r="G2054" s="4"/>
      <c r="H2054" s="4"/>
      <c r="I2054" s="4"/>
      <c r="J2054" s="5"/>
      <c r="K2054" s="15"/>
      <c r="L2054" s="15"/>
      <c r="M2054" s="15"/>
    </row>
    <row r="2055" spans="1:13" x14ac:dyDescent="0.25">
      <c r="A2055" s="4"/>
      <c r="B2055" s="4"/>
      <c r="C2055" s="4"/>
      <c r="D2055" s="4"/>
      <c r="E2055" s="4"/>
      <c r="F2055" s="4"/>
      <c r="G2055" s="4"/>
      <c r="H2055" s="4"/>
      <c r="I2055" s="4"/>
      <c r="J2055" s="5"/>
      <c r="K2055" s="15"/>
      <c r="L2055" s="15"/>
      <c r="M2055" s="15"/>
    </row>
    <row r="2056" spans="1:13" x14ac:dyDescent="0.25">
      <c r="A2056" s="4"/>
      <c r="B2056" s="4"/>
      <c r="C2056" s="4"/>
      <c r="D2056" s="4"/>
      <c r="E2056" s="4"/>
      <c r="F2056" s="4"/>
      <c r="G2056" s="4"/>
      <c r="H2056" s="4"/>
      <c r="I2056" s="4"/>
      <c r="J2056" s="5"/>
      <c r="K2056" s="15"/>
      <c r="L2056" s="15"/>
      <c r="M2056" s="15"/>
    </row>
    <row r="2057" spans="1:13" x14ac:dyDescent="0.25">
      <c r="A2057" s="4"/>
      <c r="B2057" s="4"/>
      <c r="C2057" s="4"/>
      <c r="D2057" s="4"/>
      <c r="E2057" s="4"/>
      <c r="F2057" s="4"/>
      <c r="G2057" s="4"/>
      <c r="H2057" s="4"/>
      <c r="I2057" s="4"/>
      <c r="J2057" s="5"/>
      <c r="K2057" s="15"/>
      <c r="L2057" s="15"/>
      <c r="M2057" s="15"/>
    </row>
    <row r="2058" spans="1:13" x14ac:dyDescent="0.25">
      <c r="A2058" s="4"/>
      <c r="B2058" s="4"/>
      <c r="C2058" s="4"/>
      <c r="D2058" s="4"/>
      <c r="E2058" s="4"/>
      <c r="F2058" s="4"/>
      <c r="G2058" s="4"/>
      <c r="H2058" s="4"/>
      <c r="I2058" s="4"/>
      <c r="J2058" s="5"/>
      <c r="K2058" s="15"/>
      <c r="L2058" s="15"/>
      <c r="M2058" s="15"/>
    </row>
    <row r="2059" spans="1:13" x14ac:dyDescent="0.25">
      <c r="A2059" s="4"/>
      <c r="B2059" s="4"/>
      <c r="C2059" s="4"/>
      <c r="D2059" s="4"/>
      <c r="E2059" s="4"/>
      <c r="F2059" s="4"/>
      <c r="G2059" s="4"/>
      <c r="H2059" s="4"/>
      <c r="I2059" s="4"/>
      <c r="J2059" s="5"/>
      <c r="K2059" s="15"/>
      <c r="L2059" s="15"/>
      <c r="M2059" s="15"/>
    </row>
    <row r="2060" spans="1:13" x14ac:dyDescent="0.25">
      <c r="A2060" s="4"/>
      <c r="B2060" s="4"/>
      <c r="C2060" s="4"/>
      <c r="D2060" s="4"/>
      <c r="E2060" s="4"/>
      <c r="F2060" s="4"/>
      <c r="G2060" s="4"/>
      <c r="H2060" s="4"/>
      <c r="I2060" s="4"/>
      <c r="J2060" s="5"/>
      <c r="K2060" s="15"/>
      <c r="L2060" s="15"/>
      <c r="M2060" s="15"/>
    </row>
    <row r="2061" spans="1:13" x14ac:dyDescent="0.25">
      <c r="A2061" s="4"/>
      <c r="B2061" s="4"/>
      <c r="C2061" s="4"/>
      <c r="D2061" s="4"/>
      <c r="E2061" s="4"/>
      <c r="F2061" s="4"/>
      <c r="G2061" s="4"/>
      <c r="H2061" s="4"/>
      <c r="I2061" s="4"/>
      <c r="J2061" s="5"/>
      <c r="K2061" s="15"/>
      <c r="L2061" s="15"/>
      <c r="M2061" s="15"/>
    </row>
    <row r="2062" spans="1:13" x14ac:dyDescent="0.25">
      <c r="A2062" s="4"/>
      <c r="B2062" s="4"/>
      <c r="C2062" s="4"/>
      <c r="D2062" s="4"/>
      <c r="E2062" s="4"/>
      <c r="F2062" s="4"/>
      <c r="G2062" s="4"/>
      <c r="H2062" s="4"/>
      <c r="I2062" s="4"/>
      <c r="J2062" s="5"/>
      <c r="K2062" s="15"/>
      <c r="L2062" s="15"/>
      <c r="M2062" s="15"/>
    </row>
    <row r="2063" spans="1:13" x14ac:dyDescent="0.25">
      <c r="A2063" s="4"/>
      <c r="B2063" s="4"/>
      <c r="C2063" s="4"/>
      <c r="D2063" s="4"/>
      <c r="E2063" s="4"/>
      <c r="F2063" s="4"/>
      <c r="G2063" s="4"/>
      <c r="H2063" s="4"/>
      <c r="I2063" s="4"/>
      <c r="J2063" s="5"/>
      <c r="K2063" s="15"/>
      <c r="L2063" s="15"/>
      <c r="M2063" s="15"/>
    </row>
    <row r="2064" spans="1:13" x14ac:dyDescent="0.25">
      <c r="A2064" s="4"/>
      <c r="B2064" s="4"/>
      <c r="C2064" s="4"/>
      <c r="D2064" s="4"/>
      <c r="E2064" s="4"/>
      <c r="F2064" s="4"/>
      <c r="G2064" s="4"/>
      <c r="H2064" s="4"/>
      <c r="I2064" s="4"/>
      <c r="J2064" s="5"/>
      <c r="K2064" s="15"/>
      <c r="L2064" s="15"/>
      <c r="M2064" s="15"/>
    </row>
    <row r="2065" spans="1:13" x14ac:dyDescent="0.25">
      <c r="A2065" s="4"/>
      <c r="B2065" s="4"/>
      <c r="C2065" s="4"/>
      <c r="D2065" s="4"/>
      <c r="E2065" s="4"/>
      <c r="F2065" s="4"/>
      <c r="G2065" s="4"/>
      <c r="H2065" s="4"/>
      <c r="I2065" s="4"/>
      <c r="J2065" s="5"/>
      <c r="K2065" s="15"/>
      <c r="L2065" s="15"/>
      <c r="M2065" s="15"/>
    </row>
    <row r="2066" spans="1:13" x14ac:dyDescent="0.25">
      <c r="A2066" s="4"/>
      <c r="B2066" s="4"/>
      <c r="C2066" s="4"/>
      <c r="D2066" s="4"/>
      <c r="E2066" s="4"/>
      <c r="F2066" s="4"/>
      <c r="G2066" s="4"/>
      <c r="H2066" s="4"/>
      <c r="I2066" s="4"/>
      <c r="J2066" s="5"/>
      <c r="K2066" s="15"/>
      <c r="L2066" s="15"/>
      <c r="M2066" s="15"/>
    </row>
    <row r="2067" spans="1:13" x14ac:dyDescent="0.25">
      <c r="A2067" s="4"/>
      <c r="B2067" s="4"/>
      <c r="C2067" s="4"/>
      <c r="D2067" s="4"/>
      <c r="E2067" s="4"/>
      <c r="F2067" s="4"/>
      <c r="G2067" s="4"/>
      <c r="H2067" s="4"/>
      <c r="I2067" s="4"/>
      <c r="J2067" s="5"/>
      <c r="K2067" s="15"/>
      <c r="L2067" s="15"/>
      <c r="M2067" s="15"/>
    </row>
    <row r="2068" spans="1:13" x14ac:dyDescent="0.25">
      <c r="A2068" s="4"/>
      <c r="B2068" s="4"/>
      <c r="C2068" s="4"/>
      <c r="D2068" s="4"/>
      <c r="E2068" s="4"/>
      <c r="F2068" s="4"/>
      <c r="G2068" s="4"/>
      <c r="H2068" s="4"/>
      <c r="I2068" s="4"/>
      <c r="J2068" s="5"/>
      <c r="K2068" s="15"/>
      <c r="L2068" s="15"/>
      <c r="M2068" s="15"/>
    </row>
    <row r="2069" spans="1:13" x14ac:dyDescent="0.25">
      <c r="A2069" s="4"/>
      <c r="B2069" s="4"/>
      <c r="C2069" s="4"/>
      <c r="D2069" s="4"/>
      <c r="E2069" s="4"/>
      <c r="F2069" s="4"/>
      <c r="G2069" s="4"/>
      <c r="H2069" s="4"/>
      <c r="I2069" s="4"/>
      <c r="J2069" s="5"/>
      <c r="K2069" s="15"/>
      <c r="L2069" s="15"/>
      <c r="M2069" s="15"/>
    </row>
    <row r="2070" spans="1:13" x14ac:dyDescent="0.25">
      <c r="A2070" s="4"/>
      <c r="B2070" s="4"/>
      <c r="C2070" s="4"/>
      <c r="D2070" s="4"/>
      <c r="E2070" s="4"/>
      <c r="F2070" s="4"/>
      <c r="G2070" s="4"/>
      <c r="H2070" s="4"/>
      <c r="I2070" s="4"/>
      <c r="J2070" s="5"/>
      <c r="K2070" s="15"/>
      <c r="L2070" s="15"/>
      <c r="M2070" s="15"/>
    </row>
    <row r="2071" spans="1:13" x14ac:dyDescent="0.25">
      <c r="A2071" s="4"/>
      <c r="B2071" s="4"/>
      <c r="C2071" s="4"/>
      <c r="D2071" s="4"/>
      <c r="E2071" s="4"/>
      <c r="F2071" s="4"/>
      <c r="G2071" s="4"/>
      <c r="H2071" s="4"/>
      <c r="I2071" s="4"/>
      <c r="J2071" s="5"/>
      <c r="K2071" s="15"/>
      <c r="L2071" s="15"/>
      <c r="M2071" s="15"/>
    </row>
    <row r="2072" spans="1:13" x14ac:dyDescent="0.25">
      <c r="A2072" s="4"/>
      <c r="B2072" s="4"/>
      <c r="C2072" s="4"/>
      <c r="D2072" s="4"/>
      <c r="E2072" s="4"/>
      <c r="F2072" s="4"/>
      <c r="G2072" s="4"/>
      <c r="H2072" s="4"/>
      <c r="I2072" s="4"/>
      <c r="J2072" s="5"/>
      <c r="K2072" s="15"/>
      <c r="L2072" s="15"/>
      <c r="M2072" s="15"/>
    </row>
    <row r="2073" spans="1:13" x14ac:dyDescent="0.25">
      <c r="A2073" s="4"/>
      <c r="B2073" s="4"/>
      <c r="C2073" s="4"/>
      <c r="D2073" s="4"/>
      <c r="E2073" s="4"/>
      <c r="F2073" s="4"/>
      <c r="G2073" s="4"/>
      <c r="H2073" s="4"/>
      <c r="I2073" s="4"/>
      <c r="J2073" s="5"/>
      <c r="K2073" s="15"/>
      <c r="L2073" s="15"/>
      <c r="M2073" s="15"/>
    </row>
    <row r="2074" spans="1:13" x14ac:dyDescent="0.25">
      <c r="A2074" s="4"/>
      <c r="B2074" s="4"/>
      <c r="C2074" s="4"/>
      <c r="D2074" s="4"/>
      <c r="E2074" s="4"/>
      <c r="F2074" s="4"/>
      <c r="G2074" s="4"/>
      <c r="H2074" s="4"/>
      <c r="I2074" s="4"/>
      <c r="J2074" s="5"/>
      <c r="K2074" s="15"/>
      <c r="L2074" s="15"/>
      <c r="M2074" s="15"/>
    </row>
    <row r="2075" spans="1:13" x14ac:dyDescent="0.25">
      <c r="A2075" s="4"/>
      <c r="B2075" s="4"/>
      <c r="C2075" s="4"/>
      <c r="D2075" s="4"/>
      <c r="E2075" s="4"/>
      <c r="F2075" s="4"/>
      <c r="G2075" s="4"/>
      <c r="H2075" s="4"/>
      <c r="I2075" s="4"/>
      <c r="J2075" s="5"/>
      <c r="K2075" s="15"/>
      <c r="L2075" s="15"/>
      <c r="M2075" s="15"/>
    </row>
    <row r="2076" spans="1:13" x14ac:dyDescent="0.25">
      <c r="A2076" s="4"/>
      <c r="B2076" s="4"/>
      <c r="C2076" s="4"/>
      <c r="D2076" s="4"/>
      <c r="E2076" s="4"/>
      <c r="F2076" s="4"/>
      <c r="G2076" s="4"/>
      <c r="H2076" s="4"/>
      <c r="I2076" s="4"/>
      <c r="J2076" s="5"/>
      <c r="K2076" s="15"/>
      <c r="L2076" s="15"/>
      <c r="M2076" s="15"/>
    </row>
    <row r="2077" spans="1:13" x14ac:dyDescent="0.25">
      <c r="A2077" s="4"/>
      <c r="B2077" s="4"/>
      <c r="C2077" s="4"/>
      <c r="D2077" s="4"/>
      <c r="E2077" s="4"/>
      <c r="F2077" s="4"/>
      <c r="G2077" s="4"/>
      <c r="H2077" s="4"/>
      <c r="I2077" s="4"/>
      <c r="J2077" s="5"/>
      <c r="K2077" s="15"/>
      <c r="L2077" s="15"/>
      <c r="M2077" s="15"/>
    </row>
    <row r="2078" spans="1:13" x14ac:dyDescent="0.25">
      <c r="A2078" s="4"/>
      <c r="B2078" s="4"/>
      <c r="C2078" s="4"/>
      <c r="D2078" s="4"/>
      <c r="E2078" s="4"/>
      <c r="F2078" s="4"/>
      <c r="G2078" s="4"/>
      <c r="H2078" s="4"/>
      <c r="I2078" s="4"/>
      <c r="J2078" s="5"/>
      <c r="K2078" s="15"/>
      <c r="L2078" s="15"/>
      <c r="M2078" s="15"/>
    </row>
    <row r="2079" spans="1:13" x14ac:dyDescent="0.25">
      <c r="A2079" s="4"/>
      <c r="B2079" s="4"/>
      <c r="C2079" s="4"/>
      <c r="D2079" s="4"/>
      <c r="E2079" s="4"/>
      <c r="F2079" s="4"/>
      <c r="G2079" s="4"/>
      <c r="H2079" s="4"/>
      <c r="I2079" s="4"/>
      <c r="J2079" s="5"/>
      <c r="K2079" s="15"/>
      <c r="L2079" s="15"/>
      <c r="M2079" s="15"/>
    </row>
    <row r="2080" spans="1:13" x14ac:dyDescent="0.25">
      <c r="A2080" s="4"/>
      <c r="B2080" s="4"/>
      <c r="C2080" s="4"/>
      <c r="D2080" s="4"/>
      <c r="E2080" s="4"/>
      <c r="F2080" s="4"/>
      <c r="G2080" s="4"/>
      <c r="H2080" s="4"/>
      <c r="I2080" s="4"/>
      <c r="J2080" s="5"/>
      <c r="K2080" s="15"/>
      <c r="L2080" s="15"/>
      <c r="M2080" s="15"/>
    </row>
    <row r="2081" spans="1:13" x14ac:dyDescent="0.25">
      <c r="A2081" s="4"/>
      <c r="B2081" s="4"/>
      <c r="C2081" s="4"/>
      <c r="D2081" s="4"/>
      <c r="E2081" s="4"/>
      <c r="F2081" s="4"/>
      <c r="G2081" s="4"/>
      <c r="H2081" s="4"/>
      <c r="I2081" s="4"/>
      <c r="J2081" s="5"/>
      <c r="K2081" s="15"/>
      <c r="L2081" s="15"/>
      <c r="M2081" s="15"/>
    </row>
    <row r="2082" spans="1:13" x14ac:dyDescent="0.25">
      <c r="A2082" s="4"/>
      <c r="B2082" s="4"/>
      <c r="C2082" s="4"/>
      <c r="D2082" s="4"/>
      <c r="E2082" s="4"/>
      <c r="F2082" s="4"/>
      <c r="G2082" s="4"/>
      <c r="H2082" s="4"/>
      <c r="I2082" s="4"/>
      <c r="J2082" s="5"/>
      <c r="K2082" s="15"/>
      <c r="L2082" s="15"/>
      <c r="M2082" s="15"/>
    </row>
    <row r="2083" spans="1:13" x14ac:dyDescent="0.25">
      <c r="A2083" s="4"/>
      <c r="B2083" s="4"/>
      <c r="C2083" s="4"/>
      <c r="D2083" s="4"/>
      <c r="E2083" s="4"/>
      <c r="F2083" s="4"/>
      <c r="G2083" s="4"/>
      <c r="H2083" s="4"/>
      <c r="I2083" s="4"/>
      <c r="J2083" s="5"/>
      <c r="K2083" s="15"/>
      <c r="L2083" s="15"/>
      <c r="M2083" s="15"/>
    </row>
    <row r="2084" spans="1:13" x14ac:dyDescent="0.25">
      <c r="A2084" s="4"/>
      <c r="B2084" s="4"/>
      <c r="C2084" s="4"/>
      <c r="D2084" s="4"/>
      <c r="E2084" s="4"/>
      <c r="F2084" s="4"/>
      <c r="G2084" s="4"/>
      <c r="H2084" s="4"/>
      <c r="I2084" s="4"/>
      <c r="J2084" s="5"/>
      <c r="K2084" s="15"/>
      <c r="L2084" s="15"/>
      <c r="M2084" s="15"/>
    </row>
    <row r="2085" spans="1:13" x14ac:dyDescent="0.25">
      <c r="A2085" s="4"/>
      <c r="B2085" s="4"/>
      <c r="C2085" s="4"/>
      <c r="D2085" s="4"/>
      <c r="E2085" s="4"/>
      <c r="F2085" s="4"/>
      <c r="G2085" s="4"/>
      <c r="H2085" s="4"/>
      <c r="I2085" s="4"/>
      <c r="J2085" s="5"/>
      <c r="K2085" s="15"/>
      <c r="L2085" s="15"/>
      <c r="M2085" s="15"/>
    </row>
    <row r="2086" spans="1:13" x14ac:dyDescent="0.25">
      <c r="A2086" s="4"/>
      <c r="B2086" s="4"/>
      <c r="C2086" s="4"/>
      <c r="D2086" s="4"/>
      <c r="E2086" s="4"/>
      <c r="F2086" s="4"/>
      <c r="G2086" s="4"/>
      <c r="H2086" s="4"/>
      <c r="I2086" s="4"/>
      <c r="J2086" s="5"/>
      <c r="K2086" s="15"/>
      <c r="L2086" s="15"/>
      <c r="M2086" s="15"/>
    </row>
    <row r="2087" spans="1:13" x14ac:dyDescent="0.25">
      <c r="A2087" s="4"/>
      <c r="B2087" s="4"/>
      <c r="C2087" s="4"/>
      <c r="D2087" s="4"/>
      <c r="E2087" s="4"/>
      <c r="F2087" s="4"/>
      <c r="G2087" s="4"/>
      <c r="H2087" s="4"/>
      <c r="I2087" s="4"/>
      <c r="J2087" s="5"/>
      <c r="K2087" s="15"/>
      <c r="L2087" s="15"/>
      <c r="M2087" s="15"/>
    </row>
    <row r="2088" spans="1:13" x14ac:dyDescent="0.25">
      <c r="A2088" s="4"/>
      <c r="B2088" s="4"/>
      <c r="C2088" s="4"/>
      <c r="D2088" s="4"/>
      <c r="E2088" s="4"/>
      <c r="F2088" s="4"/>
      <c r="G2088" s="4"/>
      <c r="H2088" s="4"/>
      <c r="I2088" s="4"/>
      <c r="J2088" s="5"/>
      <c r="K2088" s="15"/>
      <c r="L2088" s="15"/>
      <c r="M2088" s="15"/>
    </row>
    <row r="2089" spans="1:13" x14ac:dyDescent="0.25">
      <c r="A2089" s="4"/>
      <c r="B2089" s="4"/>
      <c r="C2089" s="4"/>
      <c r="D2089" s="4"/>
      <c r="E2089" s="4"/>
      <c r="F2089" s="4"/>
      <c r="G2089" s="4"/>
      <c r="H2089" s="4"/>
      <c r="I2089" s="4"/>
      <c r="J2089" s="5"/>
      <c r="K2089" s="15"/>
      <c r="L2089" s="15"/>
      <c r="M2089" s="15"/>
    </row>
    <row r="2090" spans="1:13" x14ac:dyDescent="0.25">
      <c r="A2090" s="4"/>
      <c r="B2090" s="4"/>
      <c r="C2090" s="4"/>
      <c r="D2090" s="4"/>
      <c r="E2090" s="4"/>
      <c r="F2090" s="4"/>
      <c r="G2090" s="4"/>
      <c r="H2090" s="4"/>
      <c r="I2090" s="4"/>
      <c r="J2090" s="5"/>
      <c r="K2090" s="15"/>
      <c r="L2090" s="15"/>
      <c r="M2090" s="15"/>
    </row>
    <row r="2091" spans="1:13" x14ac:dyDescent="0.25">
      <c r="A2091" s="4"/>
      <c r="B2091" s="4"/>
      <c r="C2091" s="4"/>
      <c r="D2091" s="4"/>
      <c r="E2091" s="4"/>
      <c r="F2091" s="4"/>
      <c r="G2091" s="4"/>
      <c r="H2091" s="4"/>
      <c r="I2091" s="4"/>
      <c r="J2091" s="5"/>
      <c r="K2091" s="15"/>
      <c r="L2091" s="15"/>
      <c r="M2091" s="15"/>
    </row>
    <row r="2092" spans="1:13" x14ac:dyDescent="0.25">
      <c r="A2092" s="4"/>
      <c r="B2092" s="4"/>
      <c r="C2092" s="4"/>
      <c r="D2092" s="4"/>
      <c r="E2092" s="4"/>
      <c r="F2092" s="4"/>
      <c r="G2092" s="4"/>
      <c r="H2092" s="4"/>
      <c r="I2092" s="4"/>
      <c r="J2092" s="5"/>
      <c r="K2092" s="15"/>
      <c r="L2092" s="15"/>
      <c r="M2092" s="15"/>
    </row>
    <row r="2093" spans="1:13" x14ac:dyDescent="0.25">
      <c r="A2093" s="4"/>
      <c r="B2093" s="4"/>
      <c r="C2093" s="4"/>
      <c r="D2093" s="4"/>
      <c r="E2093" s="4"/>
      <c r="F2093" s="4"/>
      <c r="G2093" s="4"/>
      <c r="H2093" s="4"/>
      <c r="I2093" s="4"/>
      <c r="J2093" s="5"/>
      <c r="K2093" s="15"/>
      <c r="L2093" s="15"/>
      <c r="M2093" s="15"/>
    </row>
    <row r="2094" spans="1:13" x14ac:dyDescent="0.25">
      <c r="A2094" s="4"/>
      <c r="B2094" s="4"/>
      <c r="C2094" s="4"/>
      <c r="D2094" s="4"/>
      <c r="E2094" s="4"/>
      <c r="F2094" s="4"/>
      <c r="G2094" s="4"/>
      <c r="H2094" s="4"/>
      <c r="I2094" s="4"/>
      <c r="J2094" s="5"/>
      <c r="K2094" s="15"/>
      <c r="L2094" s="15"/>
      <c r="M2094" s="15"/>
    </row>
    <row r="2095" spans="1:13" x14ac:dyDescent="0.25">
      <c r="A2095" s="4"/>
      <c r="B2095" s="4"/>
      <c r="C2095" s="4"/>
      <c r="D2095" s="4"/>
      <c r="E2095" s="4"/>
      <c r="F2095" s="4"/>
      <c r="G2095" s="4"/>
      <c r="H2095" s="4"/>
      <c r="I2095" s="4"/>
      <c r="J2095" s="5"/>
      <c r="K2095" s="15"/>
      <c r="L2095" s="15"/>
      <c r="M2095" s="15"/>
    </row>
    <row r="2096" spans="1:13" x14ac:dyDescent="0.25">
      <c r="A2096" s="4"/>
      <c r="B2096" s="4"/>
      <c r="C2096" s="4"/>
      <c r="D2096" s="4"/>
      <c r="E2096" s="4"/>
      <c r="F2096" s="4"/>
      <c r="G2096" s="4"/>
      <c r="H2096" s="4"/>
      <c r="I2096" s="4"/>
      <c r="J2096" s="5"/>
      <c r="K2096" s="15"/>
      <c r="L2096" s="15"/>
      <c r="M2096" s="15"/>
    </row>
    <row r="2097" spans="1:13" x14ac:dyDescent="0.25">
      <c r="A2097" s="4"/>
      <c r="B2097" s="4"/>
      <c r="C2097" s="4"/>
      <c r="D2097" s="4"/>
      <c r="E2097" s="4"/>
      <c r="F2097" s="4"/>
      <c r="G2097" s="4"/>
      <c r="H2097" s="4"/>
      <c r="I2097" s="4"/>
      <c r="J2097" s="5"/>
      <c r="K2097" s="15"/>
      <c r="L2097" s="15"/>
      <c r="M2097" s="15"/>
    </row>
    <row r="2098" spans="1:13" x14ac:dyDescent="0.25">
      <c r="A2098" s="4"/>
      <c r="B2098" s="4"/>
      <c r="C2098" s="4"/>
      <c r="D2098" s="4"/>
      <c r="E2098" s="4"/>
      <c r="F2098" s="4"/>
      <c r="G2098" s="4"/>
      <c r="H2098" s="4"/>
      <c r="I2098" s="4"/>
      <c r="J2098" s="5"/>
      <c r="K2098" s="15"/>
      <c r="L2098" s="15"/>
      <c r="M2098" s="15"/>
    </row>
    <row r="2099" spans="1:13" x14ac:dyDescent="0.25">
      <c r="A2099" s="4"/>
      <c r="B2099" s="4"/>
      <c r="C2099" s="4"/>
      <c r="D2099" s="4"/>
      <c r="E2099" s="4"/>
      <c r="F2099" s="4"/>
      <c r="G2099" s="4"/>
      <c r="H2099" s="4"/>
      <c r="I2099" s="4"/>
      <c r="J2099" s="5"/>
      <c r="K2099" s="15"/>
      <c r="L2099" s="15"/>
      <c r="M2099" s="15"/>
    </row>
    <row r="2100" spans="1:13" x14ac:dyDescent="0.25">
      <c r="A2100" s="4"/>
      <c r="B2100" s="4"/>
      <c r="C2100" s="4"/>
      <c r="D2100" s="4"/>
      <c r="E2100" s="4"/>
      <c r="F2100" s="4"/>
      <c r="G2100" s="4"/>
      <c r="H2100" s="4"/>
      <c r="I2100" s="4"/>
      <c r="J2100" s="5"/>
      <c r="K2100" s="15"/>
      <c r="L2100" s="15"/>
      <c r="M2100" s="15"/>
    </row>
    <row r="2101" spans="1:13" x14ac:dyDescent="0.25">
      <c r="A2101" s="4"/>
      <c r="B2101" s="4"/>
      <c r="C2101" s="4"/>
      <c r="D2101" s="4"/>
      <c r="E2101" s="4"/>
      <c r="F2101" s="4"/>
      <c r="G2101" s="4"/>
      <c r="H2101" s="4"/>
      <c r="I2101" s="4"/>
      <c r="J2101" s="5"/>
      <c r="K2101" s="15"/>
      <c r="L2101" s="15"/>
      <c r="M2101" s="15"/>
    </row>
    <row r="2102" spans="1:13" x14ac:dyDescent="0.25">
      <c r="A2102" s="4"/>
      <c r="B2102" s="4"/>
      <c r="C2102" s="4"/>
      <c r="D2102" s="4"/>
      <c r="E2102" s="4"/>
      <c r="F2102" s="4"/>
      <c r="G2102" s="4"/>
      <c r="H2102" s="4"/>
      <c r="I2102" s="4"/>
      <c r="J2102" s="5"/>
      <c r="K2102" s="15"/>
      <c r="L2102" s="15"/>
      <c r="M2102" s="15"/>
    </row>
    <row r="2103" spans="1:13" x14ac:dyDescent="0.25">
      <c r="A2103" s="4"/>
      <c r="B2103" s="4"/>
      <c r="C2103" s="4"/>
      <c r="D2103" s="4"/>
      <c r="E2103" s="4"/>
      <c r="F2103" s="4"/>
      <c r="G2103" s="4"/>
      <c r="H2103" s="4"/>
      <c r="I2103" s="4"/>
      <c r="J2103" s="5"/>
      <c r="K2103" s="15"/>
      <c r="L2103" s="15"/>
      <c r="M2103" s="15"/>
    </row>
    <row r="2104" spans="1:13" x14ac:dyDescent="0.25">
      <c r="A2104" s="4"/>
      <c r="B2104" s="4"/>
      <c r="C2104" s="4"/>
      <c r="D2104" s="4"/>
      <c r="E2104" s="4"/>
      <c r="F2104" s="4"/>
      <c r="G2104" s="4"/>
      <c r="H2104" s="4"/>
      <c r="I2104" s="4"/>
      <c r="J2104" s="5"/>
      <c r="K2104" s="15"/>
      <c r="L2104" s="15"/>
      <c r="M2104" s="15"/>
    </row>
    <row r="2105" spans="1:13" x14ac:dyDescent="0.25">
      <c r="A2105" s="4"/>
      <c r="B2105" s="4"/>
      <c r="C2105" s="4"/>
      <c r="D2105" s="4"/>
      <c r="E2105" s="4"/>
      <c r="F2105" s="4"/>
      <c r="G2105" s="4"/>
      <c r="H2105" s="4"/>
      <c r="I2105" s="4"/>
      <c r="J2105" s="5"/>
      <c r="K2105" s="15"/>
      <c r="L2105" s="15"/>
      <c r="M2105" s="15"/>
    </row>
    <row r="2106" spans="1:13" x14ac:dyDescent="0.25">
      <c r="A2106" s="4"/>
      <c r="B2106" s="4"/>
      <c r="C2106" s="4"/>
      <c r="D2106" s="4"/>
      <c r="E2106" s="4"/>
      <c r="F2106" s="4"/>
      <c r="G2106" s="4"/>
      <c r="H2106" s="4"/>
      <c r="I2106" s="4"/>
      <c r="J2106" s="5"/>
      <c r="K2106" s="15"/>
      <c r="L2106" s="15"/>
      <c r="M2106" s="15"/>
    </row>
    <row r="2107" spans="1:13" x14ac:dyDescent="0.25">
      <c r="A2107" s="4"/>
      <c r="B2107" s="4"/>
      <c r="C2107" s="4"/>
      <c r="D2107" s="4"/>
      <c r="E2107" s="4"/>
      <c r="F2107" s="4"/>
      <c r="G2107" s="4"/>
      <c r="H2107" s="4"/>
      <c r="I2107" s="4"/>
      <c r="J2107" s="5"/>
      <c r="K2107" s="15"/>
      <c r="L2107" s="15"/>
      <c r="M2107" s="15"/>
    </row>
    <row r="2108" spans="1:13" x14ac:dyDescent="0.25">
      <c r="A2108" s="4"/>
      <c r="B2108" s="4"/>
      <c r="C2108" s="4"/>
      <c r="D2108" s="4"/>
      <c r="E2108" s="4"/>
      <c r="F2108" s="4"/>
      <c r="G2108" s="4"/>
      <c r="H2108" s="4"/>
      <c r="I2108" s="4"/>
      <c r="J2108" s="5"/>
      <c r="K2108" s="15"/>
      <c r="L2108" s="15"/>
      <c r="M2108" s="15"/>
    </row>
    <row r="2109" spans="1:13" x14ac:dyDescent="0.25">
      <c r="A2109" s="4"/>
      <c r="B2109" s="4"/>
      <c r="C2109" s="4"/>
      <c r="D2109" s="4"/>
      <c r="E2109" s="4"/>
      <c r="F2109" s="4"/>
      <c r="G2109" s="4"/>
      <c r="H2109" s="4"/>
      <c r="I2109" s="4"/>
      <c r="J2109" s="5"/>
      <c r="K2109" s="15"/>
      <c r="L2109" s="15"/>
      <c r="M2109" s="15"/>
    </row>
    <row r="2110" spans="1:13" x14ac:dyDescent="0.25">
      <c r="A2110" s="4"/>
      <c r="B2110" s="4"/>
      <c r="C2110" s="4"/>
      <c r="D2110" s="4"/>
      <c r="E2110" s="4"/>
      <c r="F2110" s="4"/>
      <c r="G2110" s="4"/>
      <c r="H2110" s="4"/>
      <c r="I2110" s="4"/>
      <c r="J2110" s="5"/>
      <c r="K2110" s="15"/>
      <c r="L2110" s="15"/>
      <c r="M2110" s="15"/>
    </row>
    <row r="2111" spans="1:13" x14ac:dyDescent="0.25">
      <c r="A2111" s="4"/>
      <c r="B2111" s="4"/>
      <c r="C2111" s="4"/>
      <c r="D2111" s="4"/>
      <c r="E2111" s="4"/>
      <c r="F2111" s="4"/>
      <c r="G2111" s="4"/>
      <c r="H2111" s="4"/>
      <c r="I2111" s="4"/>
      <c r="J2111" s="5"/>
      <c r="K2111" s="15"/>
      <c r="L2111" s="15"/>
      <c r="M2111" s="15"/>
    </row>
    <row r="2112" spans="1:13" x14ac:dyDescent="0.25">
      <c r="A2112" s="4"/>
      <c r="B2112" s="4"/>
      <c r="C2112" s="4"/>
      <c r="D2112" s="4"/>
      <c r="E2112" s="4"/>
      <c r="F2112" s="4"/>
      <c r="G2112" s="4"/>
      <c r="H2112" s="4"/>
      <c r="I2112" s="4"/>
      <c r="J2112" s="5"/>
      <c r="K2112" s="15"/>
      <c r="L2112" s="15"/>
      <c r="M2112" s="15"/>
    </row>
    <row r="2113" spans="1:13" x14ac:dyDescent="0.25">
      <c r="A2113" s="4"/>
      <c r="B2113" s="4"/>
      <c r="C2113" s="4"/>
      <c r="D2113" s="4"/>
      <c r="E2113" s="4"/>
      <c r="F2113" s="4"/>
      <c r="G2113" s="4"/>
      <c r="H2113" s="4"/>
      <c r="I2113" s="4"/>
      <c r="J2113" s="5"/>
      <c r="K2113" s="15"/>
      <c r="L2113" s="15"/>
      <c r="M2113" s="15"/>
    </row>
    <row r="2114" spans="1:13" x14ac:dyDescent="0.25">
      <c r="A2114" s="4"/>
      <c r="B2114" s="4"/>
      <c r="C2114" s="4"/>
      <c r="D2114" s="4"/>
      <c r="E2114" s="4"/>
      <c r="F2114" s="4"/>
      <c r="G2114" s="4"/>
      <c r="H2114" s="4"/>
      <c r="I2114" s="4"/>
      <c r="J2114" s="5"/>
      <c r="K2114" s="15"/>
      <c r="L2114" s="15"/>
      <c r="M2114" s="15"/>
    </row>
    <row r="2115" spans="1:13" x14ac:dyDescent="0.25">
      <c r="A2115" s="4"/>
      <c r="B2115" s="4"/>
      <c r="C2115" s="4"/>
      <c r="D2115" s="4"/>
      <c r="E2115" s="4"/>
      <c r="F2115" s="4"/>
      <c r="G2115" s="4"/>
      <c r="H2115" s="4"/>
      <c r="I2115" s="4"/>
      <c r="J2115" s="5"/>
      <c r="K2115" s="15"/>
      <c r="L2115" s="15"/>
      <c r="M2115" s="15"/>
    </row>
    <row r="2116" spans="1:13" x14ac:dyDescent="0.25">
      <c r="A2116" s="4"/>
      <c r="B2116" s="4"/>
      <c r="C2116" s="4"/>
      <c r="D2116" s="4"/>
      <c r="E2116" s="4"/>
      <c r="F2116" s="4"/>
      <c r="G2116" s="4"/>
      <c r="H2116" s="4"/>
      <c r="I2116" s="4"/>
      <c r="J2116" s="5"/>
      <c r="K2116" s="15"/>
      <c r="L2116" s="15"/>
      <c r="M2116" s="15"/>
    </row>
    <row r="2117" spans="1:13" x14ac:dyDescent="0.25">
      <c r="A2117" s="4"/>
      <c r="B2117" s="4"/>
      <c r="C2117" s="4"/>
      <c r="D2117" s="4"/>
      <c r="E2117" s="4"/>
      <c r="F2117" s="4"/>
      <c r="G2117" s="4"/>
      <c r="H2117" s="4"/>
      <c r="I2117" s="4"/>
      <c r="J2117" s="5"/>
      <c r="K2117" s="15"/>
      <c r="L2117" s="15"/>
      <c r="M2117" s="15"/>
    </row>
    <row r="2118" spans="1:13" x14ac:dyDescent="0.25">
      <c r="A2118" s="4"/>
      <c r="B2118" s="4"/>
      <c r="C2118" s="4"/>
      <c r="D2118" s="4"/>
      <c r="E2118" s="4"/>
      <c r="F2118" s="4"/>
      <c r="G2118" s="4"/>
      <c r="H2118" s="4"/>
      <c r="I2118" s="4"/>
      <c r="J2118" s="5"/>
      <c r="K2118" s="15"/>
      <c r="L2118" s="15"/>
      <c r="M2118" s="15"/>
    </row>
    <row r="2119" spans="1:13" x14ac:dyDescent="0.25">
      <c r="A2119" s="4"/>
      <c r="B2119" s="4"/>
      <c r="C2119" s="4"/>
      <c r="D2119" s="4"/>
      <c r="E2119" s="4"/>
      <c r="F2119" s="4"/>
      <c r="G2119" s="4"/>
      <c r="H2119" s="4"/>
      <c r="I2119" s="4"/>
      <c r="J2119" s="5"/>
      <c r="K2119" s="15"/>
      <c r="L2119" s="15"/>
      <c r="M2119" s="15"/>
    </row>
    <row r="2120" spans="1:13" x14ac:dyDescent="0.25">
      <c r="A2120" s="4"/>
      <c r="B2120" s="4"/>
      <c r="C2120" s="4"/>
      <c r="D2120" s="4"/>
      <c r="E2120" s="4"/>
      <c r="F2120" s="4"/>
      <c r="G2120" s="4"/>
      <c r="H2120" s="4"/>
      <c r="I2120" s="4"/>
      <c r="J2120" s="5"/>
      <c r="K2120" s="15"/>
      <c r="L2120" s="15"/>
      <c r="M2120" s="15"/>
    </row>
    <row r="2121" spans="1:13" x14ac:dyDescent="0.25">
      <c r="A2121" s="4"/>
      <c r="B2121" s="4"/>
      <c r="C2121" s="4"/>
      <c r="D2121" s="4"/>
      <c r="E2121" s="4"/>
      <c r="F2121" s="4"/>
      <c r="G2121" s="4"/>
      <c r="H2121" s="4"/>
      <c r="I2121" s="4"/>
      <c r="J2121" s="5"/>
      <c r="K2121" s="15"/>
      <c r="L2121" s="15"/>
      <c r="M2121" s="15"/>
    </row>
    <row r="2122" spans="1:13" x14ac:dyDescent="0.25">
      <c r="A2122" s="4"/>
      <c r="B2122" s="4"/>
      <c r="C2122" s="4"/>
      <c r="D2122" s="4"/>
      <c r="E2122" s="4"/>
      <c r="F2122" s="4"/>
      <c r="G2122" s="4"/>
      <c r="H2122" s="4"/>
      <c r="I2122" s="4"/>
      <c r="J2122" s="5"/>
      <c r="K2122" s="15"/>
      <c r="L2122" s="15"/>
      <c r="M2122" s="15"/>
    </row>
    <row r="2123" spans="1:13" x14ac:dyDescent="0.25">
      <c r="A2123" s="4"/>
      <c r="B2123" s="4"/>
      <c r="C2123" s="4"/>
      <c r="D2123" s="4"/>
      <c r="E2123" s="4"/>
      <c r="F2123" s="4"/>
      <c r="G2123" s="4"/>
      <c r="H2123" s="4"/>
      <c r="I2123" s="4"/>
      <c r="J2123" s="5"/>
      <c r="K2123" s="15"/>
      <c r="L2123" s="15"/>
      <c r="M2123" s="15"/>
    </row>
    <row r="2124" spans="1:13" x14ac:dyDescent="0.25">
      <c r="A2124" s="4"/>
      <c r="B2124" s="4"/>
      <c r="C2124" s="4"/>
      <c r="D2124" s="4"/>
      <c r="E2124" s="4"/>
      <c r="F2124" s="4"/>
      <c r="G2124" s="4"/>
      <c r="H2124" s="4"/>
      <c r="I2124" s="4"/>
      <c r="J2124" s="5"/>
      <c r="K2124" s="15"/>
      <c r="L2124" s="15"/>
      <c r="M2124" s="15"/>
    </row>
    <row r="2125" spans="1:13" x14ac:dyDescent="0.25">
      <c r="A2125" s="4"/>
      <c r="B2125" s="4"/>
      <c r="C2125" s="4"/>
      <c r="D2125" s="4"/>
      <c r="E2125" s="4"/>
      <c r="F2125" s="4"/>
      <c r="G2125" s="4"/>
      <c r="H2125" s="4"/>
      <c r="I2125" s="4"/>
      <c r="J2125" s="5"/>
      <c r="K2125" s="15"/>
      <c r="L2125" s="15"/>
      <c r="M2125" s="15"/>
    </row>
    <row r="2126" spans="1:13" x14ac:dyDescent="0.25">
      <c r="A2126" s="4"/>
      <c r="B2126" s="4"/>
      <c r="C2126" s="4"/>
      <c r="D2126" s="4"/>
      <c r="E2126" s="4"/>
      <c r="F2126" s="4"/>
      <c r="G2126" s="4"/>
      <c r="H2126" s="4"/>
      <c r="I2126" s="4"/>
      <c r="J2126" s="5"/>
      <c r="K2126" s="15"/>
      <c r="L2126" s="15"/>
      <c r="M2126" s="15"/>
    </row>
    <row r="2127" spans="1:13" x14ac:dyDescent="0.25">
      <c r="A2127" s="4"/>
      <c r="B2127" s="4"/>
      <c r="C2127" s="4"/>
      <c r="D2127" s="4"/>
      <c r="E2127" s="4"/>
      <c r="F2127" s="4"/>
      <c r="G2127" s="4"/>
      <c r="H2127" s="4"/>
      <c r="I2127" s="4"/>
      <c r="J2127" s="5"/>
      <c r="K2127" s="15"/>
      <c r="L2127" s="15"/>
      <c r="M2127" s="15"/>
    </row>
    <row r="2128" spans="1:13" x14ac:dyDescent="0.25">
      <c r="A2128" s="4"/>
      <c r="B2128" s="4"/>
      <c r="C2128" s="4"/>
      <c r="D2128" s="4"/>
      <c r="E2128" s="4"/>
      <c r="F2128" s="4"/>
      <c r="G2128" s="4"/>
      <c r="H2128" s="4"/>
      <c r="I2128" s="4"/>
      <c r="J2128" s="5"/>
      <c r="K2128" s="15"/>
      <c r="L2128" s="15"/>
      <c r="M2128" s="15"/>
    </row>
    <row r="2129" spans="1:13" x14ac:dyDescent="0.25">
      <c r="A2129" s="4"/>
      <c r="B2129" s="4"/>
      <c r="C2129" s="4"/>
      <c r="D2129" s="4"/>
      <c r="E2129" s="4"/>
      <c r="F2129" s="4"/>
      <c r="G2129" s="4"/>
      <c r="H2129" s="4"/>
      <c r="I2129" s="4"/>
      <c r="J2129" s="5"/>
      <c r="K2129" s="15"/>
      <c r="L2129" s="15"/>
      <c r="M2129" s="15"/>
    </row>
    <row r="2130" spans="1:13" x14ac:dyDescent="0.25">
      <c r="A2130" s="4"/>
      <c r="B2130" s="4"/>
      <c r="C2130" s="4"/>
      <c r="D2130" s="4"/>
      <c r="E2130" s="4"/>
      <c r="F2130" s="4"/>
      <c r="G2130" s="4"/>
      <c r="H2130" s="4"/>
      <c r="I2130" s="4"/>
      <c r="J2130" s="5"/>
      <c r="K2130" s="15"/>
      <c r="L2130" s="15"/>
      <c r="M2130" s="15"/>
    </row>
    <row r="2131" spans="1:13" x14ac:dyDescent="0.25">
      <c r="A2131" s="4"/>
      <c r="B2131" s="4"/>
      <c r="C2131" s="4"/>
      <c r="D2131" s="4"/>
      <c r="E2131" s="4"/>
      <c r="F2131" s="4"/>
      <c r="G2131" s="4"/>
      <c r="H2131" s="4"/>
      <c r="I2131" s="4"/>
      <c r="J2131" s="5"/>
      <c r="K2131" s="15"/>
      <c r="L2131" s="15"/>
      <c r="M2131" s="15"/>
    </row>
    <row r="2132" spans="1:13" x14ac:dyDescent="0.25">
      <c r="A2132" s="4"/>
      <c r="B2132" s="4"/>
      <c r="C2132" s="4"/>
      <c r="D2132" s="4"/>
      <c r="E2132" s="4"/>
      <c r="F2132" s="4"/>
      <c r="G2132" s="4"/>
      <c r="H2132" s="4"/>
      <c r="I2132" s="4"/>
      <c r="J2132" s="5"/>
      <c r="K2132" s="15"/>
      <c r="L2132" s="15"/>
      <c r="M2132" s="15"/>
    </row>
    <row r="2133" spans="1:13" x14ac:dyDescent="0.25">
      <c r="A2133" s="4"/>
      <c r="B2133" s="4"/>
      <c r="C2133" s="4"/>
      <c r="D2133" s="4"/>
      <c r="E2133" s="4"/>
      <c r="F2133" s="4"/>
      <c r="G2133" s="4"/>
      <c r="H2133" s="4"/>
      <c r="I2133" s="4"/>
      <c r="J2133" s="5"/>
      <c r="K2133" s="15"/>
      <c r="L2133" s="15"/>
      <c r="M2133" s="15"/>
    </row>
    <row r="2134" spans="1:13" x14ac:dyDescent="0.25">
      <c r="A2134" s="4"/>
      <c r="B2134" s="4"/>
      <c r="C2134" s="4"/>
      <c r="D2134" s="4"/>
      <c r="E2134" s="4"/>
      <c r="F2134" s="4"/>
      <c r="G2134" s="4"/>
      <c r="H2134" s="4"/>
      <c r="I2134" s="4"/>
      <c r="J2134" s="5"/>
      <c r="K2134" s="15"/>
      <c r="L2134" s="15"/>
      <c r="M2134" s="15"/>
    </row>
    <row r="2135" spans="1:13" x14ac:dyDescent="0.25">
      <c r="A2135" s="4"/>
      <c r="B2135" s="4"/>
      <c r="C2135" s="4"/>
      <c r="D2135" s="4"/>
      <c r="E2135" s="4"/>
      <c r="F2135" s="4"/>
      <c r="G2135" s="4"/>
      <c r="H2135" s="4"/>
      <c r="I2135" s="4"/>
      <c r="J2135" s="5"/>
      <c r="K2135" s="15"/>
      <c r="L2135" s="15"/>
      <c r="M2135" s="15"/>
    </row>
    <row r="2136" spans="1:13" x14ac:dyDescent="0.25">
      <c r="A2136" s="4"/>
      <c r="B2136" s="4"/>
      <c r="C2136" s="4"/>
      <c r="D2136" s="4"/>
      <c r="E2136" s="4"/>
      <c r="F2136" s="4"/>
      <c r="G2136" s="4"/>
      <c r="H2136" s="4"/>
      <c r="I2136" s="4"/>
      <c r="J2136" s="5"/>
      <c r="K2136" s="15"/>
      <c r="L2136" s="15"/>
      <c r="M2136" s="15"/>
    </row>
    <row r="2137" spans="1:13" x14ac:dyDescent="0.25">
      <c r="A2137" s="4"/>
      <c r="B2137" s="4"/>
      <c r="C2137" s="4"/>
      <c r="D2137" s="4"/>
      <c r="E2137" s="4"/>
      <c r="F2137" s="4"/>
      <c r="G2137" s="4"/>
      <c r="H2137" s="4"/>
      <c r="I2137" s="4"/>
      <c r="J2137" s="5"/>
      <c r="K2137" s="15"/>
      <c r="L2137" s="15"/>
      <c r="M2137" s="15"/>
    </row>
    <row r="2138" spans="1:13" x14ac:dyDescent="0.25">
      <c r="A2138" s="4"/>
      <c r="B2138" s="4"/>
      <c r="C2138" s="4"/>
      <c r="D2138" s="4"/>
      <c r="E2138" s="4"/>
      <c r="F2138" s="4"/>
      <c r="G2138" s="4"/>
      <c r="H2138" s="4"/>
      <c r="I2138" s="4"/>
      <c r="J2138" s="5"/>
      <c r="K2138" s="15"/>
      <c r="L2138" s="15"/>
      <c r="M2138" s="15"/>
    </row>
    <row r="2139" spans="1:13" x14ac:dyDescent="0.25">
      <c r="A2139" s="4"/>
      <c r="B2139" s="4"/>
      <c r="C2139" s="4"/>
      <c r="D2139" s="4"/>
      <c r="E2139" s="4"/>
      <c r="F2139" s="4"/>
      <c r="G2139" s="4"/>
      <c r="H2139" s="4"/>
      <c r="I2139" s="4"/>
      <c r="J2139" s="5"/>
      <c r="K2139" s="15"/>
      <c r="L2139" s="15"/>
      <c r="M2139" s="15"/>
    </row>
    <row r="2140" spans="1:13" x14ac:dyDescent="0.25">
      <c r="A2140" s="4"/>
      <c r="B2140" s="4"/>
      <c r="C2140" s="4"/>
      <c r="D2140" s="4"/>
      <c r="E2140" s="4"/>
      <c r="F2140" s="4"/>
      <c r="G2140" s="4"/>
      <c r="H2140" s="4"/>
      <c r="I2140" s="4"/>
      <c r="J2140" s="5"/>
      <c r="K2140" s="15"/>
      <c r="L2140" s="15"/>
      <c r="M2140" s="15"/>
    </row>
    <row r="2141" spans="1:13" x14ac:dyDescent="0.25">
      <c r="A2141" s="4"/>
      <c r="B2141" s="4"/>
      <c r="C2141" s="4"/>
      <c r="D2141" s="4"/>
      <c r="E2141" s="4"/>
      <c r="F2141" s="4"/>
      <c r="G2141" s="4"/>
      <c r="H2141" s="4"/>
      <c r="I2141" s="4"/>
      <c r="J2141" s="5"/>
      <c r="K2141" s="15"/>
      <c r="L2141" s="15"/>
      <c r="M2141" s="15"/>
    </row>
    <row r="2142" spans="1:13" x14ac:dyDescent="0.25">
      <c r="A2142" s="4"/>
      <c r="B2142" s="4"/>
      <c r="C2142" s="4"/>
      <c r="D2142" s="4"/>
      <c r="E2142" s="4"/>
      <c r="F2142" s="4"/>
      <c r="G2142" s="4"/>
      <c r="H2142" s="4"/>
      <c r="I2142" s="4"/>
      <c r="J2142" s="5"/>
      <c r="K2142" s="15"/>
      <c r="L2142" s="15"/>
      <c r="M2142" s="15"/>
    </row>
    <row r="2143" spans="1:13" x14ac:dyDescent="0.25">
      <c r="A2143" s="4"/>
      <c r="B2143" s="4"/>
      <c r="C2143" s="4"/>
      <c r="D2143" s="4"/>
      <c r="E2143" s="4"/>
      <c r="F2143" s="4"/>
      <c r="G2143" s="4"/>
      <c r="H2143" s="4"/>
      <c r="I2143" s="4"/>
      <c r="J2143" s="5"/>
      <c r="K2143" s="15"/>
      <c r="L2143" s="15"/>
      <c r="M2143" s="15"/>
    </row>
    <row r="2144" spans="1:13" x14ac:dyDescent="0.25">
      <c r="A2144" s="4"/>
      <c r="B2144" s="4"/>
      <c r="C2144" s="4"/>
      <c r="D2144" s="4"/>
      <c r="E2144" s="4"/>
      <c r="F2144" s="4"/>
      <c r="G2144" s="4"/>
      <c r="H2144" s="4"/>
      <c r="I2144" s="4"/>
      <c r="J2144" s="5"/>
      <c r="K2144" s="15"/>
      <c r="L2144" s="15"/>
      <c r="M2144" s="15"/>
    </row>
    <row r="2145" spans="1:13" x14ac:dyDescent="0.25">
      <c r="A2145" s="4"/>
      <c r="B2145" s="4"/>
      <c r="C2145" s="4"/>
      <c r="D2145" s="4"/>
      <c r="E2145" s="4"/>
      <c r="F2145" s="4"/>
      <c r="G2145" s="4"/>
      <c r="H2145" s="4"/>
      <c r="I2145" s="4"/>
      <c r="J2145" s="5"/>
      <c r="K2145" s="15"/>
      <c r="L2145" s="15"/>
      <c r="M2145" s="15"/>
    </row>
    <row r="2146" spans="1:13" x14ac:dyDescent="0.25">
      <c r="A2146" s="4"/>
      <c r="B2146" s="4"/>
      <c r="C2146" s="4"/>
      <c r="D2146" s="4"/>
      <c r="E2146" s="4"/>
      <c r="F2146" s="4"/>
      <c r="G2146" s="4"/>
      <c r="H2146" s="4"/>
      <c r="I2146" s="4"/>
      <c r="J2146" s="5"/>
      <c r="K2146" s="15"/>
      <c r="L2146" s="15"/>
      <c r="M2146" s="15"/>
    </row>
    <row r="2147" spans="1:13" x14ac:dyDescent="0.25">
      <c r="A2147" s="4"/>
      <c r="B2147" s="4"/>
      <c r="C2147" s="4"/>
      <c r="D2147" s="4"/>
      <c r="E2147" s="4"/>
      <c r="F2147" s="4"/>
      <c r="G2147" s="4"/>
      <c r="H2147" s="4"/>
      <c r="I2147" s="4"/>
      <c r="J2147" s="5"/>
      <c r="K2147" s="15"/>
      <c r="L2147" s="15"/>
      <c r="M2147" s="15"/>
    </row>
    <row r="2148" spans="1:13" x14ac:dyDescent="0.25">
      <c r="A2148" s="4"/>
      <c r="B2148" s="4"/>
      <c r="C2148" s="4"/>
      <c r="D2148" s="4"/>
      <c r="E2148" s="4"/>
      <c r="F2148" s="4"/>
      <c r="G2148" s="4"/>
      <c r="H2148" s="4"/>
      <c r="I2148" s="4"/>
      <c r="J2148" s="5"/>
      <c r="K2148" s="15"/>
      <c r="L2148" s="15"/>
      <c r="M2148" s="15"/>
    </row>
    <row r="2149" spans="1:13" x14ac:dyDescent="0.25">
      <c r="A2149" s="4"/>
      <c r="B2149" s="4"/>
      <c r="C2149" s="4"/>
      <c r="D2149" s="4"/>
      <c r="E2149" s="4"/>
      <c r="F2149" s="4"/>
      <c r="G2149" s="4"/>
      <c r="H2149" s="4"/>
      <c r="I2149" s="4"/>
      <c r="J2149" s="5"/>
      <c r="K2149" s="15"/>
      <c r="L2149" s="15"/>
      <c r="M2149" s="15"/>
    </row>
    <row r="2150" spans="1:13" x14ac:dyDescent="0.25">
      <c r="A2150" s="4"/>
      <c r="B2150" s="4"/>
      <c r="C2150" s="4"/>
      <c r="D2150" s="4"/>
      <c r="E2150" s="4"/>
      <c r="F2150" s="4"/>
      <c r="G2150" s="4"/>
      <c r="H2150" s="4"/>
      <c r="I2150" s="4"/>
      <c r="J2150" s="5"/>
      <c r="K2150" s="15"/>
      <c r="L2150" s="15"/>
      <c r="M2150" s="15"/>
    </row>
    <row r="2151" spans="1:13" x14ac:dyDescent="0.25">
      <c r="A2151" s="4"/>
      <c r="B2151" s="4"/>
      <c r="C2151" s="4"/>
      <c r="D2151" s="4"/>
      <c r="E2151" s="4"/>
      <c r="F2151" s="4"/>
      <c r="G2151" s="4"/>
      <c r="H2151" s="4"/>
      <c r="I2151" s="4"/>
      <c r="J2151" s="5"/>
      <c r="K2151" s="15"/>
      <c r="L2151" s="15"/>
      <c r="M2151" s="15"/>
    </row>
    <row r="2152" spans="1:13" x14ac:dyDescent="0.25">
      <c r="A2152" s="4"/>
      <c r="B2152" s="4"/>
      <c r="C2152" s="4"/>
      <c r="D2152" s="4"/>
      <c r="E2152" s="4"/>
      <c r="F2152" s="4"/>
      <c r="G2152" s="4"/>
      <c r="H2152" s="4"/>
      <c r="I2152" s="4"/>
      <c r="J2152" s="5"/>
      <c r="K2152" s="15"/>
      <c r="L2152" s="15"/>
      <c r="M2152" s="15"/>
    </row>
    <row r="2153" spans="1:13" x14ac:dyDescent="0.25">
      <c r="A2153" s="4"/>
      <c r="B2153" s="4"/>
      <c r="C2153" s="4"/>
      <c r="D2153" s="4"/>
      <c r="E2153" s="4"/>
      <c r="F2153" s="4"/>
      <c r="G2153" s="4"/>
      <c r="H2153" s="4"/>
      <c r="I2153" s="4"/>
      <c r="J2153" s="5"/>
      <c r="K2153" s="15"/>
      <c r="L2153" s="15"/>
      <c r="M2153" s="15"/>
    </row>
    <row r="2154" spans="1:13" x14ac:dyDescent="0.25">
      <c r="A2154" s="4"/>
      <c r="B2154" s="4"/>
      <c r="C2154" s="4"/>
      <c r="D2154" s="4"/>
      <c r="E2154" s="4"/>
      <c r="F2154" s="4"/>
      <c r="G2154" s="4"/>
      <c r="H2154" s="4"/>
      <c r="I2154" s="4"/>
      <c r="J2154" s="5"/>
      <c r="K2154" s="15"/>
      <c r="L2154" s="15"/>
      <c r="M2154" s="15"/>
    </row>
    <row r="2155" spans="1:13" x14ac:dyDescent="0.25">
      <c r="A2155" s="4"/>
      <c r="B2155" s="4"/>
      <c r="C2155" s="4"/>
      <c r="D2155" s="4"/>
      <c r="E2155" s="4"/>
      <c r="F2155" s="4"/>
      <c r="G2155" s="4"/>
      <c r="H2155" s="4"/>
      <c r="I2155" s="4"/>
      <c r="J2155" s="5"/>
      <c r="K2155" s="15"/>
      <c r="L2155" s="15"/>
      <c r="M2155" s="15"/>
    </row>
    <row r="2156" spans="1:13" x14ac:dyDescent="0.25">
      <c r="A2156" s="4"/>
      <c r="B2156" s="4"/>
      <c r="C2156" s="4"/>
      <c r="D2156" s="4"/>
      <c r="E2156" s="4"/>
      <c r="F2156" s="4"/>
      <c r="G2156" s="4"/>
      <c r="H2156" s="4"/>
      <c r="I2156" s="4"/>
      <c r="J2156" s="5"/>
      <c r="K2156" s="15"/>
      <c r="L2156" s="15"/>
      <c r="M2156" s="15"/>
    </row>
    <row r="2157" spans="1:13" x14ac:dyDescent="0.25">
      <c r="A2157" s="4"/>
      <c r="B2157" s="4"/>
      <c r="C2157" s="4"/>
      <c r="D2157" s="4"/>
      <c r="E2157" s="4"/>
      <c r="F2157" s="4"/>
      <c r="G2157" s="4"/>
      <c r="H2157" s="4"/>
      <c r="I2157" s="4"/>
      <c r="J2157" s="5"/>
      <c r="K2157" s="15"/>
      <c r="L2157" s="15"/>
      <c r="M2157" s="15"/>
    </row>
    <row r="2158" spans="1:13" x14ac:dyDescent="0.25">
      <c r="A2158" s="4"/>
      <c r="B2158" s="4"/>
      <c r="C2158" s="4"/>
      <c r="D2158" s="4"/>
      <c r="E2158" s="4"/>
      <c r="F2158" s="4"/>
      <c r="G2158" s="4"/>
      <c r="H2158" s="4"/>
      <c r="I2158" s="4"/>
      <c r="J2158" s="5"/>
      <c r="K2158" s="15"/>
      <c r="L2158" s="15"/>
      <c r="M2158" s="15"/>
    </row>
    <row r="2159" spans="1:13" x14ac:dyDescent="0.25">
      <c r="A2159" s="4"/>
      <c r="B2159" s="4"/>
      <c r="C2159" s="4"/>
      <c r="D2159" s="4"/>
      <c r="E2159" s="4"/>
      <c r="F2159" s="4"/>
      <c r="G2159" s="4"/>
      <c r="H2159" s="4"/>
      <c r="I2159" s="4"/>
      <c r="J2159" s="5"/>
      <c r="K2159" s="15"/>
      <c r="L2159" s="15"/>
      <c r="M2159" s="15"/>
    </row>
    <row r="2160" spans="1:13" x14ac:dyDescent="0.25">
      <c r="A2160" s="4"/>
      <c r="B2160" s="4"/>
      <c r="C2160" s="4"/>
      <c r="D2160" s="4"/>
      <c r="E2160" s="4"/>
      <c r="F2160" s="4"/>
      <c r="G2160" s="4"/>
      <c r="H2160" s="4"/>
      <c r="I2160" s="4"/>
      <c r="J2160" s="5"/>
      <c r="K2160" s="15"/>
      <c r="L2160" s="15"/>
      <c r="M2160" s="15"/>
    </row>
    <row r="2161" spans="1:13" x14ac:dyDescent="0.25">
      <c r="A2161" s="4"/>
      <c r="B2161" s="4"/>
      <c r="C2161" s="4"/>
      <c r="D2161" s="4"/>
      <c r="E2161" s="4"/>
      <c r="F2161" s="4"/>
      <c r="G2161" s="4"/>
      <c r="H2161" s="4"/>
      <c r="I2161" s="4"/>
      <c r="J2161" s="5"/>
      <c r="K2161" s="15"/>
      <c r="L2161" s="15"/>
      <c r="M2161" s="15"/>
    </row>
    <row r="2162" spans="1:13" x14ac:dyDescent="0.25">
      <c r="A2162" s="4"/>
      <c r="B2162" s="4"/>
      <c r="C2162" s="4"/>
      <c r="D2162" s="4"/>
      <c r="E2162" s="4"/>
      <c r="F2162" s="4"/>
      <c r="G2162" s="4"/>
      <c r="H2162" s="4"/>
      <c r="I2162" s="4"/>
      <c r="J2162" s="5"/>
      <c r="K2162" s="15"/>
      <c r="L2162" s="15"/>
      <c r="M2162" s="15"/>
    </row>
    <row r="2163" spans="1:13" x14ac:dyDescent="0.25">
      <c r="A2163" s="4"/>
      <c r="B2163" s="4"/>
      <c r="C2163" s="4"/>
      <c r="D2163" s="4"/>
      <c r="E2163" s="4"/>
      <c r="F2163" s="4"/>
      <c r="G2163" s="4"/>
      <c r="H2163" s="4"/>
      <c r="I2163" s="4"/>
      <c r="J2163" s="5"/>
      <c r="K2163" s="15"/>
      <c r="L2163" s="15"/>
      <c r="M2163" s="15"/>
    </row>
    <row r="2164" spans="1:13" x14ac:dyDescent="0.25">
      <c r="A2164" s="4"/>
      <c r="B2164" s="4"/>
      <c r="C2164" s="4"/>
      <c r="D2164" s="4"/>
      <c r="E2164" s="4"/>
      <c r="F2164" s="4"/>
      <c r="G2164" s="4"/>
      <c r="H2164" s="4"/>
      <c r="I2164" s="4"/>
      <c r="J2164" s="5"/>
      <c r="K2164" s="15"/>
      <c r="L2164" s="15"/>
      <c r="M2164" s="15"/>
    </row>
    <row r="2165" spans="1:13" x14ac:dyDescent="0.25">
      <c r="A2165" s="4"/>
      <c r="B2165" s="4"/>
      <c r="C2165" s="4"/>
      <c r="D2165" s="4"/>
      <c r="E2165" s="4"/>
      <c r="F2165" s="4"/>
      <c r="G2165" s="4"/>
      <c r="H2165" s="4"/>
      <c r="I2165" s="4"/>
      <c r="J2165" s="5"/>
      <c r="K2165" s="15"/>
      <c r="L2165" s="15"/>
      <c r="M2165" s="15"/>
    </row>
    <row r="2166" spans="1:13" x14ac:dyDescent="0.25">
      <c r="A2166" s="4"/>
      <c r="B2166" s="4"/>
      <c r="C2166" s="4"/>
      <c r="D2166" s="4"/>
      <c r="E2166" s="4"/>
      <c r="F2166" s="4"/>
      <c r="G2166" s="4"/>
      <c r="H2166" s="4"/>
      <c r="I2166" s="4"/>
      <c r="J2166" s="5"/>
      <c r="K2166" s="15"/>
      <c r="L2166" s="15"/>
      <c r="M2166" s="15"/>
    </row>
    <row r="2167" spans="1:13" x14ac:dyDescent="0.25">
      <c r="A2167" s="4"/>
      <c r="B2167" s="4"/>
      <c r="C2167" s="4"/>
      <c r="D2167" s="4"/>
      <c r="E2167" s="4"/>
      <c r="F2167" s="4"/>
      <c r="G2167" s="4"/>
      <c r="H2167" s="4"/>
      <c r="I2167" s="4"/>
      <c r="J2167" s="5"/>
      <c r="K2167" s="15"/>
      <c r="L2167" s="15"/>
      <c r="M2167" s="15"/>
    </row>
    <row r="2168" spans="1:13" x14ac:dyDescent="0.25">
      <c r="A2168" s="4"/>
      <c r="B2168" s="4"/>
      <c r="C2168" s="4"/>
      <c r="D2168" s="4"/>
      <c r="E2168" s="4"/>
      <c r="F2168" s="4"/>
      <c r="G2168" s="4"/>
      <c r="H2168" s="4"/>
      <c r="I2168" s="4"/>
      <c r="J2168" s="5"/>
      <c r="K2168" s="15"/>
      <c r="L2168" s="15"/>
      <c r="M2168" s="15"/>
    </row>
    <row r="2169" spans="1:13" x14ac:dyDescent="0.25">
      <c r="A2169" s="4"/>
      <c r="B2169" s="4"/>
      <c r="C2169" s="4"/>
      <c r="D2169" s="4"/>
      <c r="E2169" s="4"/>
      <c r="F2169" s="4"/>
      <c r="G2169" s="4"/>
      <c r="H2169" s="4"/>
      <c r="I2169" s="4"/>
      <c r="J2169" s="5"/>
      <c r="K2169" s="15"/>
      <c r="L2169" s="15"/>
      <c r="M2169" s="15"/>
    </row>
    <row r="2170" spans="1:13" x14ac:dyDescent="0.25">
      <c r="A2170" s="4"/>
      <c r="B2170" s="4"/>
      <c r="C2170" s="4"/>
      <c r="D2170" s="4"/>
      <c r="E2170" s="4"/>
      <c r="F2170" s="4"/>
      <c r="G2170" s="4"/>
      <c r="H2170" s="4"/>
      <c r="I2170" s="4"/>
      <c r="J2170" s="5"/>
      <c r="K2170" s="15"/>
      <c r="L2170" s="15"/>
      <c r="M2170" s="15"/>
    </row>
    <row r="2171" spans="1:13" x14ac:dyDescent="0.25">
      <c r="A2171" s="4"/>
      <c r="B2171" s="4"/>
      <c r="C2171" s="4"/>
      <c r="D2171" s="4"/>
      <c r="E2171" s="4"/>
      <c r="F2171" s="4"/>
      <c r="G2171" s="4"/>
      <c r="H2171" s="4"/>
      <c r="I2171" s="4"/>
      <c r="J2171" s="5"/>
      <c r="K2171" s="15"/>
      <c r="L2171" s="15"/>
      <c r="M2171" s="15"/>
    </row>
    <row r="2172" spans="1:13" x14ac:dyDescent="0.25">
      <c r="A2172" s="4"/>
      <c r="B2172" s="4"/>
      <c r="C2172" s="4"/>
      <c r="D2172" s="4"/>
      <c r="E2172" s="4"/>
      <c r="F2172" s="4"/>
      <c r="G2172" s="4"/>
      <c r="H2172" s="4"/>
      <c r="I2172" s="4"/>
      <c r="J2172" s="5"/>
      <c r="K2172" s="15"/>
      <c r="L2172" s="15"/>
      <c r="M2172" s="15"/>
    </row>
    <row r="2173" spans="1:13" x14ac:dyDescent="0.25">
      <c r="A2173" s="4"/>
      <c r="B2173" s="4"/>
      <c r="C2173" s="4"/>
      <c r="D2173" s="4"/>
      <c r="E2173" s="4"/>
      <c r="F2173" s="4"/>
      <c r="G2173" s="4"/>
      <c r="H2173" s="4"/>
      <c r="I2173" s="4"/>
      <c r="J2173" s="5"/>
      <c r="K2173" s="15"/>
      <c r="L2173" s="15"/>
      <c r="M2173" s="15"/>
    </row>
    <row r="2174" spans="1:13" x14ac:dyDescent="0.25">
      <c r="A2174" s="4"/>
      <c r="B2174" s="4"/>
      <c r="C2174" s="4"/>
      <c r="D2174" s="4"/>
      <c r="E2174" s="4"/>
      <c r="F2174" s="4"/>
      <c r="G2174" s="4"/>
      <c r="H2174" s="4"/>
      <c r="I2174" s="4"/>
      <c r="J2174" s="5"/>
      <c r="K2174" s="15"/>
      <c r="L2174" s="15"/>
      <c r="M2174" s="15"/>
    </row>
    <row r="2175" spans="1:13" x14ac:dyDescent="0.25">
      <c r="A2175" s="4"/>
      <c r="B2175" s="4"/>
      <c r="C2175" s="4"/>
      <c r="D2175" s="4"/>
      <c r="E2175" s="4"/>
      <c r="F2175" s="4"/>
      <c r="G2175" s="4"/>
      <c r="H2175" s="4"/>
      <c r="I2175" s="4"/>
      <c r="J2175" s="5"/>
      <c r="K2175" s="15"/>
      <c r="L2175" s="15"/>
      <c r="M2175" s="15"/>
    </row>
    <row r="2176" spans="1:13" x14ac:dyDescent="0.25">
      <c r="A2176" s="4"/>
      <c r="B2176" s="4"/>
      <c r="C2176" s="4"/>
      <c r="D2176" s="4"/>
      <c r="E2176" s="4"/>
      <c r="F2176" s="4"/>
      <c r="G2176" s="4"/>
      <c r="H2176" s="4"/>
      <c r="I2176" s="4"/>
      <c r="J2176" s="5"/>
      <c r="K2176" s="15"/>
      <c r="L2176" s="15"/>
      <c r="M2176" s="15"/>
    </row>
    <row r="2177" spans="1:13" x14ac:dyDescent="0.25">
      <c r="A2177" s="4"/>
      <c r="B2177" s="4"/>
      <c r="C2177" s="4"/>
      <c r="D2177" s="4"/>
      <c r="E2177" s="4"/>
      <c r="F2177" s="4"/>
      <c r="G2177" s="4"/>
      <c r="H2177" s="4"/>
      <c r="I2177" s="4"/>
      <c r="J2177" s="5"/>
      <c r="K2177" s="15"/>
      <c r="L2177" s="15"/>
      <c r="M2177" s="15"/>
    </row>
    <row r="2178" spans="1:13" x14ac:dyDescent="0.25">
      <c r="A2178" s="4"/>
      <c r="B2178" s="4"/>
      <c r="C2178" s="4"/>
      <c r="D2178" s="4"/>
      <c r="E2178" s="4"/>
      <c r="F2178" s="4"/>
      <c r="G2178" s="4"/>
      <c r="H2178" s="4"/>
      <c r="I2178" s="4"/>
      <c r="J2178" s="5"/>
      <c r="K2178" s="15"/>
      <c r="L2178" s="15"/>
      <c r="M2178" s="15"/>
    </row>
    <row r="2179" spans="1:13" x14ac:dyDescent="0.25">
      <c r="A2179" s="4"/>
      <c r="B2179" s="4"/>
      <c r="C2179" s="4"/>
      <c r="D2179" s="4"/>
      <c r="E2179" s="4"/>
      <c r="F2179" s="4"/>
      <c r="G2179" s="4"/>
      <c r="H2179" s="4"/>
      <c r="I2179" s="4"/>
      <c r="J2179" s="5"/>
      <c r="K2179" s="15"/>
      <c r="L2179" s="15"/>
      <c r="M2179" s="15"/>
    </row>
    <row r="2180" spans="1:13" x14ac:dyDescent="0.25">
      <c r="A2180" s="4"/>
      <c r="B2180" s="4"/>
      <c r="C2180" s="4"/>
      <c r="D2180" s="4"/>
      <c r="E2180" s="4"/>
      <c r="F2180" s="4"/>
      <c r="G2180" s="4"/>
      <c r="H2180" s="4"/>
      <c r="I2180" s="4"/>
      <c r="J2180" s="5"/>
      <c r="K2180" s="15"/>
      <c r="L2180" s="15"/>
      <c r="M2180" s="15"/>
    </row>
    <row r="2181" spans="1:13" x14ac:dyDescent="0.25">
      <c r="A2181" s="4"/>
      <c r="B2181" s="4"/>
      <c r="C2181" s="4"/>
      <c r="D2181" s="4"/>
      <c r="E2181" s="4"/>
      <c r="F2181" s="4"/>
      <c r="G2181" s="4"/>
      <c r="H2181" s="4"/>
      <c r="I2181" s="4"/>
      <c r="J2181" s="5"/>
      <c r="K2181" s="15"/>
      <c r="L2181" s="15"/>
      <c r="M2181" s="15"/>
    </row>
    <row r="2182" spans="1:13" x14ac:dyDescent="0.25">
      <c r="A2182" s="4"/>
      <c r="B2182" s="4"/>
      <c r="C2182" s="4"/>
      <c r="D2182" s="4"/>
      <c r="E2182" s="4"/>
      <c r="F2182" s="4"/>
      <c r="G2182" s="4"/>
      <c r="H2182" s="4"/>
      <c r="I2182" s="4"/>
      <c r="J2182" s="5"/>
      <c r="K2182" s="15"/>
      <c r="L2182" s="15"/>
      <c r="M2182" s="15"/>
    </row>
    <row r="2183" spans="1:13" x14ac:dyDescent="0.25">
      <c r="A2183" s="4"/>
      <c r="B2183" s="4"/>
      <c r="C2183" s="4"/>
      <c r="D2183" s="4"/>
      <c r="E2183" s="4"/>
      <c r="F2183" s="4"/>
      <c r="G2183" s="4"/>
      <c r="H2183" s="4"/>
      <c r="I2183" s="4"/>
      <c r="J2183" s="5"/>
      <c r="K2183" s="15"/>
      <c r="L2183" s="15"/>
      <c r="M2183" s="15"/>
    </row>
    <row r="2184" spans="1:13" x14ac:dyDescent="0.25">
      <c r="A2184" s="4"/>
      <c r="B2184" s="4"/>
      <c r="C2184" s="4"/>
      <c r="D2184" s="4"/>
      <c r="E2184" s="4"/>
      <c r="F2184" s="4"/>
      <c r="G2184" s="4"/>
      <c r="H2184" s="4"/>
      <c r="I2184" s="4"/>
      <c r="J2184" s="5"/>
      <c r="K2184" s="15"/>
      <c r="L2184" s="15"/>
      <c r="M2184" s="15"/>
    </row>
    <row r="2185" spans="1:13" x14ac:dyDescent="0.25">
      <c r="A2185" s="4"/>
      <c r="B2185" s="4"/>
      <c r="C2185" s="4"/>
      <c r="D2185" s="4"/>
      <c r="E2185" s="4"/>
      <c r="F2185" s="4"/>
      <c r="G2185" s="4"/>
      <c r="H2185" s="4"/>
      <c r="I2185" s="4"/>
      <c r="J2185" s="5"/>
      <c r="K2185" s="15"/>
      <c r="L2185" s="15"/>
      <c r="M2185" s="15"/>
    </row>
    <row r="2186" spans="1:13" x14ac:dyDescent="0.25">
      <c r="A2186" s="4"/>
      <c r="B2186" s="4"/>
      <c r="C2186" s="4"/>
      <c r="D2186" s="4"/>
      <c r="E2186" s="4"/>
      <c r="F2186" s="4"/>
      <c r="G2186" s="4"/>
      <c r="H2186" s="4"/>
      <c r="I2186" s="4"/>
      <c r="J2186" s="5"/>
      <c r="K2186" s="15"/>
      <c r="L2186" s="15"/>
      <c r="M2186" s="15"/>
    </row>
    <row r="2187" spans="1:13" x14ac:dyDescent="0.25">
      <c r="A2187" s="4"/>
      <c r="B2187" s="4"/>
      <c r="C2187" s="4"/>
      <c r="D2187" s="4"/>
      <c r="E2187" s="4"/>
      <c r="F2187" s="4"/>
      <c r="G2187" s="4"/>
      <c r="H2187" s="4"/>
      <c r="I2187" s="4"/>
      <c r="J2187" s="5"/>
      <c r="K2187" s="15"/>
      <c r="L2187" s="15"/>
      <c r="M2187" s="15"/>
    </row>
    <row r="2188" spans="1:13" x14ac:dyDescent="0.25">
      <c r="A2188" s="4"/>
      <c r="B2188" s="4"/>
      <c r="C2188" s="4"/>
      <c r="D2188" s="4"/>
      <c r="E2188" s="4"/>
      <c r="F2188" s="4"/>
      <c r="G2188" s="4"/>
      <c r="H2188" s="4"/>
      <c r="I2188" s="4"/>
      <c r="J2188" s="5"/>
      <c r="K2188" s="15"/>
      <c r="L2188" s="15"/>
      <c r="M2188" s="15"/>
    </row>
    <row r="2189" spans="1:13" x14ac:dyDescent="0.25">
      <c r="A2189" s="4"/>
      <c r="B2189" s="4"/>
      <c r="C2189" s="4"/>
      <c r="D2189" s="4"/>
      <c r="E2189" s="4"/>
      <c r="F2189" s="4"/>
      <c r="G2189" s="4"/>
      <c r="H2189" s="4"/>
      <c r="I2189" s="4"/>
      <c r="J2189" s="5"/>
      <c r="K2189" s="15"/>
      <c r="L2189" s="15"/>
      <c r="M2189" s="15"/>
    </row>
    <row r="2190" spans="1:13" x14ac:dyDescent="0.25">
      <c r="A2190" s="4"/>
      <c r="B2190" s="4"/>
      <c r="C2190" s="4"/>
      <c r="D2190" s="4"/>
      <c r="E2190" s="4"/>
      <c r="F2190" s="4"/>
      <c r="G2190" s="4"/>
      <c r="H2190" s="4"/>
      <c r="I2190" s="4"/>
      <c r="J2190" s="5"/>
      <c r="K2190" s="15"/>
      <c r="L2190" s="15"/>
      <c r="M2190" s="15"/>
    </row>
    <row r="2191" spans="1:13" x14ac:dyDescent="0.25">
      <c r="A2191" s="4"/>
      <c r="B2191" s="4"/>
      <c r="C2191" s="4"/>
      <c r="D2191" s="4"/>
      <c r="E2191" s="4"/>
      <c r="F2191" s="4"/>
      <c r="G2191" s="4"/>
      <c r="H2191" s="4"/>
      <c r="I2191" s="4"/>
      <c r="J2191" s="5"/>
      <c r="K2191" s="15"/>
      <c r="L2191" s="15"/>
      <c r="M2191" s="15"/>
    </row>
    <row r="2192" spans="1:13" x14ac:dyDescent="0.25">
      <c r="A2192" s="4"/>
      <c r="B2192" s="4"/>
      <c r="C2192" s="4"/>
      <c r="D2192" s="4"/>
      <c r="E2192" s="4"/>
      <c r="F2192" s="4"/>
      <c r="G2192" s="4"/>
      <c r="H2192" s="4"/>
      <c r="I2192" s="4"/>
      <c r="J2192" s="5"/>
      <c r="K2192" s="15"/>
      <c r="L2192" s="15"/>
      <c r="M2192" s="15"/>
    </row>
    <row r="2193" spans="1:13" x14ac:dyDescent="0.25">
      <c r="A2193" s="4"/>
      <c r="B2193" s="4"/>
      <c r="C2193" s="4"/>
      <c r="D2193" s="4"/>
      <c r="E2193" s="4"/>
      <c r="F2193" s="4"/>
      <c r="G2193" s="4"/>
      <c r="H2193" s="4"/>
      <c r="I2193" s="4"/>
      <c r="J2193" s="5"/>
      <c r="K2193" s="15"/>
      <c r="L2193" s="15"/>
      <c r="M2193" s="15"/>
    </row>
    <row r="2194" spans="1:13" x14ac:dyDescent="0.25">
      <c r="A2194" s="4"/>
      <c r="B2194" s="4"/>
      <c r="C2194" s="4"/>
      <c r="D2194" s="4"/>
      <c r="E2194" s="4"/>
      <c r="F2194" s="4"/>
      <c r="G2194" s="4"/>
      <c r="H2194" s="4"/>
      <c r="I2194" s="4"/>
      <c r="J2194" s="5"/>
      <c r="K2194" s="15"/>
      <c r="L2194" s="15"/>
      <c r="M2194" s="15"/>
    </row>
    <row r="2195" spans="1:13" x14ac:dyDescent="0.25">
      <c r="A2195" s="4"/>
      <c r="B2195" s="4"/>
      <c r="C2195" s="4"/>
      <c r="D2195" s="4"/>
      <c r="E2195" s="4"/>
      <c r="F2195" s="4"/>
      <c r="G2195" s="4"/>
      <c r="H2195" s="4"/>
      <c r="I2195" s="4"/>
      <c r="J2195" s="5"/>
      <c r="K2195" s="15"/>
      <c r="L2195" s="15"/>
      <c r="M2195" s="15"/>
    </row>
    <row r="2196" spans="1:13" x14ac:dyDescent="0.25">
      <c r="A2196" s="4"/>
      <c r="B2196" s="4"/>
      <c r="C2196" s="4"/>
      <c r="D2196" s="4"/>
      <c r="E2196" s="4"/>
      <c r="F2196" s="4"/>
      <c r="G2196" s="4"/>
      <c r="H2196" s="4"/>
      <c r="I2196" s="4"/>
      <c r="J2196" s="5"/>
      <c r="K2196" s="15"/>
      <c r="L2196" s="15"/>
      <c r="M2196" s="15"/>
    </row>
    <row r="2197" spans="1:13" x14ac:dyDescent="0.25">
      <c r="A2197" s="4"/>
      <c r="B2197" s="4"/>
      <c r="C2197" s="4"/>
      <c r="D2197" s="4"/>
      <c r="E2197" s="4"/>
      <c r="F2197" s="4"/>
      <c r="G2197" s="4"/>
      <c r="H2197" s="4"/>
      <c r="I2197" s="4"/>
      <c r="J2197" s="5"/>
      <c r="K2197" s="15"/>
      <c r="L2197" s="15"/>
      <c r="M2197" s="15"/>
    </row>
    <row r="2198" spans="1:13" x14ac:dyDescent="0.25">
      <c r="A2198" s="4"/>
      <c r="B2198" s="4"/>
      <c r="C2198" s="4"/>
      <c r="D2198" s="4"/>
      <c r="E2198" s="4"/>
      <c r="F2198" s="4"/>
      <c r="G2198" s="4"/>
      <c r="H2198" s="4"/>
      <c r="I2198" s="4"/>
      <c r="J2198" s="5"/>
      <c r="K2198" s="15"/>
      <c r="L2198" s="15"/>
      <c r="M2198" s="15"/>
    </row>
    <row r="2199" spans="1:13" x14ac:dyDescent="0.25">
      <c r="A2199" s="4"/>
      <c r="B2199" s="4"/>
      <c r="C2199" s="4"/>
      <c r="D2199" s="4"/>
      <c r="E2199" s="4"/>
      <c r="F2199" s="4"/>
      <c r="G2199" s="4"/>
      <c r="H2199" s="4"/>
      <c r="I2199" s="4"/>
      <c r="J2199" s="5"/>
      <c r="K2199" s="15"/>
      <c r="L2199" s="15"/>
      <c r="M2199" s="15"/>
    </row>
    <row r="2200" spans="1:13" x14ac:dyDescent="0.25">
      <c r="A2200" s="4"/>
      <c r="B2200" s="4"/>
      <c r="C2200" s="4"/>
      <c r="D2200" s="4"/>
      <c r="E2200" s="4"/>
      <c r="F2200" s="4"/>
      <c r="G2200" s="4"/>
      <c r="H2200" s="4"/>
      <c r="I2200" s="4"/>
      <c r="J2200" s="5"/>
      <c r="K2200" s="15"/>
      <c r="L2200" s="15"/>
      <c r="M2200" s="15"/>
    </row>
    <row r="2201" spans="1:13" x14ac:dyDescent="0.25">
      <c r="A2201" s="4"/>
      <c r="B2201" s="4"/>
      <c r="C2201" s="4"/>
      <c r="D2201" s="4"/>
      <c r="E2201" s="4"/>
      <c r="F2201" s="4"/>
      <c r="G2201" s="4"/>
      <c r="H2201" s="4"/>
      <c r="I2201" s="4"/>
      <c r="J2201" s="5"/>
      <c r="K2201" s="15"/>
      <c r="L2201" s="15"/>
      <c r="M2201" s="15"/>
    </row>
    <row r="2202" spans="1:13" x14ac:dyDescent="0.25">
      <c r="A2202" s="4"/>
      <c r="B2202" s="4"/>
      <c r="C2202" s="4"/>
      <c r="D2202" s="4"/>
      <c r="E2202" s="4"/>
      <c r="F2202" s="4"/>
      <c r="G2202" s="4"/>
      <c r="H2202" s="4"/>
      <c r="I2202" s="4"/>
      <c r="J2202" s="5"/>
      <c r="K2202" s="15"/>
      <c r="L2202" s="15"/>
      <c r="M2202" s="15"/>
    </row>
    <row r="2203" spans="1:13" x14ac:dyDescent="0.25">
      <c r="A2203" s="4"/>
      <c r="B2203" s="4"/>
      <c r="C2203" s="4"/>
      <c r="D2203" s="4"/>
      <c r="E2203" s="4"/>
      <c r="F2203" s="4"/>
      <c r="G2203" s="4"/>
      <c r="H2203" s="4"/>
      <c r="I2203" s="4"/>
      <c r="J2203" s="5"/>
      <c r="K2203" s="15"/>
      <c r="L2203" s="15"/>
      <c r="M2203" s="15"/>
    </row>
    <row r="2204" spans="1:13" x14ac:dyDescent="0.25">
      <c r="A2204" s="4"/>
      <c r="B2204" s="4"/>
      <c r="C2204" s="4"/>
      <c r="D2204" s="4"/>
      <c r="E2204" s="4"/>
      <c r="F2204" s="4"/>
      <c r="G2204" s="4"/>
      <c r="H2204" s="4"/>
      <c r="I2204" s="4"/>
      <c r="J2204" s="5"/>
      <c r="K2204" s="15"/>
      <c r="L2204" s="15"/>
      <c r="M2204" s="15"/>
    </row>
    <row r="2205" spans="1:13" x14ac:dyDescent="0.25">
      <c r="A2205" s="4"/>
      <c r="B2205" s="4"/>
      <c r="C2205" s="4"/>
      <c r="D2205" s="4"/>
      <c r="E2205" s="4"/>
      <c r="F2205" s="4"/>
      <c r="G2205" s="4"/>
      <c r="H2205" s="4"/>
      <c r="I2205" s="4"/>
      <c r="J2205" s="5"/>
      <c r="K2205" s="15"/>
      <c r="L2205" s="15"/>
      <c r="M2205" s="15"/>
    </row>
    <row r="2206" spans="1:13" x14ac:dyDescent="0.25">
      <c r="A2206" s="4"/>
      <c r="B2206" s="4"/>
      <c r="C2206" s="4"/>
      <c r="D2206" s="4"/>
      <c r="E2206" s="4"/>
      <c r="F2206" s="4"/>
      <c r="G2206" s="4"/>
      <c r="H2206" s="4"/>
      <c r="I2206" s="4"/>
      <c r="J2206" s="5"/>
      <c r="K2206" s="15"/>
      <c r="L2206" s="15"/>
      <c r="M2206" s="15"/>
    </row>
    <row r="2207" spans="1:13" x14ac:dyDescent="0.25">
      <c r="A2207" s="4"/>
      <c r="B2207" s="4"/>
      <c r="C2207" s="4"/>
      <c r="D2207" s="4"/>
      <c r="E2207" s="4"/>
      <c r="F2207" s="4"/>
      <c r="G2207" s="4"/>
      <c r="H2207" s="4"/>
      <c r="I2207" s="4"/>
      <c r="J2207" s="5"/>
      <c r="K2207" s="15"/>
      <c r="L2207" s="15"/>
      <c r="M2207" s="15"/>
    </row>
    <row r="2208" spans="1:13" x14ac:dyDescent="0.25">
      <c r="A2208" s="4"/>
      <c r="B2208" s="4"/>
      <c r="C2208" s="4"/>
      <c r="D2208" s="4"/>
      <c r="E2208" s="4"/>
      <c r="F2208" s="4"/>
      <c r="G2208" s="4"/>
      <c r="H2208" s="4"/>
      <c r="I2208" s="4"/>
      <c r="J2208" s="5"/>
      <c r="K2208" s="15"/>
      <c r="L2208" s="15"/>
      <c r="M2208" s="15"/>
    </row>
    <row r="2209" spans="1:13" x14ac:dyDescent="0.25">
      <c r="A2209" s="4"/>
      <c r="B2209" s="4"/>
      <c r="C2209" s="4"/>
      <c r="D2209" s="4"/>
      <c r="E2209" s="4"/>
      <c r="F2209" s="4"/>
      <c r="G2209" s="4"/>
      <c r="H2209" s="4"/>
      <c r="I2209" s="4"/>
      <c r="J2209" s="5"/>
      <c r="K2209" s="15"/>
      <c r="L2209" s="15"/>
      <c r="M2209" s="15"/>
    </row>
    <row r="2210" spans="1:13" x14ac:dyDescent="0.25">
      <c r="A2210" s="4"/>
      <c r="B2210" s="4"/>
      <c r="C2210" s="4"/>
      <c r="D2210" s="4"/>
      <c r="E2210" s="4"/>
      <c r="F2210" s="4"/>
      <c r="G2210" s="4"/>
      <c r="H2210" s="4"/>
      <c r="I2210" s="4"/>
      <c r="J2210" s="5"/>
      <c r="K2210" s="15"/>
      <c r="L2210" s="15"/>
      <c r="M2210" s="15"/>
    </row>
    <row r="2211" spans="1:13" x14ac:dyDescent="0.25">
      <c r="A2211" s="4"/>
      <c r="B2211" s="4"/>
      <c r="C2211" s="4"/>
      <c r="D2211" s="4"/>
      <c r="E2211" s="4"/>
      <c r="F2211" s="4"/>
      <c r="G2211" s="4"/>
      <c r="H2211" s="4"/>
      <c r="I2211" s="4"/>
      <c r="J2211" s="5"/>
      <c r="K2211" s="15"/>
      <c r="L2211" s="15"/>
      <c r="M2211" s="15"/>
    </row>
    <row r="2212" spans="1:13" x14ac:dyDescent="0.25">
      <c r="A2212" s="4"/>
      <c r="B2212" s="4"/>
      <c r="C2212" s="4"/>
      <c r="D2212" s="4"/>
      <c r="E2212" s="4"/>
      <c r="F2212" s="4"/>
      <c r="G2212" s="4"/>
      <c r="H2212" s="4"/>
      <c r="I2212" s="4"/>
      <c r="J2212" s="5"/>
      <c r="K2212" s="15"/>
      <c r="L2212" s="15"/>
      <c r="M2212" s="15"/>
    </row>
    <row r="2213" spans="1:13" x14ac:dyDescent="0.25">
      <c r="A2213" s="4"/>
      <c r="B2213" s="4"/>
      <c r="C2213" s="4"/>
      <c r="D2213" s="4"/>
      <c r="E2213" s="4"/>
      <c r="F2213" s="4"/>
      <c r="G2213" s="4"/>
      <c r="H2213" s="4"/>
      <c r="I2213" s="4"/>
      <c r="J2213" s="5"/>
      <c r="K2213" s="15"/>
      <c r="L2213" s="15"/>
      <c r="M2213" s="15"/>
    </row>
    <row r="2214" spans="1:13" x14ac:dyDescent="0.25">
      <c r="A2214" s="4"/>
      <c r="B2214" s="4"/>
      <c r="C2214" s="4"/>
      <c r="D2214" s="4"/>
      <c r="E2214" s="4"/>
      <c r="F2214" s="4"/>
      <c r="G2214" s="4"/>
      <c r="H2214" s="4"/>
      <c r="I2214" s="4"/>
      <c r="J2214" s="5"/>
      <c r="K2214" s="15"/>
      <c r="L2214" s="15"/>
      <c r="M2214" s="15"/>
    </row>
    <row r="2215" spans="1:13" x14ac:dyDescent="0.25">
      <c r="A2215" s="4"/>
      <c r="B2215" s="4"/>
      <c r="C2215" s="4"/>
      <c r="D2215" s="4"/>
      <c r="E2215" s="4"/>
      <c r="F2215" s="4"/>
      <c r="G2215" s="4"/>
      <c r="H2215" s="4"/>
      <c r="I2215" s="4"/>
      <c r="J2215" s="5"/>
      <c r="K2215" s="15"/>
      <c r="L2215" s="15"/>
      <c r="M2215" s="15"/>
    </row>
    <row r="2216" spans="1:13" x14ac:dyDescent="0.25">
      <c r="A2216" s="4"/>
      <c r="B2216" s="4"/>
      <c r="C2216" s="4"/>
      <c r="D2216" s="4"/>
      <c r="E2216" s="4"/>
      <c r="F2216" s="4"/>
      <c r="G2216" s="4"/>
      <c r="H2216" s="4"/>
      <c r="I2216" s="4"/>
      <c r="J2216" s="5"/>
      <c r="K2216" s="15"/>
      <c r="L2216" s="15"/>
      <c r="M2216" s="15"/>
    </row>
    <row r="2217" spans="1:13" x14ac:dyDescent="0.25">
      <c r="A2217" s="4"/>
      <c r="B2217" s="4"/>
      <c r="C2217" s="4"/>
      <c r="D2217" s="4"/>
      <c r="E2217" s="4"/>
      <c r="F2217" s="4"/>
      <c r="G2217" s="4"/>
      <c r="H2217" s="4"/>
      <c r="I2217" s="4"/>
      <c r="J2217" s="5"/>
      <c r="K2217" s="15"/>
      <c r="L2217" s="15"/>
      <c r="M2217" s="15"/>
    </row>
    <row r="2218" spans="1:13" x14ac:dyDescent="0.25">
      <c r="A2218" s="4"/>
      <c r="B2218" s="4"/>
      <c r="C2218" s="4"/>
      <c r="D2218" s="4"/>
      <c r="E2218" s="4"/>
      <c r="F2218" s="4"/>
      <c r="G2218" s="4"/>
      <c r="H2218" s="4"/>
      <c r="I2218" s="4"/>
      <c r="J2218" s="5"/>
      <c r="K2218" s="15"/>
      <c r="L2218" s="15"/>
      <c r="M2218" s="15"/>
    </row>
    <row r="2219" spans="1:13" x14ac:dyDescent="0.25">
      <c r="A2219" s="4"/>
      <c r="B2219" s="4"/>
      <c r="C2219" s="4"/>
      <c r="D2219" s="4"/>
      <c r="E2219" s="4"/>
      <c r="F2219" s="4"/>
      <c r="G2219" s="4"/>
      <c r="H2219" s="4"/>
      <c r="I2219" s="4"/>
      <c r="J2219" s="5"/>
      <c r="K2219" s="15"/>
      <c r="L2219" s="15"/>
      <c r="M2219" s="15"/>
    </row>
    <row r="2220" spans="1:13" x14ac:dyDescent="0.25">
      <c r="A2220" s="4"/>
      <c r="B2220" s="4"/>
      <c r="C2220" s="4"/>
      <c r="D2220" s="4"/>
      <c r="E2220" s="4"/>
      <c r="F2220" s="4"/>
      <c r="G2220" s="4"/>
      <c r="H2220" s="4"/>
      <c r="I2220" s="4"/>
      <c r="J2220" s="5"/>
      <c r="K2220" s="15"/>
      <c r="L2220" s="15"/>
      <c r="M2220" s="15"/>
    </row>
    <row r="2221" spans="1:13" x14ac:dyDescent="0.25">
      <c r="A2221" s="4"/>
      <c r="B2221" s="4"/>
      <c r="C2221" s="4"/>
      <c r="D2221" s="4"/>
      <c r="E2221" s="4"/>
      <c r="F2221" s="4"/>
      <c r="G2221" s="4"/>
      <c r="H2221" s="4"/>
      <c r="I2221" s="4"/>
      <c r="J2221" s="5"/>
      <c r="K2221" s="15"/>
      <c r="L2221" s="15"/>
      <c r="M2221" s="15"/>
    </row>
    <row r="2222" spans="1:13" x14ac:dyDescent="0.25">
      <c r="A2222" s="4"/>
      <c r="B2222" s="4"/>
      <c r="C2222" s="4"/>
      <c r="D2222" s="4"/>
      <c r="E2222" s="4"/>
      <c r="F2222" s="4"/>
      <c r="G2222" s="4"/>
      <c r="H2222" s="4"/>
      <c r="I2222" s="4"/>
      <c r="J2222" s="5"/>
      <c r="K2222" s="15"/>
      <c r="L2222" s="15"/>
      <c r="M2222" s="15"/>
    </row>
    <row r="2223" spans="1:13" x14ac:dyDescent="0.25">
      <c r="A2223" s="4"/>
      <c r="B2223" s="4"/>
      <c r="C2223" s="4"/>
      <c r="D2223" s="4"/>
      <c r="E2223" s="4"/>
      <c r="F2223" s="4"/>
      <c r="G2223" s="4"/>
      <c r="H2223" s="4"/>
      <c r="I2223" s="4"/>
      <c r="J2223" s="5"/>
      <c r="K2223" s="15"/>
      <c r="L2223" s="15"/>
      <c r="M2223" s="15"/>
    </row>
    <row r="2224" spans="1:13" x14ac:dyDescent="0.25">
      <c r="A2224" s="4"/>
      <c r="B2224" s="4"/>
      <c r="C2224" s="4"/>
      <c r="D2224" s="4"/>
      <c r="E2224" s="4"/>
      <c r="F2224" s="4"/>
      <c r="G2224" s="4"/>
      <c r="H2224" s="4"/>
      <c r="I2224" s="4"/>
      <c r="J2224" s="5"/>
      <c r="K2224" s="15"/>
      <c r="L2224" s="15"/>
      <c r="M2224" s="15"/>
    </row>
    <row r="2225" spans="1:13" x14ac:dyDescent="0.25">
      <c r="A2225" s="4"/>
      <c r="B2225" s="4"/>
      <c r="C2225" s="4"/>
      <c r="D2225" s="4"/>
      <c r="E2225" s="4"/>
      <c r="F2225" s="4"/>
      <c r="G2225" s="4"/>
      <c r="H2225" s="4"/>
      <c r="I2225" s="4"/>
      <c r="J2225" s="5"/>
      <c r="K2225" s="15"/>
      <c r="L2225" s="15"/>
      <c r="M2225" s="15"/>
    </row>
    <row r="2226" spans="1:13" x14ac:dyDescent="0.25">
      <c r="A2226" s="4"/>
      <c r="B2226" s="4"/>
      <c r="C2226" s="4"/>
      <c r="D2226" s="4"/>
      <c r="E2226" s="4"/>
      <c r="F2226" s="4"/>
      <c r="G2226" s="4"/>
      <c r="H2226" s="4"/>
      <c r="I2226" s="4"/>
      <c r="J2226" s="5"/>
      <c r="K2226" s="15"/>
      <c r="L2226" s="15"/>
      <c r="M2226" s="15"/>
    </row>
    <row r="2227" spans="1:13" x14ac:dyDescent="0.25">
      <c r="A2227" s="4"/>
      <c r="B2227" s="4"/>
      <c r="C2227" s="4"/>
      <c r="D2227" s="4"/>
      <c r="E2227" s="4"/>
      <c r="F2227" s="4"/>
      <c r="G2227" s="4"/>
      <c r="H2227" s="4"/>
      <c r="I2227" s="4"/>
      <c r="J2227" s="5"/>
      <c r="K2227" s="15"/>
      <c r="L2227" s="15"/>
      <c r="M2227" s="15"/>
    </row>
    <row r="2228" spans="1:13" x14ac:dyDescent="0.25">
      <c r="A2228" s="4"/>
      <c r="B2228" s="4"/>
      <c r="C2228" s="4"/>
      <c r="D2228" s="4"/>
      <c r="E2228" s="4"/>
      <c r="F2228" s="4"/>
      <c r="G2228" s="4"/>
      <c r="H2228" s="4"/>
      <c r="I2228" s="4"/>
      <c r="J2228" s="5"/>
      <c r="K2228" s="15"/>
      <c r="L2228" s="15"/>
      <c r="M2228" s="15"/>
    </row>
    <row r="2229" spans="1:13" x14ac:dyDescent="0.25">
      <c r="A2229" s="4"/>
      <c r="B2229" s="4"/>
      <c r="C2229" s="4"/>
      <c r="D2229" s="4"/>
      <c r="E2229" s="4"/>
      <c r="F2229" s="4"/>
      <c r="G2229" s="4"/>
      <c r="H2229" s="4"/>
      <c r="I2229" s="4"/>
      <c r="J2229" s="5"/>
      <c r="K2229" s="15"/>
      <c r="L2229" s="15"/>
      <c r="M2229" s="15"/>
    </row>
    <row r="2230" spans="1:13" x14ac:dyDescent="0.25">
      <c r="A2230" s="4"/>
      <c r="B2230" s="4"/>
      <c r="C2230" s="4"/>
      <c r="D2230" s="4"/>
      <c r="E2230" s="4"/>
      <c r="F2230" s="4"/>
      <c r="G2230" s="4"/>
      <c r="H2230" s="4"/>
      <c r="I2230" s="4"/>
      <c r="J2230" s="5"/>
      <c r="K2230" s="15"/>
      <c r="L2230" s="15"/>
      <c r="M2230" s="15"/>
    </row>
    <row r="2231" spans="1:13" x14ac:dyDescent="0.25">
      <c r="A2231" s="4"/>
      <c r="B2231" s="4"/>
      <c r="C2231" s="4"/>
      <c r="D2231" s="4"/>
      <c r="E2231" s="4"/>
      <c r="F2231" s="4"/>
      <c r="G2231" s="4"/>
      <c r="H2231" s="4"/>
      <c r="I2231" s="4"/>
      <c r="J2231" s="5"/>
      <c r="K2231" s="15"/>
      <c r="L2231" s="15"/>
      <c r="M2231" s="15"/>
    </row>
    <row r="2232" spans="1:13" x14ac:dyDescent="0.25">
      <c r="A2232" s="4"/>
      <c r="B2232" s="4"/>
      <c r="C2232" s="4"/>
      <c r="D2232" s="4"/>
      <c r="E2232" s="4"/>
      <c r="F2232" s="4"/>
      <c r="G2232" s="4"/>
      <c r="H2232" s="4"/>
      <c r="I2232" s="4"/>
      <c r="J2232" s="5"/>
      <c r="K2232" s="15"/>
      <c r="L2232" s="15"/>
      <c r="M2232" s="15"/>
    </row>
    <row r="2233" spans="1:13" x14ac:dyDescent="0.25">
      <c r="A2233" s="4"/>
      <c r="B2233" s="4"/>
      <c r="C2233" s="4"/>
      <c r="D2233" s="4"/>
      <c r="E2233" s="4"/>
      <c r="F2233" s="4"/>
      <c r="G2233" s="4"/>
      <c r="H2233" s="4"/>
      <c r="I2233" s="4"/>
      <c r="J2233" s="5"/>
      <c r="K2233" s="15"/>
      <c r="L2233" s="15"/>
      <c r="M2233" s="15"/>
    </row>
    <row r="2234" spans="1:13" x14ac:dyDescent="0.25">
      <c r="A2234" s="4"/>
      <c r="B2234" s="4"/>
      <c r="C2234" s="4"/>
      <c r="D2234" s="4"/>
      <c r="E2234" s="4"/>
      <c r="F2234" s="4"/>
      <c r="G2234" s="4"/>
      <c r="H2234" s="4"/>
      <c r="I2234" s="4"/>
      <c r="J2234" s="5"/>
      <c r="K2234" s="15"/>
      <c r="L2234" s="15"/>
      <c r="M2234" s="15"/>
    </row>
    <row r="2235" spans="1:13" x14ac:dyDescent="0.25">
      <c r="A2235" s="4"/>
      <c r="B2235" s="4"/>
      <c r="C2235" s="4"/>
      <c r="D2235" s="4"/>
      <c r="E2235" s="4"/>
      <c r="F2235" s="4"/>
      <c r="G2235" s="4"/>
      <c r="H2235" s="4"/>
      <c r="I2235" s="4"/>
      <c r="J2235" s="5"/>
      <c r="K2235" s="15"/>
      <c r="L2235" s="15"/>
      <c r="M2235" s="15"/>
    </row>
    <row r="2236" spans="1:13" x14ac:dyDescent="0.25">
      <c r="A2236" s="4"/>
      <c r="B2236" s="4"/>
      <c r="C2236" s="4"/>
      <c r="D2236" s="4"/>
      <c r="E2236" s="4"/>
      <c r="F2236" s="4"/>
      <c r="G2236" s="4"/>
      <c r="H2236" s="4"/>
      <c r="I2236" s="4"/>
      <c r="J2236" s="5"/>
      <c r="K2236" s="15"/>
      <c r="L2236" s="15"/>
      <c r="M2236" s="15"/>
    </row>
    <row r="2237" spans="1:13" x14ac:dyDescent="0.25">
      <c r="A2237" s="4"/>
      <c r="B2237" s="4"/>
      <c r="C2237" s="4"/>
      <c r="D2237" s="4"/>
      <c r="E2237" s="4"/>
      <c r="F2237" s="4"/>
      <c r="G2237" s="4"/>
      <c r="H2237" s="4"/>
      <c r="I2237" s="4"/>
      <c r="J2237" s="5"/>
      <c r="K2237" s="15"/>
      <c r="L2237" s="15"/>
      <c r="M2237" s="15"/>
    </row>
    <row r="2238" spans="1:13" x14ac:dyDescent="0.25">
      <c r="A2238" s="4"/>
      <c r="B2238" s="4"/>
      <c r="C2238" s="4"/>
      <c r="D2238" s="4"/>
      <c r="E2238" s="4"/>
      <c r="F2238" s="4"/>
      <c r="G2238" s="4"/>
      <c r="H2238" s="4"/>
      <c r="I2238" s="4"/>
      <c r="J2238" s="5"/>
      <c r="K2238" s="15"/>
      <c r="L2238" s="15"/>
      <c r="M2238" s="15"/>
    </row>
    <row r="2239" spans="1:13" x14ac:dyDescent="0.25">
      <c r="A2239" s="4"/>
      <c r="B2239" s="4"/>
      <c r="C2239" s="4"/>
      <c r="D2239" s="4"/>
      <c r="E2239" s="4"/>
      <c r="F2239" s="4"/>
      <c r="G2239" s="4"/>
      <c r="H2239" s="4"/>
      <c r="I2239" s="4"/>
      <c r="J2239" s="5"/>
      <c r="K2239" s="15"/>
      <c r="L2239" s="15"/>
      <c r="M2239" s="15"/>
    </row>
    <row r="2240" spans="1:13" x14ac:dyDescent="0.25">
      <c r="A2240" s="4"/>
      <c r="B2240" s="4"/>
      <c r="C2240" s="4"/>
      <c r="D2240" s="4"/>
      <c r="E2240" s="4"/>
      <c r="F2240" s="4"/>
      <c r="G2240" s="4"/>
      <c r="H2240" s="4"/>
      <c r="I2240" s="4"/>
      <c r="J2240" s="5"/>
      <c r="K2240" s="15"/>
      <c r="L2240" s="15"/>
      <c r="M2240" s="15"/>
    </row>
    <row r="2241" spans="1:13" x14ac:dyDescent="0.25">
      <c r="A2241" s="4"/>
      <c r="B2241" s="4"/>
      <c r="C2241" s="4"/>
      <c r="D2241" s="4"/>
      <c r="E2241" s="4"/>
      <c r="F2241" s="4"/>
      <c r="G2241" s="4"/>
      <c r="H2241" s="4"/>
      <c r="I2241" s="4"/>
      <c r="J2241" s="5"/>
      <c r="K2241" s="15"/>
      <c r="L2241" s="15"/>
      <c r="M2241" s="15"/>
    </row>
    <row r="2242" spans="1:13" x14ac:dyDescent="0.25">
      <c r="A2242" s="4"/>
      <c r="B2242" s="4"/>
      <c r="C2242" s="4"/>
      <c r="D2242" s="4"/>
      <c r="E2242" s="4"/>
      <c r="F2242" s="4"/>
      <c r="G2242" s="4"/>
      <c r="H2242" s="4"/>
      <c r="I2242" s="4"/>
      <c r="J2242" s="5"/>
      <c r="K2242" s="15"/>
      <c r="L2242" s="15"/>
      <c r="M2242" s="15"/>
    </row>
    <row r="2243" spans="1:13" x14ac:dyDescent="0.25">
      <c r="A2243" s="4"/>
      <c r="B2243" s="4"/>
      <c r="C2243" s="4"/>
      <c r="D2243" s="4"/>
      <c r="E2243" s="4"/>
      <c r="F2243" s="4"/>
      <c r="G2243" s="4"/>
      <c r="H2243" s="4"/>
      <c r="I2243" s="4"/>
      <c r="J2243" s="5"/>
      <c r="K2243" s="15"/>
      <c r="L2243" s="15"/>
      <c r="M2243" s="15"/>
    </row>
    <row r="2244" spans="1:13" x14ac:dyDescent="0.25">
      <c r="A2244" s="4"/>
      <c r="B2244" s="4"/>
      <c r="C2244" s="4"/>
      <c r="D2244" s="4"/>
      <c r="E2244" s="4"/>
      <c r="F2244" s="4"/>
      <c r="G2244" s="4"/>
      <c r="H2244" s="4"/>
      <c r="I2244" s="4"/>
      <c r="J2244" s="5"/>
      <c r="K2244" s="15"/>
      <c r="L2244" s="15"/>
      <c r="M2244" s="15"/>
    </row>
    <row r="2245" spans="1:13" x14ac:dyDescent="0.25">
      <c r="A2245" s="4"/>
      <c r="B2245" s="4"/>
      <c r="C2245" s="4"/>
      <c r="D2245" s="4"/>
      <c r="E2245" s="4"/>
      <c r="F2245" s="4"/>
      <c r="G2245" s="4"/>
      <c r="H2245" s="4"/>
      <c r="I2245" s="4"/>
      <c r="J2245" s="5"/>
      <c r="K2245" s="15"/>
      <c r="L2245" s="15"/>
      <c r="M2245" s="15"/>
    </row>
    <row r="2246" spans="1:13" x14ac:dyDescent="0.25">
      <c r="A2246" s="4"/>
      <c r="B2246" s="4"/>
      <c r="C2246" s="4"/>
      <c r="D2246" s="4"/>
      <c r="E2246" s="4"/>
      <c r="F2246" s="4"/>
      <c r="G2246" s="4"/>
      <c r="H2246" s="4"/>
      <c r="I2246" s="4"/>
      <c r="J2246" s="5"/>
      <c r="K2246" s="15"/>
      <c r="L2246" s="15"/>
      <c r="M2246" s="15"/>
    </row>
    <row r="2247" spans="1:13" x14ac:dyDescent="0.25">
      <c r="A2247" s="4"/>
      <c r="B2247" s="4"/>
      <c r="C2247" s="4"/>
      <c r="D2247" s="4"/>
      <c r="E2247" s="4"/>
      <c r="F2247" s="4"/>
      <c r="G2247" s="4"/>
      <c r="H2247" s="4"/>
      <c r="I2247" s="4"/>
      <c r="J2247" s="5"/>
      <c r="K2247" s="15"/>
      <c r="L2247" s="15"/>
      <c r="M2247" s="15"/>
    </row>
    <row r="2248" spans="1:13" x14ac:dyDescent="0.25">
      <c r="A2248" s="4"/>
      <c r="B2248" s="4"/>
      <c r="C2248" s="4"/>
      <c r="D2248" s="4"/>
      <c r="E2248" s="4"/>
      <c r="F2248" s="4"/>
      <c r="G2248" s="4"/>
      <c r="H2248" s="4"/>
      <c r="I2248" s="4"/>
      <c r="J2248" s="5"/>
      <c r="K2248" s="15"/>
      <c r="L2248" s="15"/>
      <c r="M2248" s="15"/>
    </row>
    <row r="2249" spans="1:13" x14ac:dyDescent="0.25">
      <c r="A2249" s="4"/>
      <c r="B2249" s="4"/>
      <c r="C2249" s="4"/>
      <c r="D2249" s="4"/>
      <c r="E2249" s="4"/>
      <c r="F2249" s="4"/>
      <c r="G2249" s="4"/>
      <c r="H2249" s="4"/>
      <c r="I2249" s="4"/>
      <c r="J2249" s="5"/>
      <c r="K2249" s="15"/>
      <c r="L2249" s="15"/>
      <c r="M2249" s="15"/>
    </row>
    <row r="2250" spans="1:13" x14ac:dyDescent="0.25">
      <c r="A2250" s="4"/>
      <c r="B2250" s="4"/>
      <c r="C2250" s="4"/>
      <c r="D2250" s="4"/>
      <c r="E2250" s="4"/>
      <c r="F2250" s="4"/>
      <c r="G2250" s="4"/>
      <c r="H2250" s="4"/>
      <c r="I2250" s="4"/>
      <c r="J2250" s="5"/>
      <c r="K2250" s="15"/>
      <c r="L2250" s="15"/>
      <c r="M2250" s="15"/>
    </row>
    <row r="2251" spans="1:13" x14ac:dyDescent="0.25">
      <c r="A2251" s="4"/>
      <c r="B2251" s="4"/>
      <c r="C2251" s="4"/>
      <c r="D2251" s="4"/>
      <c r="E2251" s="4"/>
      <c r="F2251" s="4"/>
      <c r="G2251" s="4"/>
      <c r="H2251" s="4"/>
      <c r="I2251" s="4"/>
      <c r="J2251" s="5"/>
      <c r="K2251" s="15"/>
      <c r="L2251" s="15"/>
      <c r="M2251" s="15"/>
    </row>
    <row r="2252" spans="1:13" x14ac:dyDescent="0.25">
      <c r="A2252" s="4"/>
      <c r="B2252" s="4"/>
      <c r="C2252" s="4"/>
      <c r="D2252" s="4"/>
      <c r="E2252" s="4"/>
      <c r="F2252" s="4"/>
      <c r="G2252" s="4"/>
      <c r="H2252" s="4"/>
      <c r="I2252" s="4"/>
      <c r="J2252" s="5"/>
      <c r="K2252" s="15"/>
      <c r="L2252" s="15"/>
      <c r="M2252" s="15"/>
    </row>
    <row r="2253" spans="1:13" x14ac:dyDescent="0.25">
      <c r="A2253" s="4"/>
      <c r="B2253" s="4"/>
      <c r="C2253" s="4"/>
      <c r="D2253" s="4"/>
      <c r="E2253" s="4"/>
      <c r="F2253" s="4"/>
      <c r="G2253" s="4"/>
      <c r="H2253" s="4"/>
      <c r="I2253" s="4"/>
      <c r="J2253" s="5"/>
      <c r="K2253" s="15"/>
      <c r="L2253" s="15"/>
      <c r="M2253" s="15"/>
    </row>
    <row r="2254" spans="1:13" x14ac:dyDescent="0.25">
      <c r="A2254" s="4"/>
      <c r="B2254" s="4"/>
      <c r="C2254" s="4"/>
      <c r="D2254" s="4"/>
      <c r="E2254" s="4"/>
      <c r="F2254" s="4"/>
      <c r="G2254" s="4"/>
      <c r="H2254" s="4"/>
      <c r="I2254" s="4"/>
      <c r="J2254" s="5"/>
      <c r="K2254" s="15"/>
      <c r="L2254" s="15"/>
      <c r="M2254" s="15"/>
    </row>
    <row r="2255" spans="1:13" x14ac:dyDescent="0.25">
      <c r="A2255" s="4"/>
      <c r="B2255" s="4"/>
      <c r="C2255" s="4"/>
      <c r="D2255" s="4"/>
      <c r="E2255" s="4"/>
      <c r="F2255" s="4"/>
      <c r="G2255" s="4"/>
      <c r="H2255" s="4"/>
      <c r="I2255" s="4"/>
      <c r="J2255" s="5"/>
      <c r="K2255" s="15"/>
      <c r="L2255" s="15"/>
      <c r="M2255" s="15"/>
    </row>
    <row r="2256" spans="1:13" x14ac:dyDescent="0.25">
      <c r="A2256" s="4"/>
      <c r="B2256" s="4"/>
      <c r="C2256" s="4"/>
      <c r="D2256" s="4"/>
      <c r="E2256" s="4"/>
      <c r="F2256" s="4"/>
      <c r="G2256" s="4"/>
      <c r="H2256" s="4"/>
      <c r="I2256" s="4"/>
      <c r="J2256" s="5"/>
      <c r="K2256" s="15"/>
      <c r="L2256" s="15"/>
      <c r="M2256" s="15"/>
    </row>
    <row r="2257" spans="1:13" x14ac:dyDescent="0.25">
      <c r="A2257" s="4"/>
      <c r="B2257" s="4"/>
      <c r="C2257" s="4"/>
      <c r="D2257" s="4"/>
      <c r="E2257" s="4"/>
      <c r="F2257" s="4"/>
      <c r="G2257" s="4"/>
      <c r="H2257" s="4"/>
      <c r="I2257" s="4"/>
      <c r="J2257" s="5"/>
      <c r="K2257" s="15"/>
      <c r="L2257" s="15"/>
      <c r="M2257" s="15"/>
    </row>
    <row r="2258" spans="1:13" x14ac:dyDescent="0.25">
      <c r="A2258" s="4"/>
      <c r="B2258" s="4"/>
      <c r="C2258" s="4"/>
      <c r="D2258" s="4"/>
      <c r="E2258" s="4"/>
      <c r="F2258" s="4"/>
      <c r="G2258" s="4"/>
      <c r="H2258" s="4"/>
      <c r="I2258" s="4"/>
      <c r="J2258" s="5"/>
      <c r="K2258" s="15"/>
      <c r="L2258" s="15"/>
      <c r="M2258" s="15"/>
    </row>
    <row r="2259" spans="1:13" x14ac:dyDescent="0.25">
      <c r="A2259" s="4"/>
      <c r="B2259" s="4"/>
      <c r="C2259" s="4"/>
      <c r="D2259" s="4"/>
      <c r="E2259" s="4"/>
      <c r="F2259" s="4"/>
      <c r="G2259" s="4"/>
      <c r="H2259" s="4"/>
      <c r="I2259" s="4"/>
      <c r="J2259" s="5"/>
      <c r="K2259" s="15"/>
      <c r="L2259" s="15"/>
      <c r="M2259" s="15"/>
    </row>
    <row r="2260" spans="1:13" x14ac:dyDescent="0.25">
      <c r="A2260" s="4"/>
      <c r="B2260" s="4"/>
      <c r="C2260" s="4"/>
      <c r="D2260" s="4"/>
      <c r="E2260" s="4"/>
      <c r="F2260" s="4"/>
      <c r="G2260" s="4"/>
      <c r="H2260" s="4"/>
      <c r="I2260" s="4"/>
      <c r="J2260" s="5"/>
      <c r="K2260" s="15"/>
      <c r="L2260" s="15"/>
      <c r="M2260" s="15"/>
    </row>
    <row r="2261" spans="1:13" x14ac:dyDescent="0.25">
      <c r="A2261" s="4"/>
      <c r="B2261" s="4"/>
      <c r="C2261" s="4"/>
      <c r="D2261" s="4"/>
      <c r="E2261" s="4"/>
      <c r="F2261" s="4"/>
      <c r="G2261" s="4"/>
      <c r="H2261" s="4"/>
      <c r="I2261" s="4"/>
      <c r="J2261" s="5"/>
      <c r="K2261" s="15"/>
      <c r="L2261" s="15"/>
      <c r="M2261" s="15"/>
    </row>
    <row r="2262" spans="1:13" x14ac:dyDescent="0.25">
      <c r="A2262" s="4"/>
      <c r="B2262" s="4"/>
      <c r="C2262" s="4"/>
      <c r="D2262" s="4"/>
      <c r="E2262" s="4"/>
      <c r="F2262" s="4"/>
      <c r="G2262" s="4"/>
      <c r="H2262" s="4"/>
      <c r="I2262" s="4"/>
      <c r="J2262" s="5"/>
      <c r="K2262" s="15"/>
      <c r="L2262" s="15"/>
      <c r="M2262" s="15"/>
    </row>
    <row r="2263" spans="1:13" x14ac:dyDescent="0.25">
      <c r="A2263" s="4"/>
      <c r="B2263" s="4"/>
      <c r="C2263" s="4"/>
      <c r="D2263" s="4"/>
      <c r="E2263" s="4"/>
      <c r="F2263" s="4"/>
      <c r="G2263" s="4"/>
      <c r="H2263" s="4"/>
      <c r="I2263" s="4"/>
      <c r="J2263" s="5"/>
      <c r="K2263" s="15"/>
      <c r="L2263" s="15"/>
      <c r="M2263" s="15"/>
    </row>
    <row r="2264" spans="1:13" x14ac:dyDescent="0.25">
      <c r="A2264" s="4"/>
      <c r="B2264" s="4"/>
      <c r="C2264" s="4"/>
      <c r="D2264" s="4"/>
      <c r="E2264" s="4"/>
      <c r="F2264" s="4"/>
      <c r="G2264" s="4"/>
      <c r="H2264" s="4"/>
      <c r="I2264" s="4"/>
      <c r="J2264" s="5"/>
      <c r="K2264" s="15"/>
      <c r="L2264" s="15"/>
      <c r="M2264" s="15"/>
    </row>
    <row r="2265" spans="1:13" x14ac:dyDescent="0.25">
      <c r="A2265" s="4"/>
      <c r="B2265" s="4"/>
      <c r="C2265" s="4"/>
      <c r="D2265" s="4"/>
      <c r="E2265" s="4"/>
      <c r="F2265" s="4"/>
      <c r="G2265" s="4"/>
      <c r="H2265" s="4"/>
      <c r="I2265" s="4"/>
      <c r="J2265" s="5"/>
      <c r="K2265" s="15"/>
      <c r="L2265" s="15"/>
      <c r="M2265" s="15"/>
    </row>
    <row r="2266" spans="1:13" x14ac:dyDescent="0.25">
      <c r="A2266" s="4"/>
      <c r="B2266" s="4"/>
      <c r="C2266" s="4"/>
      <c r="D2266" s="4"/>
      <c r="E2266" s="4"/>
      <c r="F2266" s="4"/>
      <c r="G2266" s="4"/>
      <c r="H2266" s="4"/>
      <c r="I2266" s="4"/>
      <c r="J2266" s="5"/>
      <c r="K2266" s="15"/>
      <c r="L2266" s="15"/>
      <c r="M2266" s="15"/>
    </row>
    <row r="2267" spans="1:13" x14ac:dyDescent="0.25">
      <c r="A2267" s="4"/>
      <c r="B2267" s="4"/>
      <c r="C2267" s="4"/>
      <c r="D2267" s="4"/>
      <c r="E2267" s="4"/>
      <c r="F2267" s="4"/>
      <c r="G2267" s="4"/>
      <c r="H2267" s="4"/>
      <c r="I2267" s="4"/>
      <c r="J2267" s="5"/>
      <c r="K2267" s="15"/>
      <c r="L2267" s="15"/>
      <c r="M2267" s="15"/>
    </row>
    <row r="2268" spans="1:13" x14ac:dyDescent="0.25">
      <c r="A2268" s="4"/>
      <c r="B2268" s="4"/>
      <c r="C2268" s="4"/>
      <c r="D2268" s="4"/>
      <c r="E2268" s="4"/>
      <c r="F2268" s="4"/>
      <c r="G2268" s="4"/>
      <c r="H2268" s="4"/>
      <c r="I2268" s="4"/>
      <c r="J2268" s="5"/>
      <c r="K2268" s="15"/>
      <c r="L2268" s="15"/>
      <c r="M2268" s="15"/>
    </row>
    <row r="2269" spans="1:13" x14ac:dyDescent="0.25">
      <c r="A2269" s="4"/>
      <c r="B2269" s="4"/>
      <c r="C2269" s="4"/>
      <c r="D2269" s="4"/>
      <c r="E2269" s="4"/>
      <c r="F2269" s="4"/>
      <c r="G2269" s="4"/>
      <c r="H2269" s="4"/>
      <c r="I2269" s="4"/>
      <c r="J2269" s="5"/>
      <c r="K2269" s="15"/>
      <c r="L2269" s="15"/>
      <c r="M2269" s="15"/>
    </row>
    <row r="2270" spans="1:13" x14ac:dyDescent="0.25">
      <c r="A2270" s="4"/>
      <c r="B2270" s="4"/>
      <c r="C2270" s="4"/>
      <c r="D2270" s="4"/>
      <c r="E2270" s="4"/>
      <c r="F2270" s="4"/>
      <c r="G2270" s="4"/>
      <c r="H2270" s="4"/>
      <c r="I2270" s="4"/>
      <c r="J2270" s="5"/>
      <c r="K2270" s="15"/>
      <c r="L2270" s="15"/>
      <c r="M2270" s="15"/>
    </row>
    <row r="2271" spans="1:13" x14ac:dyDescent="0.25">
      <c r="A2271" s="4"/>
      <c r="B2271" s="4"/>
      <c r="C2271" s="4"/>
      <c r="D2271" s="4"/>
      <c r="E2271" s="4"/>
      <c r="F2271" s="4"/>
      <c r="G2271" s="4"/>
      <c r="H2271" s="4"/>
      <c r="I2271" s="4"/>
      <c r="J2271" s="5"/>
      <c r="K2271" s="15"/>
      <c r="L2271" s="15"/>
      <c r="M2271" s="15"/>
    </row>
    <row r="2272" spans="1:13" x14ac:dyDescent="0.25">
      <c r="A2272" s="4"/>
      <c r="B2272" s="4"/>
      <c r="C2272" s="4"/>
      <c r="D2272" s="4"/>
      <c r="E2272" s="4"/>
      <c r="F2272" s="4"/>
      <c r="G2272" s="4"/>
      <c r="H2272" s="4"/>
      <c r="I2272" s="4"/>
      <c r="J2272" s="5"/>
      <c r="K2272" s="15"/>
      <c r="L2272" s="15"/>
      <c r="M2272" s="15"/>
    </row>
    <row r="2273" spans="1:13" x14ac:dyDescent="0.25">
      <c r="A2273" s="4"/>
      <c r="B2273" s="4"/>
      <c r="C2273" s="4"/>
      <c r="D2273" s="4"/>
      <c r="E2273" s="4"/>
      <c r="F2273" s="4"/>
      <c r="G2273" s="4"/>
      <c r="H2273" s="4"/>
      <c r="I2273" s="4"/>
      <c r="J2273" s="5"/>
      <c r="K2273" s="15"/>
      <c r="L2273" s="15"/>
      <c r="M2273" s="15"/>
    </row>
    <row r="2274" spans="1:13" x14ac:dyDescent="0.25">
      <c r="A2274" s="4"/>
      <c r="B2274" s="4"/>
      <c r="C2274" s="4"/>
      <c r="D2274" s="4"/>
      <c r="E2274" s="4"/>
      <c r="F2274" s="4"/>
      <c r="G2274" s="4"/>
      <c r="H2274" s="4"/>
      <c r="I2274" s="4"/>
      <c r="J2274" s="5"/>
      <c r="K2274" s="15"/>
      <c r="L2274" s="15"/>
      <c r="M2274" s="15"/>
    </row>
    <row r="2275" spans="1:13" x14ac:dyDescent="0.25">
      <c r="A2275" s="4"/>
      <c r="B2275" s="4"/>
      <c r="C2275" s="4"/>
      <c r="D2275" s="4"/>
      <c r="E2275" s="4"/>
      <c r="F2275" s="4"/>
      <c r="G2275" s="4"/>
      <c r="H2275" s="4"/>
      <c r="I2275" s="4"/>
      <c r="J2275" s="5"/>
      <c r="K2275" s="15"/>
      <c r="L2275" s="15"/>
      <c r="M2275" s="15"/>
    </row>
    <row r="2276" spans="1:13" x14ac:dyDescent="0.25">
      <c r="A2276" s="4"/>
      <c r="B2276" s="4"/>
      <c r="C2276" s="4"/>
      <c r="D2276" s="4"/>
      <c r="E2276" s="4"/>
      <c r="F2276" s="4"/>
      <c r="G2276" s="4"/>
      <c r="H2276" s="4"/>
      <c r="I2276" s="4"/>
      <c r="J2276" s="5"/>
      <c r="K2276" s="15"/>
      <c r="L2276" s="15"/>
      <c r="M2276" s="15"/>
    </row>
    <row r="2277" spans="1:13" x14ac:dyDescent="0.25">
      <c r="A2277" s="4"/>
      <c r="B2277" s="4"/>
      <c r="C2277" s="4"/>
      <c r="D2277" s="4"/>
      <c r="E2277" s="4"/>
      <c r="F2277" s="4"/>
      <c r="G2277" s="4"/>
      <c r="H2277" s="4"/>
      <c r="I2277" s="4"/>
      <c r="J2277" s="5"/>
      <c r="K2277" s="15"/>
      <c r="L2277" s="15"/>
      <c r="M2277" s="15"/>
    </row>
    <row r="2278" spans="1:13" x14ac:dyDescent="0.25">
      <c r="A2278" s="4"/>
      <c r="B2278" s="4"/>
      <c r="C2278" s="4"/>
      <c r="D2278" s="4"/>
      <c r="E2278" s="4"/>
      <c r="F2278" s="4"/>
      <c r="G2278" s="4"/>
      <c r="H2278" s="4"/>
      <c r="I2278" s="4"/>
      <c r="J2278" s="5"/>
      <c r="K2278" s="15"/>
      <c r="L2278" s="15"/>
      <c r="M2278" s="15"/>
    </row>
    <row r="2279" spans="1:13" x14ac:dyDescent="0.25">
      <c r="A2279" s="4"/>
      <c r="B2279" s="4"/>
      <c r="C2279" s="4"/>
      <c r="D2279" s="4"/>
      <c r="E2279" s="4"/>
      <c r="F2279" s="4"/>
      <c r="G2279" s="4"/>
      <c r="H2279" s="4"/>
      <c r="I2279" s="4"/>
      <c r="J2279" s="5"/>
      <c r="K2279" s="15"/>
      <c r="L2279" s="15"/>
      <c r="M2279" s="15"/>
    </row>
    <row r="2280" spans="1:13" x14ac:dyDescent="0.25">
      <c r="A2280" s="4"/>
      <c r="B2280" s="4"/>
      <c r="C2280" s="4"/>
      <c r="D2280" s="4"/>
      <c r="E2280" s="4"/>
      <c r="F2280" s="4"/>
      <c r="G2280" s="4"/>
      <c r="H2280" s="4"/>
      <c r="I2280" s="4"/>
      <c r="J2280" s="5"/>
      <c r="K2280" s="15"/>
      <c r="L2280" s="15"/>
      <c r="M2280" s="15"/>
    </row>
    <row r="2281" spans="1:13" x14ac:dyDescent="0.25">
      <c r="A2281" s="4"/>
      <c r="B2281" s="4"/>
      <c r="C2281" s="4"/>
      <c r="D2281" s="4"/>
      <c r="E2281" s="4"/>
      <c r="F2281" s="4"/>
      <c r="G2281" s="4"/>
      <c r="H2281" s="4"/>
      <c r="I2281" s="4"/>
      <c r="J2281" s="5"/>
      <c r="K2281" s="15"/>
      <c r="L2281" s="15"/>
      <c r="M2281" s="15"/>
    </row>
    <row r="2282" spans="1:13" x14ac:dyDescent="0.25">
      <c r="A2282" s="4"/>
      <c r="B2282" s="4"/>
      <c r="C2282" s="4"/>
      <c r="D2282" s="4"/>
      <c r="E2282" s="4"/>
      <c r="F2282" s="4"/>
      <c r="G2282" s="4"/>
      <c r="H2282" s="4"/>
      <c r="I2282" s="4"/>
      <c r="J2282" s="5"/>
      <c r="K2282" s="15"/>
      <c r="L2282" s="15"/>
      <c r="M2282" s="15"/>
    </row>
    <row r="2283" spans="1:13" x14ac:dyDescent="0.25">
      <c r="A2283" s="4"/>
      <c r="B2283" s="4"/>
      <c r="C2283" s="4"/>
      <c r="D2283" s="4"/>
      <c r="E2283" s="4"/>
      <c r="F2283" s="4"/>
      <c r="G2283" s="4"/>
      <c r="H2283" s="4"/>
      <c r="I2283" s="4"/>
      <c r="J2283" s="5"/>
      <c r="K2283" s="15"/>
      <c r="L2283" s="15"/>
      <c r="M2283" s="15"/>
    </row>
    <row r="2284" spans="1:13" x14ac:dyDescent="0.25">
      <c r="A2284" s="4"/>
      <c r="B2284" s="4"/>
      <c r="C2284" s="4"/>
      <c r="D2284" s="4"/>
      <c r="E2284" s="4"/>
      <c r="F2284" s="4"/>
      <c r="G2284" s="4"/>
      <c r="H2284" s="4"/>
      <c r="I2284" s="4"/>
      <c r="J2284" s="5"/>
      <c r="K2284" s="15"/>
      <c r="L2284" s="15"/>
      <c r="M2284" s="15"/>
    </row>
    <row r="2285" spans="1:13" x14ac:dyDescent="0.25">
      <c r="A2285" s="4"/>
      <c r="B2285" s="4"/>
      <c r="C2285" s="4"/>
      <c r="D2285" s="4"/>
      <c r="E2285" s="4"/>
      <c r="F2285" s="4"/>
      <c r="G2285" s="4"/>
      <c r="H2285" s="4"/>
      <c r="I2285" s="4"/>
      <c r="J2285" s="5"/>
      <c r="K2285" s="15"/>
      <c r="L2285" s="15"/>
      <c r="M2285" s="15"/>
    </row>
    <row r="2286" spans="1:13" x14ac:dyDescent="0.25">
      <c r="A2286" s="4"/>
      <c r="B2286" s="4"/>
      <c r="C2286" s="4"/>
      <c r="D2286" s="4"/>
      <c r="E2286" s="4"/>
      <c r="F2286" s="4"/>
      <c r="G2286" s="4"/>
      <c r="H2286" s="4"/>
      <c r="I2286" s="4"/>
      <c r="J2286" s="5"/>
      <c r="K2286" s="15"/>
      <c r="L2286" s="15"/>
      <c r="M2286" s="15"/>
    </row>
    <row r="2287" spans="1:13" x14ac:dyDescent="0.25">
      <c r="A2287" s="4"/>
      <c r="B2287" s="4"/>
      <c r="C2287" s="4"/>
      <c r="D2287" s="4"/>
      <c r="E2287" s="4"/>
      <c r="F2287" s="4"/>
      <c r="G2287" s="4"/>
      <c r="H2287" s="4"/>
      <c r="I2287" s="4"/>
      <c r="J2287" s="5"/>
      <c r="K2287" s="15"/>
      <c r="L2287" s="15"/>
      <c r="M2287" s="15"/>
    </row>
    <row r="2288" spans="1:13" x14ac:dyDescent="0.25">
      <c r="A2288" s="4"/>
      <c r="B2288" s="4"/>
      <c r="C2288" s="4"/>
      <c r="D2288" s="4"/>
      <c r="E2288" s="4"/>
      <c r="F2288" s="4"/>
      <c r="G2288" s="4"/>
      <c r="H2288" s="4"/>
      <c r="I2288" s="4"/>
      <c r="J2288" s="5"/>
      <c r="K2288" s="15"/>
      <c r="L2288" s="15"/>
      <c r="M2288" s="15"/>
    </row>
    <row r="2289" spans="1:13" x14ac:dyDescent="0.25">
      <c r="A2289" s="4"/>
      <c r="B2289" s="4"/>
      <c r="C2289" s="4"/>
      <c r="D2289" s="4"/>
      <c r="E2289" s="4"/>
      <c r="F2289" s="4"/>
      <c r="G2289" s="4"/>
      <c r="H2289" s="4"/>
      <c r="I2289" s="4"/>
      <c r="J2289" s="5"/>
      <c r="K2289" s="15"/>
      <c r="L2289" s="15"/>
      <c r="M2289" s="15"/>
    </row>
    <row r="2290" spans="1:13" x14ac:dyDescent="0.25">
      <c r="A2290" s="4"/>
      <c r="B2290" s="4"/>
      <c r="C2290" s="4"/>
      <c r="D2290" s="4"/>
      <c r="E2290" s="4"/>
      <c r="F2290" s="4"/>
      <c r="G2290" s="4"/>
      <c r="H2290" s="4"/>
      <c r="I2290" s="4"/>
      <c r="J2290" s="5"/>
      <c r="K2290" s="15"/>
      <c r="L2290" s="15"/>
      <c r="M2290" s="15"/>
    </row>
    <row r="2291" spans="1:13" x14ac:dyDescent="0.25">
      <c r="A2291" s="4"/>
      <c r="B2291" s="4"/>
      <c r="C2291" s="4"/>
      <c r="D2291" s="4"/>
      <c r="E2291" s="4"/>
      <c r="F2291" s="4"/>
      <c r="G2291" s="4"/>
      <c r="H2291" s="4"/>
      <c r="I2291" s="4"/>
      <c r="J2291" s="5"/>
      <c r="K2291" s="15"/>
      <c r="L2291" s="15"/>
      <c r="M2291" s="15"/>
    </row>
    <row r="2292" spans="1:13" x14ac:dyDescent="0.25">
      <c r="A2292" s="4"/>
      <c r="B2292" s="4"/>
      <c r="C2292" s="4"/>
      <c r="D2292" s="4"/>
      <c r="E2292" s="4"/>
      <c r="F2292" s="4"/>
      <c r="G2292" s="4"/>
      <c r="H2292" s="4"/>
      <c r="I2292" s="4"/>
      <c r="J2292" s="5"/>
      <c r="K2292" s="15"/>
      <c r="L2292" s="15"/>
      <c r="M2292" s="15"/>
    </row>
    <row r="2293" spans="1:13" x14ac:dyDescent="0.25">
      <c r="A2293" s="4"/>
      <c r="B2293" s="4"/>
      <c r="C2293" s="4"/>
      <c r="D2293" s="4"/>
      <c r="E2293" s="4"/>
      <c r="F2293" s="4"/>
      <c r="G2293" s="4"/>
      <c r="H2293" s="4"/>
      <c r="I2293" s="4"/>
      <c r="J2293" s="5"/>
      <c r="K2293" s="15"/>
      <c r="L2293" s="15"/>
      <c r="M2293" s="15"/>
    </row>
    <row r="2294" spans="1:13" x14ac:dyDescent="0.25">
      <c r="A2294" s="4"/>
      <c r="B2294" s="4"/>
      <c r="C2294" s="4"/>
      <c r="D2294" s="4"/>
      <c r="E2294" s="4"/>
      <c r="F2294" s="4"/>
      <c r="G2294" s="4"/>
      <c r="H2294" s="4"/>
      <c r="I2294" s="4"/>
      <c r="J2294" s="5"/>
      <c r="K2294" s="15"/>
      <c r="L2294" s="15"/>
      <c r="M2294" s="15"/>
    </row>
    <row r="2295" spans="1:13" x14ac:dyDescent="0.25">
      <c r="A2295" s="4"/>
      <c r="B2295" s="4"/>
      <c r="C2295" s="4"/>
      <c r="D2295" s="4"/>
      <c r="E2295" s="4"/>
      <c r="F2295" s="4"/>
      <c r="G2295" s="4"/>
      <c r="H2295" s="4"/>
      <c r="I2295" s="4"/>
      <c r="J2295" s="5"/>
      <c r="K2295" s="15"/>
      <c r="L2295" s="15"/>
      <c r="M2295" s="15"/>
    </row>
    <row r="2296" spans="1:13" x14ac:dyDescent="0.25">
      <c r="A2296" s="4"/>
      <c r="B2296" s="4"/>
      <c r="C2296" s="4"/>
      <c r="D2296" s="4"/>
      <c r="E2296" s="4"/>
      <c r="F2296" s="4"/>
      <c r="G2296" s="4"/>
      <c r="H2296" s="4"/>
      <c r="I2296" s="4"/>
      <c r="J2296" s="5"/>
      <c r="K2296" s="15"/>
      <c r="L2296" s="15"/>
      <c r="M2296" s="15"/>
    </row>
    <row r="2297" spans="1:13" x14ac:dyDescent="0.25">
      <c r="A2297" s="4"/>
      <c r="B2297" s="4"/>
      <c r="C2297" s="4"/>
      <c r="D2297" s="4"/>
      <c r="E2297" s="4"/>
      <c r="F2297" s="4"/>
      <c r="G2297" s="4"/>
      <c r="H2297" s="4"/>
      <c r="I2297" s="4"/>
      <c r="J2297" s="5"/>
      <c r="K2297" s="15"/>
      <c r="L2297" s="15"/>
      <c r="M2297" s="15"/>
    </row>
    <row r="2298" spans="1:13" x14ac:dyDescent="0.25">
      <c r="A2298" s="4"/>
      <c r="B2298" s="4"/>
      <c r="C2298" s="4"/>
      <c r="D2298" s="4"/>
      <c r="E2298" s="4"/>
      <c r="F2298" s="4"/>
      <c r="G2298" s="4"/>
      <c r="H2298" s="4"/>
      <c r="I2298" s="4"/>
      <c r="J2298" s="5"/>
      <c r="K2298" s="15"/>
      <c r="L2298" s="15"/>
      <c r="M2298" s="15"/>
    </row>
    <row r="2299" spans="1:13" x14ac:dyDescent="0.25">
      <c r="A2299" s="4"/>
      <c r="B2299" s="4"/>
      <c r="C2299" s="4"/>
      <c r="D2299" s="4"/>
      <c r="E2299" s="4"/>
      <c r="F2299" s="4"/>
      <c r="G2299" s="4"/>
      <c r="H2299" s="4"/>
      <c r="I2299" s="4"/>
      <c r="J2299" s="5"/>
      <c r="K2299" s="15"/>
      <c r="L2299" s="15"/>
      <c r="M2299" s="15"/>
    </row>
    <row r="2300" spans="1:13" x14ac:dyDescent="0.25">
      <c r="A2300" s="4"/>
      <c r="B2300" s="4"/>
      <c r="C2300" s="4"/>
      <c r="D2300" s="4"/>
      <c r="E2300" s="4"/>
      <c r="F2300" s="4"/>
      <c r="G2300" s="4"/>
      <c r="H2300" s="4"/>
      <c r="I2300" s="4"/>
      <c r="J2300" s="5"/>
      <c r="K2300" s="15"/>
      <c r="L2300" s="15"/>
      <c r="M2300" s="15"/>
    </row>
    <row r="2301" spans="1:13" x14ac:dyDescent="0.25">
      <c r="A2301" s="4"/>
      <c r="B2301" s="4"/>
      <c r="C2301" s="4"/>
      <c r="D2301" s="4"/>
      <c r="E2301" s="4"/>
      <c r="F2301" s="4"/>
      <c r="G2301" s="4"/>
      <c r="H2301" s="4"/>
      <c r="I2301" s="4"/>
      <c r="J2301" s="5"/>
      <c r="K2301" s="15"/>
      <c r="L2301" s="15"/>
      <c r="M2301" s="15"/>
    </row>
    <row r="2302" spans="1:13" x14ac:dyDescent="0.25">
      <c r="A2302" s="4"/>
      <c r="B2302" s="4"/>
      <c r="C2302" s="4"/>
      <c r="D2302" s="4"/>
      <c r="E2302" s="4"/>
      <c r="F2302" s="4"/>
      <c r="G2302" s="4"/>
      <c r="H2302" s="4"/>
      <c r="I2302" s="4"/>
      <c r="J2302" s="5"/>
      <c r="K2302" s="15"/>
      <c r="L2302" s="15"/>
      <c r="M2302" s="15"/>
    </row>
    <row r="2303" spans="1:13" x14ac:dyDescent="0.25">
      <c r="A2303" s="4"/>
      <c r="B2303" s="4"/>
      <c r="C2303" s="4"/>
      <c r="D2303" s="4"/>
      <c r="E2303" s="4"/>
      <c r="F2303" s="4"/>
      <c r="G2303" s="4"/>
      <c r="H2303" s="4"/>
      <c r="I2303" s="4"/>
      <c r="J2303" s="5"/>
      <c r="K2303" s="15"/>
      <c r="L2303" s="15"/>
      <c r="M2303" s="15"/>
    </row>
    <row r="2304" spans="1:13" x14ac:dyDescent="0.25">
      <c r="A2304" s="4"/>
      <c r="B2304" s="4"/>
      <c r="C2304" s="4"/>
      <c r="D2304" s="4"/>
      <c r="E2304" s="4"/>
      <c r="F2304" s="4"/>
      <c r="G2304" s="4"/>
      <c r="H2304" s="4"/>
      <c r="I2304" s="4"/>
      <c r="J2304" s="5"/>
      <c r="K2304" s="15"/>
      <c r="L2304" s="15"/>
      <c r="M2304" s="15"/>
    </row>
    <row r="2305" spans="1:13" x14ac:dyDescent="0.25">
      <c r="A2305" s="4"/>
      <c r="B2305" s="4"/>
      <c r="C2305" s="4"/>
      <c r="D2305" s="4"/>
      <c r="E2305" s="4"/>
      <c r="F2305" s="4"/>
      <c r="G2305" s="4"/>
      <c r="H2305" s="4"/>
      <c r="I2305" s="4"/>
      <c r="J2305" s="5"/>
      <c r="K2305" s="15"/>
      <c r="L2305" s="15"/>
      <c r="M2305" s="15"/>
    </row>
    <row r="2306" spans="1:13" x14ac:dyDescent="0.25">
      <c r="A2306" s="4"/>
      <c r="B2306" s="4"/>
      <c r="C2306" s="4"/>
      <c r="D2306" s="4"/>
      <c r="E2306" s="4"/>
      <c r="F2306" s="4"/>
      <c r="G2306" s="4"/>
      <c r="H2306" s="4"/>
      <c r="I2306" s="4"/>
      <c r="J2306" s="5"/>
      <c r="K2306" s="15"/>
      <c r="L2306" s="15"/>
      <c r="M2306" s="15"/>
    </row>
    <row r="2307" spans="1:13" x14ac:dyDescent="0.25">
      <c r="A2307" s="4"/>
      <c r="B2307" s="4"/>
      <c r="C2307" s="4"/>
      <c r="D2307" s="4"/>
      <c r="E2307" s="4"/>
      <c r="F2307" s="4"/>
      <c r="G2307" s="4"/>
      <c r="H2307" s="4"/>
      <c r="I2307" s="4"/>
      <c r="J2307" s="5"/>
      <c r="K2307" s="15"/>
      <c r="L2307" s="15"/>
      <c r="M2307" s="15"/>
    </row>
    <row r="2308" spans="1:13" x14ac:dyDescent="0.25">
      <c r="A2308" s="4"/>
      <c r="B2308" s="4"/>
      <c r="C2308" s="4"/>
      <c r="D2308" s="4"/>
      <c r="E2308" s="4"/>
      <c r="F2308" s="4"/>
      <c r="G2308" s="4"/>
      <c r="H2308" s="4"/>
      <c r="I2308" s="4"/>
      <c r="J2308" s="5"/>
      <c r="K2308" s="15"/>
      <c r="L2308" s="15"/>
      <c r="M2308" s="15"/>
    </row>
    <row r="2309" spans="1:13" x14ac:dyDescent="0.25">
      <c r="A2309" s="4"/>
      <c r="B2309" s="4"/>
      <c r="C2309" s="4"/>
      <c r="D2309" s="4"/>
      <c r="E2309" s="4"/>
      <c r="F2309" s="4"/>
      <c r="G2309" s="4"/>
      <c r="H2309" s="4"/>
      <c r="I2309" s="4"/>
      <c r="J2309" s="5"/>
      <c r="K2309" s="15"/>
      <c r="L2309" s="15"/>
      <c r="M2309" s="15"/>
    </row>
    <row r="2310" spans="1:13" x14ac:dyDescent="0.25">
      <c r="A2310" s="4"/>
      <c r="B2310" s="4"/>
      <c r="C2310" s="4"/>
      <c r="D2310" s="4"/>
      <c r="E2310" s="4"/>
      <c r="F2310" s="4"/>
      <c r="G2310" s="4"/>
      <c r="H2310" s="4"/>
      <c r="I2310" s="4"/>
      <c r="J2310" s="5"/>
      <c r="K2310" s="15"/>
      <c r="L2310" s="15"/>
      <c r="M2310" s="15"/>
    </row>
    <row r="2311" spans="1:13" x14ac:dyDescent="0.25">
      <c r="A2311" s="4"/>
      <c r="B2311" s="4"/>
      <c r="C2311" s="4"/>
      <c r="D2311" s="4"/>
      <c r="E2311" s="4"/>
      <c r="F2311" s="4"/>
      <c r="G2311" s="4"/>
      <c r="H2311" s="4"/>
      <c r="I2311" s="4"/>
      <c r="J2311" s="5"/>
      <c r="K2311" s="15"/>
      <c r="L2311" s="15"/>
      <c r="M2311" s="15"/>
    </row>
    <row r="2312" spans="1:13" x14ac:dyDescent="0.25">
      <c r="A2312" s="4"/>
      <c r="B2312" s="4"/>
      <c r="C2312" s="4"/>
      <c r="D2312" s="4"/>
      <c r="E2312" s="4"/>
      <c r="F2312" s="4"/>
      <c r="G2312" s="4"/>
      <c r="H2312" s="4"/>
      <c r="I2312" s="4"/>
      <c r="J2312" s="5"/>
      <c r="K2312" s="15"/>
      <c r="L2312" s="15"/>
      <c r="M2312" s="15"/>
    </row>
    <row r="2313" spans="1:13" x14ac:dyDescent="0.25">
      <c r="A2313" s="4"/>
      <c r="B2313" s="4"/>
      <c r="C2313" s="4"/>
      <c r="D2313" s="4"/>
      <c r="E2313" s="4"/>
      <c r="F2313" s="4"/>
      <c r="G2313" s="4"/>
      <c r="H2313" s="4"/>
      <c r="I2313" s="4"/>
      <c r="J2313" s="5"/>
      <c r="K2313" s="15"/>
      <c r="L2313" s="15"/>
      <c r="M2313" s="15"/>
    </row>
    <row r="2314" spans="1:13" x14ac:dyDescent="0.25">
      <c r="A2314" s="4"/>
      <c r="B2314" s="4"/>
      <c r="C2314" s="4"/>
      <c r="D2314" s="4"/>
      <c r="E2314" s="4"/>
      <c r="F2314" s="4"/>
      <c r="G2314" s="4"/>
      <c r="H2314" s="4"/>
      <c r="I2314" s="4"/>
      <c r="J2314" s="5"/>
      <c r="K2314" s="15"/>
      <c r="L2314" s="15"/>
      <c r="M2314" s="15"/>
    </row>
    <row r="2315" spans="1:13" x14ac:dyDescent="0.25">
      <c r="A2315" s="4"/>
      <c r="B2315" s="4"/>
      <c r="C2315" s="4"/>
      <c r="D2315" s="4"/>
      <c r="E2315" s="4"/>
      <c r="F2315" s="4"/>
      <c r="G2315" s="4"/>
      <c r="H2315" s="4"/>
      <c r="I2315" s="4"/>
      <c r="J2315" s="5"/>
      <c r="K2315" s="15"/>
      <c r="L2315" s="15"/>
      <c r="M2315" s="15"/>
    </row>
    <row r="2316" spans="1:13" x14ac:dyDescent="0.25">
      <c r="A2316" s="4"/>
      <c r="B2316" s="4"/>
      <c r="C2316" s="4"/>
      <c r="D2316" s="4"/>
      <c r="E2316" s="4"/>
      <c r="F2316" s="4"/>
      <c r="G2316" s="4"/>
      <c r="H2316" s="4"/>
      <c r="I2316" s="4"/>
      <c r="J2316" s="5"/>
      <c r="K2316" s="15"/>
      <c r="L2316" s="15"/>
      <c r="M2316" s="15"/>
    </row>
    <row r="2317" spans="1:13" x14ac:dyDescent="0.25">
      <c r="A2317" s="4"/>
      <c r="B2317" s="4"/>
      <c r="C2317" s="4"/>
      <c r="D2317" s="4"/>
      <c r="E2317" s="4"/>
      <c r="F2317" s="4"/>
      <c r="G2317" s="4"/>
      <c r="H2317" s="4"/>
      <c r="I2317" s="4"/>
      <c r="J2317" s="5"/>
      <c r="K2317" s="15"/>
      <c r="L2317" s="15"/>
      <c r="M2317" s="15"/>
    </row>
    <row r="2318" spans="1:13" x14ac:dyDescent="0.25">
      <c r="A2318" s="4"/>
      <c r="B2318" s="4"/>
      <c r="C2318" s="4"/>
      <c r="D2318" s="4"/>
      <c r="E2318" s="4"/>
      <c r="F2318" s="4"/>
      <c r="G2318" s="4"/>
      <c r="H2318" s="4"/>
      <c r="I2318" s="4"/>
      <c r="J2318" s="5"/>
      <c r="K2318" s="15"/>
      <c r="L2318" s="15"/>
      <c r="M2318" s="15"/>
    </row>
    <row r="2319" spans="1:13" x14ac:dyDescent="0.25">
      <c r="A2319" s="4"/>
      <c r="B2319" s="4"/>
      <c r="C2319" s="4"/>
      <c r="D2319" s="4"/>
      <c r="E2319" s="4"/>
      <c r="F2319" s="4"/>
      <c r="G2319" s="4"/>
      <c r="H2319" s="4"/>
      <c r="I2319" s="4"/>
      <c r="J2319" s="5"/>
      <c r="K2319" s="15"/>
      <c r="L2319" s="15"/>
      <c r="M2319" s="15"/>
    </row>
    <row r="2320" spans="1:13" x14ac:dyDescent="0.25">
      <c r="A2320" s="4"/>
      <c r="B2320" s="4"/>
      <c r="C2320" s="4"/>
      <c r="D2320" s="4"/>
      <c r="E2320" s="4"/>
      <c r="F2320" s="4"/>
      <c r="G2320" s="4"/>
      <c r="H2320" s="4"/>
      <c r="I2320" s="4"/>
      <c r="J2320" s="5"/>
      <c r="K2320" s="15"/>
      <c r="L2320" s="15"/>
      <c r="M2320" s="15"/>
    </row>
    <row r="2321" spans="1:13" x14ac:dyDescent="0.25">
      <c r="A2321" s="4"/>
      <c r="B2321" s="4"/>
      <c r="C2321" s="4"/>
      <c r="D2321" s="4"/>
      <c r="E2321" s="4"/>
      <c r="F2321" s="4"/>
      <c r="G2321" s="4"/>
      <c r="H2321" s="4"/>
      <c r="I2321" s="4"/>
      <c r="J2321" s="5"/>
      <c r="K2321" s="15"/>
      <c r="L2321" s="15"/>
      <c r="M2321" s="15"/>
    </row>
    <row r="2322" spans="1:13" x14ac:dyDescent="0.25">
      <c r="A2322" s="4"/>
      <c r="B2322" s="4"/>
      <c r="C2322" s="4"/>
      <c r="D2322" s="4"/>
      <c r="E2322" s="4"/>
      <c r="F2322" s="4"/>
      <c r="G2322" s="4"/>
      <c r="H2322" s="4"/>
      <c r="I2322" s="4"/>
      <c r="J2322" s="5"/>
      <c r="K2322" s="15"/>
      <c r="L2322" s="15"/>
      <c r="M2322" s="15"/>
    </row>
    <row r="2323" spans="1:13" x14ac:dyDescent="0.25">
      <c r="A2323" s="4"/>
      <c r="B2323" s="4"/>
      <c r="C2323" s="4"/>
      <c r="D2323" s="4"/>
      <c r="E2323" s="4"/>
      <c r="F2323" s="4"/>
      <c r="G2323" s="4"/>
      <c r="H2323" s="4"/>
      <c r="I2323" s="4"/>
      <c r="J2323" s="5"/>
      <c r="K2323" s="15"/>
      <c r="L2323" s="15"/>
      <c r="M2323" s="15"/>
    </row>
    <row r="2324" spans="1:13" x14ac:dyDescent="0.25">
      <c r="A2324" s="4"/>
      <c r="B2324" s="4"/>
      <c r="C2324" s="4"/>
      <c r="D2324" s="4"/>
      <c r="E2324" s="4"/>
      <c r="F2324" s="4"/>
      <c r="G2324" s="4"/>
      <c r="H2324" s="4"/>
      <c r="I2324" s="4"/>
      <c r="J2324" s="5"/>
      <c r="K2324" s="15"/>
      <c r="L2324" s="15"/>
      <c r="M2324" s="15"/>
    </row>
    <row r="2325" spans="1:13" x14ac:dyDescent="0.25">
      <c r="A2325" s="4"/>
      <c r="B2325" s="4"/>
      <c r="C2325" s="4"/>
      <c r="D2325" s="4"/>
      <c r="E2325" s="4"/>
      <c r="F2325" s="4"/>
      <c r="G2325" s="4"/>
      <c r="H2325" s="4"/>
      <c r="I2325" s="4"/>
      <c r="J2325" s="5"/>
      <c r="K2325" s="15"/>
      <c r="L2325" s="15"/>
      <c r="M2325" s="15"/>
    </row>
    <row r="2326" spans="1:13" x14ac:dyDescent="0.25">
      <c r="A2326" s="4"/>
      <c r="B2326" s="4"/>
      <c r="C2326" s="4"/>
      <c r="D2326" s="4"/>
      <c r="E2326" s="4"/>
      <c r="F2326" s="4"/>
      <c r="G2326" s="4"/>
      <c r="H2326" s="4"/>
      <c r="I2326" s="4"/>
      <c r="J2326" s="5"/>
      <c r="K2326" s="15"/>
      <c r="L2326" s="15"/>
      <c r="M2326" s="15"/>
    </row>
    <row r="2327" spans="1:13" x14ac:dyDescent="0.25">
      <c r="A2327" s="4"/>
      <c r="B2327" s="4"/>
      <c r="C2327" s="4"/>
      <c r="D2327" s="4"/>
      <c r="E2327" s="4"/>
      <c r="F2327" s="4"/>
      <c r="G2327" s="4"/>
      <c r="H2327" s="4"/>
      <c r="I2327" s="4"/>
      <c r="J2327" s="5"/>
      <c r="K2327" s="15"/>
      <c r="L2327" s="15"/>
      <c r="M2327" s="15"/>
    </row>
    <row r="2328" spans="1:13" x14ac:dyDescent="0.25">
      <c r="A2328" s="4"/>
      <c r="B2328" s="4"/>
      <c r="C2328" s="4"/>
      <c r="D2328" s="4"/>
      <c r="E2328" s="4"/>
      <c r="F2328" s="4"/>
      <c r="G2328" s="4"/>
      <c r="H2328" s="4"/>
      <c r="I2328" s="4"/>
      <c r="J2328" s="5"/>
      <c r="K2328" s="15"/>
      <c r="L2328" s="15"/>
      <c r="M2328" s="15"/>
    </row>
    <row r="2329" spans="1:13" x14ac:dyDescent="0.25">
      <c r="A2329" s="4"/>
      <c r="B2329" s="4"/>
      <c r="C2329" s="4"/>
      <c r="D2329" s="4"/>
      <c r="E2329" s="4"/>
      <c r="F2329" s="4"/>
      <c r="G2329" s="4"/>
      <c r="H2329" s="4"/>
      <c r="I2329" s="4"/>
      <c r="J2329" s="5"/>
      <c r="K2329" s="15"/>
      <c r="L2329" s="15"/>
      <c r="M2329" s="15"/>
    </row>
    <row r="2330" spans="1:13" x14ac:dyDescent="0.25">
      <c r="A2330" s="4"/>
      <c r="B2330" s="4"/>
      <c r="C2330" s="4"/>
      <c r="D2330" s="4"/>
      <c r="E2330" s="4"/>
      <c r="F2330" s="4"/>
      <c r="G2330" s="4"/>
      <c r="H2330" s="4"/>
      <c r="I2330" s="4"/>
      <c r="J2330" s="5"/>
      <c r="K2330" s="15"/>
      <c r="L2330" s="15"/>
      <c r="M2330" s="15"/>
    </row>
    <row r="2331" spans="1:13" x14ac:dyDescent="0.25">
      <c r="A2331" s="4"/>
      <c r="B2331" s="4"/>
      <c r="C2331" s="4"/>
      <c r="D2331" s="4"/>
      <c r="E2331" s="4"/>
      <c r="F2331" s="4"/>
      <c r="G2331" s="4"/>
      <c r="H2331" s="4"/>
      <c r="I2331" s="4"/>
      <c r="J2331" s="5"/>
      <c r="K2331" s="15"/>
      <c r="L2331" s="15"/>
      <c r="M2331" s="15"/>
    </row>
    <row r="2332" spans="1:13" x14ac:dyDescent="0.25">
      <c r="A2332" s="4"/>
      <c r="B2332" s="4"/>
      <c r="C2332" s="4"/>
      <c r="D2332" s="4"/>
      <c r="E2332" s="4"/>
      <c r="F2332" s="4"/>
      <c r="G2332" s="4"/>
      <c r="H2332" s="4"/>
      <c r="I2332" s="4"/>
      <c r="J2332" s="5"/>
      <c r="K2332" s="15"/>
      <c r="L2332" s="15"/>
      <c r="M2332" s="15"/>
    </row>
    <row r="2333" spans="1:13" x14ac:dyDescent="0.25">
      <c r="A2333" s="4"/>
      <c r="B2333" s="4"/>
      <c r="C2333" s="4"/>
      <c r="D2333" s="4"/>
      <c r="E2333" s="4"/>
      <c r="F2333" s="4"/>
      <c r="G2333" s="4"/>
      <c r="H2333" s="4"/>
      <c r="I2333" s="4"/>
      <c r="J2333" s="5"/>
      <c r="K2333" s="15"/>
      <c r="L2333" s="15"/>
      <c r="M2333" s="15"/>
    </row>
    <row r="2334" spans="1:13" x14ac:dyDescent="0.25">
      <c r="A2334" s="4"/>
      <c r="B2334" s="4"/>
      <c r="C2334" s="4"/>
      <c r="D2334" s="4"/>
      <c r="E2334" s="4"/>
      <c r="F2334" s="4"/>
      <c r="G2334" s="4"/>
      <c r="H2334" s="4"/>
      <c r="I2334" s="4"/>
      <c r="J2334" s="5"/>
      <c r="K2334" s="15"/>
      <c r="L2334" s="15"/>
      <c r="M2334" s="15"/>
    </row>
    <row r="2335" spans="1:13" x14ac:dyDescent="0.25">
      <c r="A2335" s="4"/>
      <c r="B2335" s="4"/>
      <c r="C2335" s="4"/>
      <c r="D2335" s="4"/>
      <c r="E2335" s="4"/>
      <c r="F2335" s="4"/>
      <c r="G2335" s="4"/>
      <c r="H2335" s="4"/>
      <c r="I2335" s="4"/>
      <c r="J2335" s="5"/>
      <c r="K2335" s="15"/>
      <c r="L2335" s="15"/>
      <c r="M2335" s="15"/>
    </row>
    <row r="2336" spans="1:13" x14ac:dyDescent="0.25">
      <c r="A2336" s="4"/>
      <c r="B2336" s="4"/>
      <c r="C2336" s="4"/>
      <c r="D2336" s="4"/>
      <c r="E2336" s="4"/>
      <c r="F2336" s="4"/>
      <c r="G2336" s="4"/>
      <c r="H2336" s="4"/>
      <c r="I2336" s="4"/>
      <c r="J2336" s="5"/>
      <c r="K2336" s="15"/>
      <c r="L2336" s="15"/>
      <c r="M2336" s="15"/>
    </row>
    <row r="2337" spans="1:13" x14ac:dyDescent="0.25">
      <c r="A2337" s="4"/>
      <c r="B2337" s="4"/>
      <c r="C2337" s="4"/>
      <c r="D2337" s="4"/>
      <c r="E2337" s="4"/>
      <c r="F2337" s="4"/>
      <c r="G2337" s="4"/>
      <c r="H2337" s="4"/>
      <c r="I2337" s="4"/>
      <c r="J2337" s="5"/>
      <c r="K2337" s="15"/>
      <c r="L2337" s="15"/>
      <c r="M2337" s="15"/>
    </row>
    <row r="2338" spans="1:13" x14ac:dyDescent="0.25">
      <c r="A2338" s="4"/>
      <c r="B2338" s="4"/>
      <c r="C2338" s="4"/>
      <c r="D2338" s="4"/>
      <c r="E2338" s="4"/>
      <c r="F2338" s="4"/>
      <c r="G2338" s="4"/>
      <c r="H2338" s="4"/>
      <c r="I2338" s="4"/>
      <c r="J2338" s="5"/>
      <c r="K2338" s="15"/>
      <c r="L2338" s="15"/>
      <c r="M2338" s="15"/>
    </row>
    <row r="2339" spans="1:13" x14ac:dyDescent="0.25">
      <c r="A2339" s="4"/>
      <c r="B2339" s="4"/>
      <c r="C2339" s="4"/>
      <c r="D2339" s="4"/>
      <c r="E2339" s="4"/>
      <c r="F2339" s="4"/>
      <c r="G2339" s="4"/>
      <c r="H2339" s="4"/>
      <c r="I2339" s="4"/>
      <c r="J2339" s="5"/>
      <c r="K2339" s="15"/>
      <c r="L2339" s="15"/>
      <c r="M2339" s="15"/>
    </row>
    <row r="2340" spans="1:13" x14ac:dyDescent="0.25">
      <c r="A2340" s="4"/>
      <c r="B2340" s="4"/>
      <c r="C2340" s="4"/>
      <c r="D2340" s="4"/>
      <c r="E2340" s="4"/>
      <c r="F2340" s="4"/>
      <c r="G2340" s="4"/>
      <c r="H2340" s="4"/>
      <c r="I2340" s="4"/>
      <c r="J2340" s="5"/>
      <c r="K2340" s="15"/>
      <c r="L2340" s="15"/>
      <c r="M2340" s="15"/>
    </row>
    <row r="2341" spans="1:13" x14ac:dyDescent="0.25">
      <c r="A2341" s="4"/>
      <c r="B2341" s="4"/>
      <c r="C2341" s="4"/>
      <c r="D2341" s="4"/>
      <c r="E2341" s="4"/>
      <c r="F2341" s="4"/>
      <c r="G2341" s="4"/>
      <c r="H2341" s="4"/>
      <c r="I2341" s="4"/>
      <c r="J2341" s="5"/>
      <c r="K2341" s="15"/>
      <c r="L2341" s="15"/>
      <c r="M2341" s="15"/>
    </row>
    <row r="2342" spans="1:13" x14ac:dyDescent="0.25">
      <c r="A2342" s="4"/>
      <c r="B2342" s="4"/>
      <c r="C2342" s="4"/>
      <c r="D2342" s="4"/>
      <c r="E2342" s="4"/>
      <c r="F2342" s="4"/>
      <c r="G2342" s="4"/>
      <c r="H2342" s="4"/>
      <c r="I2342" s="4"/>
      <c r="J2342" s="5"/>
      <c r="K2342" s="15"/>
      <c r="L2342" s="15"/>
      <c r="M2342" s="15"/>
    </row>
    <row r="2343" spans="1:13" x14ac:dyDescent="0.25">
      <c r="A2343" s="4"/>
      <c r="B2343" s="4"/>
      <c r="C2343" s="4"/>
      <c r="D2343" s="4"/>
      <c r="E2343" s="4"/>
      <c r="F2343" s="4"/>
      <c r="G2343" s="4"/>
      <c r="H2343" s="4"/>
      <c r="I2343" s="4"/>
      <c r="J2343" s="5"/>
      <c r="K2343" s="15"/>
      <c r="L2343" s="15"/>
      <c r="M2343" s="15"/>
    </row>
    <row r="2344" spans="1:13" x14ac:dyDescent="0.25">
      <c r="A2344" s="4"/>
      <c r="B2344" s="4"/>
      <c r="C2344" s="4"/>
      <c r="D2344" s="4"/>
      <c r="E2344" s="4"/>
      <c r="F2344" s="4"/>
      <c r="G2344" s="4"/>
      <c r="H2344" s="4"/>
      <c r="I2344" s="4"/>
      <c r="J2344" s="5"/>
      <c r="K2344" s="15"/>
      <c r="L2344" s="15"/>
      <c r="M2344" s="15"/>
    </row>
    <row r="2345" spans="1:13" x14ac:dyDescent="0.25">
      <c r="A2345" s="4"/>
      <c r="B2345" s="4"/>
      <c r="C2345" s="4"/>
      <c r="D2345" s="4"/>
      <c r="E2345" s="4"/>
      <c r="F2345" s="4"/>
      <c r="G2345" s="4"/>
      <c r="H2345" s="4"/>
      <c r="I2345" s="4"/>
      <c r="J2345" s="5"/>
      <c r="K2345" s="15"/>
      <c r="L2345" s="15"/>
      <c r="M2345" s="15"/>
    </row>
    <row r="2346" spans="1:13" x14ac:dyDescent="0.25">
      <c r="A2346" s="4"/>
      <c r="B2346" s="4"/>
      <c r="C2346" s="4"/>
      <c r="D2346" s="4"/>
      <c r="E2346" s="4"/>
      <c r="F2346" s="4"/>
      <c r="G2346" s="4"/>
      <c r="H2346" s="4"/>
      <c r="I2346" s="4"/>
      <c r="J2346" s="5"/>
      <c r="K2346" s="15"/>
      <c r="L2346" s="15"/>
      <c r="M2346" s="15"/>
    </row>
    <row r="2347" spans="1:13" x14ac:dyDescent="0.25">
      <c r="A2347" s="4"/>
      <c r="B2347" s="4"/>
      <c r="C2347" s="4"/>
      <c r="D2347" s="4"/>
      <c r="E2347" s="4"/>
      <c r="F2347" s="4"/>
      <c r="G2347" s="4"/>
      <c r="H2347" s="4"/>
      <c r="I2347" s="4"/>
      <c r="J2347" s="5"/>
      <c r="K2347" s="15"/>
      <c r="L2347" s="15"/>
      <c r="M2347" s="15"/>
    </row>
    <row r="2348" spans="1:13" x14ac:dyDescent="0.25">
      <c r="A2348" s="4"/>
      <c r="B2348" s="4"/>
      <c r="C2348" s="4"/>
      <c r="D2348" s="4"/>
      <c r="E2348" s="4"/>
      <c r="F2348" s="4"/>
      <c r="G2348" s="4"/>
      <c r="H2348" s="4"/>
      <c r="I2348" s="4"/>
      <c r="J2348" s="5"/>
      <c r="K2348" s="15"/>
      <c r="L2348" s="15"/>
      <c r="M2348" s="15"/>
    </row>
    <row r="2349" spans="1:13" x14ac:dyDescent="0.25">
      <c r="A2349" s="4"/>
      <c r="B2349" s="4"/>
      <c r="C2349" s="4"/>
      <c r="D2349" s="4"/>
      <c r="E2349" s="4"/>
      <c r="F2349" s="4"/>
      <c r="G2349" s="4"/>
      <c r="H2349" s="4"/>
      <c r="I2349" s="4"/>
      <c r="J2349" s="5"/>
      <c r="K2349" s="15"/>
      <c r="L2349" s="15"/>
      <c r="M2349" s="15"/>
    </row>
    <row r="2350" spans="1:13" x14ac:dyDescent="0.25">
      <c r="A2350" s="4"/>
      <c r="B2350" s="4"/>
      <c r="C2350" s="4"/>
      <c r="D2350" s="4"/>
      <c r="E2350" s="4"/>
      <c r="F2350" s="4"/>
      <c r="G2350" s="4"/>
      <c r="H2350" s="4"/>
      <c r="I2350" s="4"/>
      <c r="J2350" s="5"/>
      <c r="K2350" s="15"/>
      <c r="L2350" s="15"/>
      <c r="M2350" s="15"/>
    </row>
    <row r="2351" spans="1:13" x14ac:dyDescent="0.25">
      <c r="A2351" s="4"/>
      <c r="B2351" s="4"/>
      <c r="C2351" s="4"/>
      <c r="D2351" s="4"/>
      <c r="E2351" s="4"/>
      <c r="F2351" s="4"/>
      <c r="G2351" s="4"/>
      <c r="H2351" s="4"/>
      <c r="I2351" s="4"/>
      <c r="J2351" s="5"/>
      <c r="K2351" s="15"/>
      <c r="L2351" s="15"/>
      <c r="M2351" s="15"/>
    </row>
    <row r="2352" spans="1:13" x14ac:dyDescent="0.25">
      <c r="A2352" s="4"/>
      <c r="B2352" s="4"/>
      <c r="C2352" s="4"/>
      <c r="D2352" s="4"/>
      <c r="E2352" s="4"/>
      <c r="F2352" s="4"/>
      <c r="G2352" s="4"/>
      <c r="H2352" s="4"/>
      <c r="I2352" s="4"/>
      <c r="J2352" s="5"/>
      <c r="K2352" s="15"/>
      <c r="L2352" s="15"/>
      <c r="M2352" s="15"/>
    </row>
    <row r="2353" spans="1:13" x14ac:dyDescent="0.25">
      <c r="A2353" s="4"/>
      <c r="B2353" s="4"/>
      <c r="C2353" s="4"/>
      <c r="D2353" s="4"/>
      <c r="E2353" s="4"/>
      <c r="F2353" s="4"/>
      <c r="G2353" s="4"/>
      <c r="H2353" s="4"/>
      <c r="I2353" s="4"/>
      <c r="J2353" s="5"/>
      <c r="K2353" s="15"/>
      <c r="L2353" s="15"/>
      <c r="M2353" s="15"/>
    </row>
    <row r="2354" spans="1:13" x14ac:dyDescent="0.25">
      <c r="A2354" s="4"/>
      <c r="B2354" s="4"/>
      <c r="C2354" s="4"/>
      <c r="D2354" s="4"/>
      <c r="E2354" s="4"/>
      <c r="F2354" s="4"/>
      <c r="G2354" s="4"/>
      <c r="H2354" s="4"/>
      <c r="I2354" s="4"/>
      <c r="J2354" s="5"/>
      <c r="K2354" s="15"/>
      <c r="L2354" s="15"/>
      <c r="M2354" s="15"/>
    </row>
    <row r="2355" spans="1:13" x14ac:dyDescent="0.25">
      <c r="A2355" s="4"/>
      <c r="B2355" s="4"/>
      <c r="C2355" s="4"/>
      <c r="D2355" s="4"/>
      <c r="E2355" s="4"/>
      <c r="F2355" s="4"/>
      <c r="G2355" s="4"/>
      <c r="H2355" s="4"/>
      <c r="I2355" s="4"/>
      <c r="J2355" s="5"/>
      <c r="K2355" s="15"/>
      <c r="L2355" s="15"/>
      <c r="M2355" s="15"/>
    </row>
    <row r="2356" spans="1:13" x14ac:dyDescent="0.25">
      <c r="A2356" s="4"/>
      <c r="B2356" s="4"/>
      <c r="C2356" s="4"/>
      <c r="D2356" s="4"/>
      <c r="E2356" s="4"/>
      <c r="F2356" s="4"/>
      <c r="G2356" s="4"/>
      <c r="H2356" s="4"/>
      <c r="I2356" s="4"/>
      <c r="J2356" s="5"/>
      <c r="K2356" s="15"/>
      <c r="L2356" s="15"/>
      <c r="M2356" s="15"/>
    </row>
    <row r="2357" spans="1:13" x14ac:dyDescent="0.25">
      <c r="A2357" s="4"/>
      <c r="B2357" s="4"/>
      <c r="C2357" s="4"/>
      <c r="D2357" s="4"/>
      <c r="E2357" s="4"/>
      <c r="F2357" s="4"/>
      <c r="G2357" s="4"/>
      <c r="H2357" s="4"/>
      <c r="I2357" s="4"/>
      <c r="J2357" s="5"/>
      <c r="K2357" s="15"/>
      <c r="L2357" s="15"/>
      <c r="M2357" s="15"/>
    </row>
    <row r="2358" spans="1:13" x14ac:dyDescent="0.25">
      <c r="A2358" s="4"/>
      <c r="B2358" s="4"/>
      <c r="C2358" s="4"/>
      <c r="D2358" s="4"/>
      <c r="E2358" s="4"/>
      <c r="F2358" s="4"/>
      <c r="G2358" s="4"/>
      <c r="H2358" s="4"/>
      <c r="I2358" s="4"/>
      <c r="J2358" s="5"/>
      <c r="K2358" s="15"/>
      <c r="L2358" s="15"/>
      <c r="M2358" s="15"/>
    </row>
    <row r="2359" spans="1:13" x14ac:dyDescent="0.25">
      <c r="A2359" s="4"/>
      <c r="B2359" s="4"/>
      <c r="C2359" s="4"/>
      <c r="D2359" s="4"/>
      <c r="E2359" s="4"/>
      <c r="F2359" s="4"/>
      <c r="G2359" s="4"/>
      <c r="H2359" s="4"/>
      <c r="I2359" s="4"/>
      <c r="J2359" s="5"/>
      <c r="K2359" s="15"/>
      <c r="L2359" s="15"/>
      <c r="M2359" s="15"/>
    </row>
    <row r="2360" spans="1:13" x14ac:dyDescent="0.25">
      <c r="A2360" s="4"/>
      <c r="B2360" s="4"/>
      <c r="C2360" s="4"/>
      <c r="D2360" s="4"/>
      <c r="E2360" s="4"/>
      <c r="F2360" s="4"/>
      <c r="G2360" s="4"/>
      <c r="H2360" s="4"/>
      <c r="I2360" s="4"/>
      <c r="J2360" s="5"/>
      <c r="K2360" s="15"/>
      <c r="L2360" s="15"/>
      <c r="M2360" s="15"/>
    </row>
    <row r="2361" spans="1:13" x14ac:dyDescent="0.25">
      <c r="A2361" s="4"/>
      <c r="B2361" s="4"/>
      <c r="C2361" s="4"/>
      <c r="D2361" s="4"/>
      <c r="E2361" s="4"/>
      <c r="F2361" s="4"/>
      <c r="G2361" s="4"/>
      <c r="H2361" s="4"/>
      <c r="I2361" s="4"/>
      <c r="J2361" s="5"/>
      <c r="K2361" s="15"/>
      <c r="L2361" s="15"/>
      <c r="M2361" s="15"/>
    </row>
    <row r="2362" spans="1:13" x14ac:dyDescent="0.25">
      <c r="A2362" s="4"/>
      <c r="B2362" s="4"/>
      <c r="C2362" s="4"/>
      <c r="D2362" s="4"/>
      <c r="E2362" s="4"/>
      <c r="F2362" s="4"/>
      <c r="G2362" s="4"/>
      <c r="H2362" s="4"/>
      <c r="I2362" s="4"/>
      <c r="J2362" s="5"/>
      <c r="K2362" s="15"/>
      <c r="L2362" s="15"/>
      <c r="M2362" s="15"/>
    </row>
    <row r="2363" spans="1:13" x14ac:dyDescent="0.25">
      <c r="A2363" s="4"/>
      <c r="B2363" s="4"/>
      <c r="C2363" s="4"/>
      <c r="D2363" s="4"/>
      <c r="E2363" s="4"/>
      <c r="F2363" s="4"/>
      <c r="G2363" s="4"/>
      <c r="H2363" s="4"/>
      <c r="I2363" s="4"/>
      <c r="J2363" s="5"/>
      <c r="K2363" s="15"/>
      <c r="L2363" s="15"/>
      <c r="M2363" s="15"/>
    </row>
    <row r="2364" spans="1:13" x14ac:dyDescent="0.25">
      <c r="A2364" s="4"/>
      <c r="B2364" s="4"/>
      <c r="C2364" s="4"/>
      <c r="D2364" s="4"/>
      <c r="E2364" s="4"/>
      <c r="F2364" s="4"/>
      <c r="G2364" s="4"/>
      <c r="H2364" s="4"/>
      <c r="I2364" s="4"/>
      <c r="J2364" s="5"/>
      <c r="K2364" s="15"/>
      <c r="L2364" s="15"/>
      <c r="M2364" s="15"/>
    </row>
    <row r="2365" spans="1:13" x14ac:dyDescent="0.25">
      <c r="A2365" s="4"/>
      <c r="B2365" s="4"/>
      <c r="C2365" s="4"/>
      <c r="D2365" s="4"/>
      <c r="E2365" s="4"/>
      <c r="F2365" s="4"/>
      <c r="G2365" s="4"/>
      <c r="H2365" s="4"/>
      <c r="I2365" s="4"/>
      <c r="J2365" s="5"/>
      <c r="K2365" s="15"/>
      <c r="L2365" s="15"/>
      <c r="M2365" s="15"/>
    </row>
    <row r="2366" spans="1:13" x14ac:dyDescent="0.25">
      <c r="A2366" s="4"/>
      <c r="B2366" s="4"/>
      <c r="C2366" s="4"/>
      <c r="D2366" s="4"/>
      <c r="E2366" s="4"/>
      <c r="F2366" s="4"/>
      <c r="G2366" s="4"/>
      <c r="H2366" s="4"/>
      <c r="I2366" s="4"/>
      <c r="J2366" s="5"/>
      <c r="K2366" s="15"/>
      <c r="L2366" s="15"/>
      <c r="M2366" s="15"/>
    </row>
    <row r="2367" spans="1:13" x14ac:dyDescent="0.25">
      <c r="A2367" s="4"/>
      <c r="B2367" s="4"/>
      <c r="C2367" s="4"/>
      <c r="D2367" s="4"/>
      <c r="E2367" s="4"/>
      <c r="F2367" s="4"/>
      <c r="G2367" s="4"/>
      <c r="H2367" s="4"/>
      <c r="I2367" s="4"/>
      <c r="J2367" s="5"/>
      <c r="K2367" s="15"/>
      <c r="L2367" s="15"/>
      <c r="M2367" s="15"/>
    </row>
    <row r="2368" spans="1:13" x14ac:dyDescent="0.25">
      <c r="A2368" s="4"/>
      <c r="B2368" s="4"/>
      <c r="C2368" s="4"/>
      <c r="D2368" s="4"/>
      <c r="E2368" s="4"/>
      <c r="F2368" s="4"/>
      <c r="G2368" s="4"/>
      <c r="H2368" s="4"/>
      <c r="I2368" s="4"/>
      <c r="J2368" s="5"/>
      <c r="K2368" s="15"/>
      <c r="L2368" s="15"/>
      <c r="M2368" s="15"/>
    </row>
    <row r="2369" spans="1:13" x14ac:dyDescent="0.25">
      <c r="A2369" s="4"/>
      <c r="B2369" s="4"/>
      <c r="C2369" s="4"/>
      <c r="D2369" s="4"/>
      <c r="E2369" s="4"/>
      <c r="F2369" s="4"/>
      <c r="G2369" s="4"/>
      <c r="H2369" s="4"/>
      <c r="I2369" s="4"/>
      <c r="J2369" s="5"/>
      <c r="K2369" s="15"/>
      <c r="L2369" s="15"/>
      <c r="M2369" s="15"/>
    </row>
    <row r="2370" spans="1:13" x14ac:dyDescent="0.25">
      <c r="A2370" s="4"/>
      <c r="B2370" s="4"/>
      <c r="C2370" s="4"/>
      <c r="D2370" s="4"/>
      <c r="E2370" s="4"/>
      <c r="F2370" s="4"/>
      <c r="G2370" s="4"/>
      <c r="H2370" s="4"/>
      <c r="I2370" s="4"/>
      <c r="J2370" s="5"/>
      <c r="K2370" s="15"/>
      <c r="L2370" s="15"/>
      <c r="M2370" s="15"/>
    </row>
    <row r="2371" spans="1:13" x14ac:dyDescent="0.25">
      <c r="A2371" s="4"/>
      <c r="B2371" s="4"/>
      <c r="C2371" s="4"/>
      <c r="D2371" s="4"/>
      <c r="E2371" s="4"/>
      <c r="F2371" s="4"/>
      <c r="G2371" s="4"/>
      <c r="H2371" s="4"/>
      <c r="I2371" s="4"/>
      <c r="J2371" s="5"/>
      <c r="K2371" s="15"/>
      <c r="L2371" s="15"/>
      <c r="M2371" s="15"/>
    </row>
    <row r="2372" spans="1:13" x14ac:dyDescent="0.25">
      <c r="A2372" s="4"/>
      <c r="B2372" s="4"/>
      <c r="C2372" s="4"/>
      <c r="D2372" s="4"/>
      <c r="E2372" s="4"/>
      <c r="F2372" s="4"/>
      <c r="G2372" s="4"/>
      <c r="H2372" s="4"/>
      <c r="I2372" s="4"/>
      <c r="J2372" s="5"/>
      <c r="K2372" s="15"/>
      <c r="L2372" s="15"/>
      <c r="M2372" s="15"/>
    </row>
    <row r="2373" spans="1:13" x14ac:dyDescent="0.25">
      <c r="A2373" s="4"/>
      <c r="B2373" s="4"/>
      <c r="C2373" s="4"/>
      <c r="D2373" s="4"/>
      <c r="E2373" s="4"/>
      <c r="F2373" s="4"/>
      <c r="G2373" s="4"/>
      <c r="H2373" s="4"/>
      <c r="I2373" s="4"/>
      <c r="J2373" s="5"/>
      <c r="K2373" s="15"/>
      <c r="L2373" s="15"/>
      <c r="M2373" s="15"/>
    </row>
    <row r="2374" spans="1:13" x14ac:dyDescent="0.25">
      <c r="A2374" s="4"/>
      <c r="B2374" s="4"/>
      <c r="C2374" s="4"/>
      <c r="D2374" s="4"/>
      <c r="E2374" s="4"/>
      <c r="F2374" s="4"/>
      <c r="G2374" s="4"/>
      <c r="H2374" s="4"/>
      <c r="I2374" s="4"/>
      <c r="J2374" s="5"/>
      <c r="K2374" s="15"/>
      <c r="L2374" s="15"/>
      <c r="M2374" s="15"/>
    </row>
    <row r="2375" spans="1:13" x14ac:dyDescent="0.25">
      <c r="A2375" s="4"/>
      <c r="B2375" s="4"/>
      <c r="C2375" s="4"/>
      <c r="D2375" s="4"/>
      <c r="E2375" s="4"/>
      <c r="F2375" s="4"/>
      <c r="G2375" s="4"/>
      <c r="H2375" s="4"/>
      <c r="I2375" s="4"/>
      <c r="J2375" s="5"/>
      <c r="K2375" s="15"/>
      <c r="L2375" s="15"/>
      <c r="M2375" s="15"/>
    </row>
    <row r="2376" spans="1:13" x14ac:dyDescent="0.25">
      <c r="A2376" s="4"/>
      <c r="B2376" s="4"/>
      <c r="C2376" s="4"/>
      <c r="D2376" s="4"/>
      <c r="E2376" s="4"/>
      <c r="F2376" s="4"/>
      <c r="G2376" s="4"/>
      <c r="H2376" s="4"/>
      <c r="I2376" s="4"/>
      <c r="J2376" s="5"/>
      <c r="K2376" s="15"/>
      <c r="L2376" s="15"/>
      <c r="M2376" s="15"/>
    </row>
    <row r="2377" spans="1:13" x14ac:dyDescent="0.25">
      <c r="A2377" s="4"/>
      <c r="B2377" s="4"/>
      <c r="C2377" s="4"/>
      <c r="D2377" s="4"/>
      <c r="E2377" s="4"/>
      <c r="F2377" s="4"/>
      <c r="G2377" s="4"/>
      <c r="H2377" s="4"/>
      <c r="I2377" s="4"/>
      <c r="J2377" s="5"/>
      <c r="K2377" s="15"/>
      <c r="L2377" s="15"/>
      <c r="M2377" s="15"/>
    </row>
    <row r="2378" spans="1:13" x14ac:dyDescent="0.25">
      <c r="A2378" s="4"/>
      <c r="B2378" s="4"/>
      <c r="C2378" s="4"/>
      <c r="D2378" s="4"/>
      <c r="E2378" s="4"/>
      <c r="F2378" s="4"/>
      <c r="G2378" s="4"/>
      <c r="H2378" s="4"/>
      <c r="I2378" s="4"/>
      <c r="J2378" s="5"/>
      <c r="K2378" s="15"/>
      <c r="L2378" s="15"/>
      <c r="M2378" s="15"/>
    </row>
    <row r="2379" spans="1:13" x14ac:dyDescent="0.25">
      <c r="A2379" s="4"/>
      <c r="B2379" s="4"/>
      <c r="C2379" s="4"/>
      <c r="D2379" s="4"/>
      <c r="E2379" s="4"/>
      <c r="F2379" s="4"/>
      <c r="G2379" s="4"/>
      <c r="H2379" s="4"/>
      <c r="I2379" s="4"/>
      <c r="J2379" s="5"/>
      <c r="K2379" s="15"/>
      <c r="L2379" s="15"/>
      <c r="M2379" s="15"/>
    </row>
    <row r="2380" spans="1:13" x14ac:dyDescent="0.25">
      <c r="A2380" s="4"/>
      <c r="B2380" s="4"/>
      <c r="C2380" s="4"/>
      <c r="D2380" s="4"/>
      <c r="E2380" s="4"/>
      <c r="F2380" s="4"/>
      <c r="G2380" s="4"/>
      <c r="H2380" s="4"/>
      <c r="I2380" s="4"/>
      <c r="J2380" s="5"/>
      <c r="K2380" s="15"/>
      <c r="L2380" s="15"/>
      <c r="M2380" s="15"/>
    </row>
    <row r="2381" spans="1:13" x14ac:dyDescent="0.25">
      <c r="A2381" s="4"/>
      <c r="B2381" s="4"/>
      <c r="C2381" s="4"/>
      <c r="D2381" s="4"/>
      <c r="E2381" s="4"/>
      <c r="F2381" s="4"/>
      <c r="G2381" s="4"/>
      <c r="H2381" s="4"/>
      <c r="I2381" s="4"/>
      <c r="J2381" s="5"/>
      <c r="K2381" s="15"/>
      <c r="L2381" s="15"/>
      <c r="M2381" s="15"/>
    </row>
    <row r="2382" spans="1:13" x14ac:dyDescent="0.25">
      <c r="A2382" s="4"/>
      <c r="B2382" s="4"/>
      <c r="C2382" s="4"/>
      <c r="D2382" s="4"/>
      <c r="E2382" s="4"/>
      <c r="F2382" s="4"/>
      <c r="G2382" s="4"/>
      <c r="H2382" s="4"/>
      <c r="I2382" s="4"/>
      <c r="J2382" s="5"/>
      <c r="K2382" s="15"/>
      <c r="L2382" s="15"/>
      <c r="M2382" s="15"/>
    </row>
    <row r="2383" spans="1:13" x14ac:dyDescent="0.25">
      <c r="A2383" s="4"/>
      <c r="B2383" s="4"/>
      <c r="C2383" s="4"/>
      <c r="D2383" s="4"/>
      <c r="E2383" s="4"/>
      <c r="F2383" s="4"/>
      <c r="G2383" s="4"/>
      <c r="H2383" s="4"/>
      <c r="I2383" s="4"/>
      <c r="J2383" s="5"/>
      <c r="K2383" s="15"/>
      <c r="L2383" s="15"/>
      <c r="M2383" s="15"/>
    </row>
    <row r="2384" spans="1:13" x14ac:dyDescent="0.25">
      <c r="A2384" s="4"/>
      <c r="B2384" s="4"/>
      <c r="C2384" s="4"/>
      <c r="D2384" s="4"/>
      <c r="E2384" s="4"/>
      <c r="F2384" s="4"/>
      <c r="G2384" s="4"/>
      <c r="H2384" s="4"/>
      <c r="I2384" s="4"/>
      <c r="J2384" s="5"/>
      <c r="K2384" s="15"/>
      <c r="L2384" s="15"/>
      <c r="M2384" s="15"/>
    </row>
    <row r="2385" spans="1:13" x14ac:dyDescent="0.25">
      <c r="A2385" s="4"/>
      <c r="B2385" s="4"/>
      <c r="C2385" s="4"/>
      <c r="D2385" s="4"/>
      <c r="E2385" s="4"/>
      <c r="F2385" s="4"/>
      <c r="G2385" s="4"/>
      <c r="H2385" s="4"/>
      <c r="I2385" s="4"/>
      <c r="J2385" s="5"/>
      <c r="K2385" s="15"/>
      <c r="L2385" s="15"/>
      <c r="M2385" s="15"/>
    </row>
    <row r="2386" spans="1:13" x14ac:dyDescent="0.25">
      <c r="A2386" s="4"/>
      <c r="B2386" s="4"/>
      <c r="C2386" s="4"/>
      <c r="D2386" s="4"/>
      <c r="E2386" s="4"/>
      <c r="F2386" s="4"/>
      <c r="G2386" s="4"/>
      <c r="H2386" s="4"/>
      <c r="I2386" s="4"/>
      <c r="J2386" s="5"/>
      <c r="K2386" s="15"/>
      <c r="L2386" s="15"/>
      <c r="M2386" s="15"/>
    </row>
    <row r="2387" spans="1:13" x14ac:dyDescent="0.25">
      <c r="A2387" s="4"/>
      <c r="B2387" s="4"/>
      <c r="C2387" s="4"/>
      <c r="D2387" s="4"/>
      <c r="E2387" s="4"/>
      <c r="F2387" s="4"/>
      <c r="G2387" s="4"/>
      <c r="H2387" s="4"/>
      <c r="I2387" s="4"/>
      <c r="J2387" s="5"/>
      <c r="K2387" s="15"/>
      <c r="L2387" s="15"/>
      <c r="M2387" s="15"/>
    </row>
    <row r="2388" spans="1:13" x14ac:dyDescent="0.25">
      <c r="A2388" s="4"/>
      <c r="B2388" s="4"/>
      <c r="C2388" s="4"/>
      <c r="D2388" s="4"/>
      <c r="E2388" s="4"/>
      <c r="F2388" s="4"/>
      <c r="G2388" s="4"/>
      <c r="H2388" s="4"/>
      <c r="I2388" s="4"/>
      <c r="J2388" s="5"/>
      <c r="K2388" s="15"/>
      <c r="L2388" s="15"/>
      <c r="M2388" s="15"/>
    </row>
    <row r="2389" spans="1:13" x14ac:dyDescent="0.25">
      <c r="A2389" s="4"/>
      <c r="B2389" s="4"/>
      <c r="C2389" s="4"/>
      <c r="D2389" s="4"/>
      <c r="E2389" s="4"/>
      <c r="F2389" s="4"/>
      <c r="G2389" s="4"/>
      <c r="H2389" s="4"/>
      <c r="I2389" s="4"/>
      <c r="J2389" s="5"/>
      <c r="K2389" s="15"/>
      <c r="L2389" s="15"/>
      <c r="M2389" s="15"/>
    </row>
    <row r="2390" spans="1:13" x14ac:dyDescent="0.25">
      <c r="A2390" s="4"/>
      <c r="B2390" s="4"/>
      <c r="C2390" s="4"/>
      <c r="D2390" s="4"/>
      <c r="E2390" s="4"/>
      <c r="F2390" s="4"/>
      <c r="G2390" s="4"/>
      <c r="H2390" s="4"/>
      <c r="I2390" s="4"/>
      <c r="J2390" s="5"/>
      <c r="K2390" s="15"/>
      <c r="L2390" s="15"/>
      <c r="M2390" s="15"/>
    </row>
    <row r="2391" spans="1:13" x14ac:dyDescent="0.25">
      <c r="A2391" s="4"/>
      <c r="B2391" s="4"/>
      <c r="C2391" s="4"/>
      <c r="D2391" s="4"/>
      <c r="E2391" s="4"/>
      <c r="F2391" s="4"/>
      <c r="G2391" s="4"/>
      <c r="H2391" s="4"/>
      <c r="I2391" s="4"/>
      <c r="J2391" s="5"/>
      <c r="K2391" s="15"/>
      <c r="L2391" s="15"/>
      <c r="M2391" s="15"/>
    </row>
    <row r="2392" spans="1:13" x14ac:dyDescent="0.25">
      <c r="A2392" s="4"/>
      <c r="B2392" s="4"/>
      <c r="C2392" s="4"/>
      <c r="D2392" s="4"/>
      <c r="E2392" s="4"/>
      <c r="F2392" s="4"/>
      <c r="G2392" s="4"/>
      <c r="H2392" s="4"/>
      <c r="I2392" s="4"/>
      <c r="J2392" s="5"/>
      <c r="K2392" s="15"/>
      <c r="L2392" s="15"/>
      <c r="M2392" s="15"/>
    </row>
    <row r="2393" spans="1:13" x14ac:dyDescent="0.25">
      <c r="A2393" s="4"/>
      <c r="B2393" s="4"/>
      <c r="C2393" s="4"/>
      <c r="D2393" s="4"/>
      <c r="E2393" s="4"/>
      <c r="F2393" s="4"/>
      <c r="G2393" s="4"/>
      <c r="H2393" s="4"/>
      <c r="I2393" s="4"/>
      <c r="J2393" s="5"/>
      <c r="K2393" s="15"/>
      <c r="L2393" s="15"/>
      <c r="M2393" s="15"/>
    </row>
    <row r="2394" spans="1:13" x14ac:dyDescent="0.25">
      <c r="A2394" s="4"/>
      <c r="B2394" s="4"/>
      <c r="C2394" s="4"/>
      <c r="D2394" s="4"/>
      <c r="E2394" s="4"/>
      <c r="F2394" s="4"/>
      <c r="G2394" s="4"/>
      <c r="H2394" s="4"/>
      <c r="I2394" s="4"/>
      <c r="J2394" s="5"/>
      <c r="K2394" s="15"/>
      <c r="L2394" s="15"/>
      <c r="M2394" s="15"/>
    </row>
    <row r="2395" spans="1:13" x14ac:dyDescent="0.25">
      <c r="A2395" s="4"/>
      <c r="B2395" s="4"/>
      <c r="C2395" s="4"/>
      <c r="D2395" s="4"/>
      <c r="E2395" s="4"/>
      <c r="F2395" s="4"/>
      <c r="G2395" s="4"/>
      <c r="H2395" s="4"/>
      <c r="I2395" s="4"/>
      <c r="J2395" s="5"/>
      <c r="K2395" s="15"/>
      <c r="L2395" s="15"/>
      <c r="M2395" s="15"/>
    </row>
    <row r="2396" spans="1:13" x14ac:dyDescent="0.25">
      <c r="A2396" s="4"/>
      <c r="B2396" s="4"/>
      <c r="C2396" s="4"/>
      <c r="D2396" s="4"/>
      <c r="E2396" s="4"/>
      <c r="F2396" s="4"/>
      <c r="G2396" s="4"/>
      <c r="H2396" s="4"/>
      <c r="I2396" s="4"/>
      <c r="J2396" s="5"/>
      <c r="K2396" s="15"/>
      <c r="L2396" s="15"/>
      <c r="M2396" s="15"/>
    </row>
    <row r="2397" spans="1:13" x14ac:dyDescent="0.25">
      <c r="A2397" s="4"/>
      <c r="B2397" s="4"/>
      <c r="C2397" s="4"/>
      <c r="D2397" s="4"/>
      <c r="E2397" s="4"/>
      <c r="F2397" s="4"/>
      <c r="G2397" s="4"/>
      <c r="H2397" s="4"/>
      <c r="I2397" s="4"/>
      <c r="J2397" s="5"/>
      <c r="K2397" s="15"/>
      <c r="L2397" s="15"/>
      <c r="M2397" s="15"/>
    </row>
    <row r="2398" spans="1:13" x14ac:dyDescent="0.25">
      <c r="A2398" s="4"/>
      <c r="B2398" s="4"/>
      <c r="C2398" s="4"/>
      <c r="D2398" s="4"/>
      <c r="E2398" s="4"/>
      <c r="F2398" s="4"/>
      <c r="G2398" s="4"/>
      <c r="H2398" s="4"/>
      <c r="I2398" s="4"/>
      <c r="J2398" s="5"/>
      <c r="K2398" s="15"/>
      <c r="L2398" s="15"/>
      <c r="M2398" s="15"/>
    </row>
    <row r="2399" spans="1:13" x14ac:dyDescent="0.25">
      <c r="A2399" s="4"/>
      <c r="B2399" s="4"/>
      <c r="C2399" s="4"/>
      <c r="D2399" s="4"/>
      <c r="E2399" s="4"/>
      <c r="F2399" s="4"/>
      <c r="G2399" s="4"/>
      <c r="H2399" s="4"/>
      <c r="I2399" s="4"/>
      <c r="J2399" s="5"/>
      <c r="K2399" s="15"/>
      <c r="L2399" s="15"/>
      <c r="M2399" s="15"/>
    </row>
    <row r="2400" spans="1:13" x14ac:dyDescent="0.25">
      <c r="A2400" s="4"/>
      <c r="B2400" s="4"/>
      <c r="C2400" s="4"/>
      <c r="D2400" s="4"/>
      <c r="E2400" s="4"/>
      <c r="F2400" s="4"/>
      <c r="G2400" s="4"/>
      <c r="H2400" s="4"/>
      <c r="I2400" s="4"/>
      <c r="J2400" s="5"/>
      <c r="K2400" s="15"/>
      <c r="L2400" s="15"/>
      <c r="M2400" s="15"/>
    </row>
    <row r="2401" spans="1:13" x14ac:dyDescent="0.25">
      <c r="A2401" s="4"/>
      <c r="B2401" s="4"/>
      <c r="C2401" s="4"/>
      <c r="D2401" s="4"/>
      <c r="E2401" s="4"/>
      <c r="F2401" s="4"/>
      <c r="G2401" s="4"/>
      <c r="H2401" s="4"/>
      <c r="I2401" s="4"/>
      <c r="J2401" s="5"/>
      <c r="K2401" s="15"/>
      <c r="L2401" s="15"/>
      <c r="M2401" s="15"/>
    </row>
    <row r="2402" spans="1:13" x14ac:dyDescent="0.25">
      <c r="A2402" s="4"/>
      <c r="B2402" s="4"/>
      <c r="C2402" s="4"/>
      <c r="D2402" s="4"/>
      <c r="E2402" s="4"/>
      <c r="F2402" s="4"/>
      <c r="G2402" s="4"/>
      <c r="H2402" s="4"/>
      <c r="I2402" s="4"/>
      <c r="J2402" s="5"/>
      <c r="K2402" s="15"/>
      <c r="L2402" s="15"/>
      <c r="M2402" s="15"/>
    </row>
    <row r="2403" spans="1:13" x14ac:dyDescent="0.25">
      <c r="A2403" s="4"/>
      <c r="B2403" s="4"/>
      <c r="C2403" s="4"/>
      <c r="D2403" s="4"/>
      <c r="E2403" s="4"/>
      <c r="F2403" s="4"/>
      <c r="G2403" s="4"/>
      <c r="H2403" s="4"/>
      <c r="I2403" s="4"/>
      <c r="J2403" s="5"/>
      <c r="K2403" s="15"/>
      <c r="L2403" s="15"/>
      <c r="M2403" s="15"/>
    </row>
    <row r="2404" spans="1:13" x14ac:dyDescent="0.25">
      <c r="A2404" s="4"/>
      <c r="B2404" s="4"/>
      <c r="C2404" s="4"/>
      <c r="D2404" s="4"/>
      <c r="E2404" s="4"/>
      <c r="F2404" s="4"/>
      <c r="G2404" s="4"/>
      <c r="H2404" s="4"/>
      <c r="I2404" s="4"/>
      <c r="J2404" s="5"/>
      <c r="K2404" s="15"/>
      <c r="L2404" s="15"/>
      <c r="M2404" s="15"/>
    </row>
    <row r="2405" spans="1:13" x14ac:dyDescent="0.25">
      <c r="A2405" s="4"/>
      <c r="B2405" s="4"/>
      <c r="C2405" s="4"/>
      <c r="D2405" s="4"/>
      <c r="E2405" s="4"/>
      <c r="F2405" s="4"/>
      <c r="G2405" s="4"/>
      <c r="H2405" s="4"/>
      <c r="I2405" s="4"/>
      <c r="J2405" s="5"/>
      <c r="K2405" s="15"/>
      <c r="L2405" s="15"/>
      <c r="M2405" s="15"/>
    </row>
    <row r="2406" spans="1:13" x14ac:dyDescent="0.25">
      <c r="A2406" s="4"/>
      <c r="B2406" s="4"/>
      <c r="C2406" s="4"/>
      <c r="D2406" s="4"/>
      <c r="E2406" s="4"/>
      <c r="F2406" s="4"/>
      <c r="G2406" s="4"/>
      <c r="H2406" s="4"/>
      <c r="I2406" s="4"/>
      <c r="J2406" s="5"/>
      <c r="K2406" s="15"/>
      <c r="L2406" s="15"/>
      <c r="M2406" s="15"/>
    </row>
    <row r="2407" spans="1:13" x14ac:dyDescent="0.25">
      <c r="A2407" s="4"/>
      <c r="B2407" s="4"/>
      <c r="C2407" s="4"/>
      <c r="D2407" s="4"/>
      <c r="E2407" s="4"/>
      <c r="F2407" s="4"/>
      <c r="G2407" s="4"/>
      <c r="H2407" s="4"/>
      <c r="I2407" s="4"/>
      <c r="J2407" s="5"/>
      <c r="K2407" s="15"/>
      <c r="L2407" s="15"/>
      <c r="M2407" s="15"/>
    </row>
    <row r="2408" spans="1:13" x14ac:dyDescent="0.25">
      <c r="A2408" s="4"/>
      <c r="B2408" s="4"/>
      <c r="C2408" s="4"/>
      <c r="D2408" s="4"/>
      <c r="E2408" s="4"/>
      <c r="F2408" s="4"/>
      <c r="G2408" s="4"/>
      <c r="H2408" s="4"/>
      <c r="I2408" s="4"/>
      <c r="J2408" s="5"/>
      <c r="K2408" s="15"/>
      <c r="L2408" s="15"/>
      <c r="M2408" s="15"/>
    </row>
    <row r="2409" spans="1:13" x14ac:dyDescent="0.25">
      <c r="A2409" s="4"/>
      <c r="B2409" s="4"/>
      <c r="C2409" s="4"/>
      <c r="D2409" s="4"/>
      <c r="E2409" s="4"/>
      <c r="F2409" s="4"/>
      <c r="G2409" s="4"/>
      <c r="H2409" s="4"/>
      <c r="I2409" s="4"/>
      <c r="J2409" s="5"/>
      <c r="K2409" s="15"/>
      <c r="L2409" s="15"/>
      <c r="M2409" s="15"/>
    </row>
    <row r="2410" spans="1:13" x14ac:dyDescent="0.25">
      <c r="A2410" s="4"/>
      <c r="B2410" s="4"/>
      <c r="C2410" s="4"/>
      <c r="D2410" s="4"/>
      <c r="E2410" s="4"/>
      <c r="F2410" s="4"/>
      <c r="G2410" s="4"/>
      <c r="H2410" s="4"/>
      <c r="I2410" s="4"/>
      <c r="J2410" s="5"/>
      <c r="K2410" s="15"/>
      <c r="L2410" s="15"/>
      <c r="M2410" s="15"/>
    </row>
    <row r="2411" spans="1:13" x14ac:dyDescent="0.25">
      <c r="A2411" s="4"/>
      <c r="B2411" s="4"/>
      <c r="C2411" s="4"/>
      <c r="D2411" s="4"/>
      <c r="E2411" s="4"/>
      <c r="F2411" s="4"/>
      <c r="G2411" s="4"/>
      <c r="H2411" s="4"/>
      <c r="I2411" s="4"/>
      <c r="J2411" s="5"/>
      <c r="K2411" s="15"/>
      <c r="L2411" s="15"/>
      <c r="M2411" s="15"/>
    </row>
    <row r="2412" spans="1:13" x14ac:dyDescent="0.25">
      <c r="A2412" s="4"/>
      <c r="B2412" s="4"/>
      <c r="C2412" s="4"/>
      <c r="D2412" s="4"/>
      <c r="E2412" s="4"/>
      <c r="F2412" s="4"/>
      <c r="G2412" s="4"/>
      <c r="H2412" s="4"/>
      <c r="I2412" s="4"/>
      <c r="J2412" s="5"/>
      <c r="K2412" s="15"/>
      <c r="L2412" s="15"/>
      <c r="M2412" s="15"/>
    </row>
    <row r="2413" spans="1:13" x14ac:dyDescent="0.25">
      <c r="A2413" s="4"/>
      <c r="B2413" s="4"/>
      <c r="C2413" s="4"/>
      <c r="D2413" s="4"/>
      <c r="E2413" s="4"/>
      <c r="F2413" s="4"/>
      <c r="G2413" s="4"/>
      <c r="H2413" s="4"/>
      <c r="I2413" s="4"/>
      <c r="J2413" s="5"/>
      <c r="K2413" s="15"/>
      <c r="L2413" s="15"/>
      <c r="M2413" s="15"/>
    </row>
    <row r="2414" spans="1:13" x14ac:dyDescent="0.25">
      <c r="A2414" s="4"/>
      <c r="B2414" s="4"/>
      <c r="C2414" s="4"/>
      <c r="D2414" s="4"/>
      <c r="E2414" s="4"/>
      <c r="F2414" s="4"/>
      <c r="G2414" s="4"/>
      <c r="H2414" s="4"/>
      <c r="I2414" s="4"/>
      <c r="J2414" s="5"/>
      <c r="K2414" s="15"/>
      <c r="L2414" s="15"/>
      <c r="M2414" s="15"/>
    </row>
    <row r="2415" spans="1:13" x14ac:dyDescent="0.25">
      <c r="A2415" s="4"/>
      <c r="B2415" s="4"/>
      <c r="C2415" s="4"/>
      <c r="D2415" s="4"/>
      <c r="E2415" s="4"/>
      <c r="F2415" s="4"/>
      <c r="G2415" s="4"/>
      <c r="H2415" s="4"/>
      <c r="I2415" s="4"/>
      <c r="J2415" s="5"/>
      <c r="K2415" s="15"/>
      <c r="L2415" s="15"/>
      <c r="M2415" s="15"/>
    </row>
    <row r="2416" spans="1:13" x14ac:dyDescent="0.25">
      <c r="A2416" s="4"/>
      <c r="B2416" s="4"/>
      <c r="C2416" s="4"/>
      <c r="D2416" s="4"/>
      <c r="E2416" s="4"/>
      <c r="F2416" s="4"/>
      <c r="G2416" s="4"/>
      <c r="H2416" s="4"/>
      <c r="I2416" s="4"/>
      <c r="J2416" s="5"/>
      <c r="K2416" s="15"/>
      <c r="L2416" s="15"/>
      <c r="M2416" s="15"/>
    </row>
    <row r="2417" spans="1:13" x14ac:dyDescent="0.25">
      <c r="A2417" s="4"/>
      <c r="B2417" s="4"/>
      <c r="C2417" s="4"/>
      <c r="D2417" s="4"/>
      <c r="E2417" s="4"/>
      <c r="F2417" s="4"/>
      <c r="G2417" s="4"/>
      <c r="H2417" s="4"/>
      <c r="I2417" s="4"/>
      <c r="J2417" s="5"/>
      <c r="K2417" s="15"/>
      <c r="L2417" s="15"/>
      <c r="M2417" s="15"/>
    </row>
    <row r="2418" spans="1:13" x14ac:dyDescent="0.25">
      <c r="A2418" s="4"/>
      <c r="B2418" s="4"/>
      <c r="C2418" s="4"/>
      <c r="D2418" s="4"/>
      <c r="E2418" s="4"/>
      <c r="F2418" s="4"/>
      <c r="G2418" s="4"/>
      <c r="H2418" s="4"/>
      <c r="I2418" s="4"/>
      <c r="J2418" s="5"/>
      <c r="K2418" s="15"/>
      <c r="L2418" s="15"/>
      <c r="M2418" s="15"/>
    </row>
    <row r="2419" spans="1:13" x14ac:dyDescent="0.25">
      <c r="A2419" s="4"/>
      <c r="B2419" s="4"/>
      <c r="C2419" s="4"/>
      <c r="D2419" s="4"/>
      <c r="E2419" s="4"/>
      <c r="F2419" s="4"/>
      <c r="G2419" s="4"/>
      <c r="H2419" s="4"/>
      <c r="I2419" s="4"/>
      <c r="J2419" s="5"/>
      <c r="K2419" s="15"/>
      <c r="L2419" s="15"/>
      <c r="M2419" s="15"/>
    </row>
    <row r="2420" spans="1:13" x14ac:dyDescent="0.25">
      <c r="A2420" s="4"/>
      <c r="B2420" s="4"/>
      <c r="C2420" s="4"/>
      <c r="D2420" s="4"/>
      <c r="E2420" s="4"/>
      <c r="F2420" s="4"/>
      <c r="G2420" s="4"/>
      <c r="H2420" s="4"/>
      <c r="I2420" s="4"/>
      <c r="J2420" s="5"/>
      <c r="K2420" s="15"/>
      <c r="L2420" s="15"/>
      <c r="M2420" s="15"/>
    </row>
    <row r="2421" spans="1:13" x14ac:dyDescent="0.25">
      <c r="A2421" s="4"/>
      <c r="B2421" s="4"/>
      <c r="C2421" s="4"/>
      <c r="D2421" s="4"/>
      <c r="E2421" s="4"/>
      <c r="F2421" s="4"/>
      <c r="G2421" s="4"/>
      <c r="H2421" s="4"/>
      <c r="I2421" s="4"/>
      <c r="J2421" s="5"/>
      <c r="K2421" s="15"/>
      <c r="L2421" s="15"/>
      <c r="M2421" s="15"/>
    </row>
    <row r="2422" spans="1:13" x14ac:dyDescent="0.25">
      <c r="A2422" s="4"/>
      <c r="B2422" s="4"/>
      <c r="C2422" s="4"/>
      <c r="D2422" s="4"/>
      <c r="E2422" s="4"/>
      <c r="F2422" s="4"/>
      <c r="G2422" s="4"/>
      <c r="H2422" s="4"/>
      <c r="I2422" s="4"/>
      <c r="J2422" s="5"/>
      <c r="K2422" s="15"/>
      <c r="L2422" s="15"/>
      <c r="M2422" s="15"/>
    </row>
    <row r="2423" spans="1:13" x14ac:dyDescent="0.25">
      <c r="A2423" s="4"/>
      <c r="B2423" s="4"/>
      <c r="C2423" s="4"/>
      <c r="D2423" s="4"/>
      <c r="E2423" s="4"/>
      <c r="F2423" s="4"/>
      <c r="G2423" s="4"/>
      <c r="H2423" s="4"/>
      <c r="I2423" s="4"/>
      <c r="J2423" s="5"/>
      <c r="K2423" s="15"/>
      <c r="L2423" s="15"/>
      <c r="M2423" s="15"/>
    </row>
    <row r="2424" spans="1:13" x14ac:dyDescent="0.25">
      <c r="A2424" s="4"/>
      <c r="B2424" s="4"/>
      <c r="C2424" s="4"/>
      <c r="D2424" s="4"/>
      <c r="E2424" s="4"/>
      <c r="F2424" s="4"/>
      <c r="G2424" s="4"/>
      <c r="H2424" s="4"/>
      <c r="I2424" s="4"/>
      <c r="J2424" s="5"/>
      <c r="K2424" s="15"/>
      <c r="L2424" s="15"/>
      <c r="M2424" s="15"/>
    </row>
    <row r="2425" spans="1:13" x14ac:dyDescent="0.25">
      <c r="A2425" s="4"/>
      <c r="B2425" s="4"/>
      <c r="C2425" s="4"/>
      <c r="D2425" s="4"/>
      <c r="E2425" s="4"/>
      <c r="F2425" s="4"/>
      <c r="G2425" s="4"/>
      <c r="H2425" s="4"/>
      <c r="I2425" s="4"/>
      <c r="J2425" s="5"/>
      <c r="K2425" s="15"/>
      <c r="L2425" s="15"/>
      <c r="M2425" s="15"/>
    </row>
    <row r="2426" spans="1:13" x14ac:dyDescent="0.25">
      <c r="A2426" s="4"/>
      <c r="B2426" s="4"/>
      <c r="C2426" s="4"/>
      <c r="D2426" s="4"/>
      <c r="E2426" s="4"/>
      <c r="F2426" s="4"/>
      <c r="G2426" s="4"/>
      <c r="H2426" s="4"/>
      <c r="I2426" s="4"/>
      <c r="J2426" s="5"/>
      <c r="K2426" s="15"/>
      <c r="L2426" s="15"/>
      <c r="M2426" s="15"/>
    </row>
    <row r="2427" spans="1:13" x14ac:dyDescent="0.25">
      <c r="A2427" s="4"/>
      <c r="B2427" s="4"/>
      <c r="C2427" s="4"/>
      <c r="D2427" s="4"/>
      <c r="E2427" s="4"/>
      <c r="F2427" s="4"/>
      <c r="G2427" s="4"/>
      <c r="H2427" s="4"/>
      <c r="I2427" s="4"/>
      <c r="J2427" s="5"/>
      <c r="K2427" s="15"/>
      <c r="L2427" s="15"/>
      <c r="M2427" s="15"/>
    </row>
    <row r="2428" spans="1:13" x14ac:dyDescent="0.25">
      <c r="A2428" s="4"/>
      <c r="B2428" s="4"/>
      <c r="C2428" s="4"/>
      <c r="D2428" s="4"/>
      <c r="E2428" s="4"/>
      <c r="F2428" s="4"/>
      <c r="G2428" s="4"/>
      <c r="H2428" s="4"/>
      <c r="I2428" s="4"/>
      <c r="J2428" s="5"/>
      <c r="K2428" s="15"/>
      <c r="L2428" s="15"/>
      <c r="M2428" s="15"/>
    </row>
    <row r="2429" spans="1:13" x14ac:dyDescent="0.25">
      <c r="A2429" s="4"/>
      <c r="B2429" s="4"/>
      <c r="C2429" s="4"/>
      <c r="D2429" s="4"/>
      <c r="E2429" s="4"/>
      <c r="F2429" s="4"/>
      <c r="G2429" s="4"/>
      <c r="H2429" s="4"/>
      <c r="I2429" s="4"/>
      <c r="J2429" s="5"/>
      <c r="K2429" s="15"/>
      <c r="L2429" s="15"/>
      <c r="M2429" s="15"/>
    </row>
    <row r="2430" spans="1:13" x14ac:dyDescent="0.25">
      <c r="A2430" s="4"/>
      <c r="B2430" s="4"/>
      <c r="C2430" s="4"/>
      <c r="D2430" s="4"/>
      <c r="E2430" s="4"/>
      <c r="F2430" s="4"/>
      <c r="G2430" s="4"/>
      <c r="H2430" s="4"/>
      <c r="I2430" s="4"/>
      <c r="J2430" s="5"/>
      <c r="K2430" s="15"/>
      <c r="L2430" s="15"/>
      <c r="M2430" s="15"/>
    </row>
    <row r="2431" spans="1:13" x14ac:dyDescent="0.25">
      <c r="A2431" s="4"/>
      <c r="B2431" s="4"/>
      <c r="C2431" s="4"/>
      <c r="D2431" s="4"/>
      <c r="E2431" s="4"/>
      <c r="F2431" s="4"/>
      <c r="G2431" s="4"/>
      <c r="H2431" s="4"/>
      <c r="I2431" s="4"/>
      <c r="J2431" s="5"/>
      <c r="K2431" s="15"/>
      <c r="L2431" s="15"/>
      <c r="M2431" s="15"/>
    </row>
    <row r="2432" spans="1:13" x14ac:dyDescent="0.25">
      <c r="A2432" s="4"/>
      <c r="B2432" s="4"/>
      <c r="C2432" s="4"/>
      <c r="D2432" s="4"/>
      <c r="E2432" s="4"/>
      <c r="F2432" s="4"/>
      <c r="G2432" s="4"/>
      <c r="H2432" s="4"/>
      <c r="I2432" s="4"/>
      <c r="J2432" s="5"/>
      <c r="K2432" s="15"/>
      <c r="L2432" s="15"/>
      <c r="M2432" s="15"/>
    </row>
    <row r="2433" spans="1:13" x14ac:dyDescent="0.25">
      <c r="A2433" s="4"/>
      <c r="B2433" s="4"/>
      <c r="C2433" s="4"/>
      <c r="D2433" s="4"/>
      <c r="E2433" s="4"/>
      <c r="F2433" s="4"/>
      <c r="G2433" s="4"/>
      <c r="H2433" s="4"/>
      <c r="I2433" s="4"/>
      <c r="J2433" s="5"/>
      <c r="K2433" s="15"/>
      <c r="L2433" s="15"/>
      <c r="M2433" s="15"/>
    </row>
    <row r="2434" spans="1:13" x14ac:dyDescent="0.25">
      <c r="A2434" s="4"/>
      <c r="B2434" s="4"/>
      <c r="C2434" s="4"/>
      <c r="D2434" s="4"/>
      <c r="E2434" s="4"/>
      <c r="F2434" s="4"/>
      <c r="G2434" s="4"/>
      <c r="H2434" s="4"/>
      <c r="I2434" s="4"/>
      <c r="J2434" s="5"/>
      <c r="K2434" s="15"/>
      <c r="L2434" s="15"/>
      <c r="M2434" s="15"/>
    </row>
    <row r="2435" spans="1:13" x14ac:dyDescent="0.25">
      <c r="A2435" s="4"/>
      <c r="B2435" s="4"/>
      <c r="C2435" s="4"/>
      <c r="D2435" s="4"/>
      <c r="E2435" s="4"/>
      <c r="F2435" s="4"/>
      <c r="G2435" s="4"/>
      <c r="H2435" s="4"/>
      <c r="I2435" s="4"/>
      <c r="J2435" s="5"/>
      <c r="K2435" s="15"/>
      <c r="L2435" s="15"/>
      <c r="M2435" s="15"/>
    </row>
    <row r="2436" spans="1:13" x14ac:dyDescent="0.25">
      <c r="A2436" s="4"/>
      <c r="B2436" s="4"/>
      <c r="C2436" s="4"/>
      <c r="D2436" s="4"/>
      <c r="E2436" s="4"/>
      <c r="F2436" s="4"/>
      <c r="G2436" s="4"/>
      <c r="H2436" s="4"/>
      <c r="I2436" s="4"/>
      <c r="J2436" s="5"/>
      <c r="K2436" s="15"/>
      <c r="L2436" s="15"/>
      <c r="M2436" s="15"/>
    </row>
    <row r="2437" spans="1:13" x14ac:dyDescent="0.25">
      <c r="A2437" s="4"/>
      <c r="B2437" s="4"/>
      <c r="C2437" s="4"/>
      <c r="D2437" s="4"/>
      <c r="E2437" s="4"/>
      <c r="F2437" s="4"/>
      <c r="G2437" s="4"/>
      <c r="H2437" s="4"/>
      <c r="I2437" s="4"/>
      <c r="J2437" s="5"/>
      <c r="K2437" s="15"/>
      <c r="L2437" s="15"/>
      <c r="M2437" s="15"/>
    </row>
    <row r="2438" spans="1:13" x14ac:dyDescent="0.25">
      <c r="A2438" s="4"/>
      <c r="B2438" s="4"/>
      <c r="C2438" s="4"/>
      <c r="D2438" s="4"/>
      <c r="E2438" s="4"/>
      <c r="F2438" s="4"/>
      <c r="G2438" s="4"/>
      <c r="H2438" s="4"/>
      <c r="I2438" s="4"/>
      <c r="J2438" s="5"/>
      <c r="K2438" s="15"/>
      <c r="L2438" s="15"/>
      <c r="M2438" s="15"/>
    </row>
    <row r="2439" spans="1:13" x14ac:dyDescent="0.25">
      <c r="A2439" s="4"/>
      <c r="B2439" s="4"/>
      <c r="C2439" s="4"/>
      <c r="D2439" s="4"/>
      <c r="E2439" s="4"/>
      <c r="F2439" s="4"/>
      <c r="G2439" s="4"/>
      <c r="H2439" s="4"/>
      <c r="I2439" s="4"/>
      <c r="J2439" s="5"/>
      <c r="K2439" s="15"/>
      <c r="L2439" s="15"/>
      <c r="M2439" s="15"/>
    </row>
    <row r="2440" spans="1:13" x14ac:dyDescent="0.25">
      <c r="A2440" s="4"/>
      <c r="B2440" s="4"/>
      <c r="C2440" s="4"/>
      <c r="D2440" s="4"/>
      <c r="E2440" s="4"/>
      <c r="F2440" s="4"/>
      <c r="G2440" s="4"/>
      <c r="H2440" s="4"/>
      <c r="I2440" s="4"/>
      <c r="J2440" s="5"/>
      <c r="K2440" s="15"/>
      <c r="L2440" s="15"/>
      <c r="M2440" s="15"/>
    </row>
    <row r="2441" spans="1:13" x14ac:dyDescent="0.25">
      <c r="A2441" s="4"/>
      <c r="B2441" s="4"/>
      <c r="C2441" s="4"/>
      <c r="D2441" s="4"/>
      <c r="E2441" s="4"/>
      <c r="F2441" s="4"/>
      <c r="G2441" s="4"/>
      <c r="H2441" s="4"/>
      <c r="I2441" s="4"/>
      <c r="J2441" s="5"/>
      <c r="K2441" s="15"/>
      <c r="L2441" s="15"/>
      <c r="M2441" s="15"/>
    </row>
    <row r="2442" spans="1:13" x14ac:dyDescent="0.25">
      <c r="A2442" s="4"/>
      <c r="B2442" s="4"/>
      <c r="C2442" s="4"/>
      <c r="D2442" s="4"/>
      <c r="E2442" s="4"/>
      <c r="F2442" s="4"/>
      <c r="G2442" s="4"/>
      <c r="H2442" s="4"/>
      <c r="I2442" s="4"/>
      <c r="J2442" s="5"/>
      <c r="K2442" s="15"/>
      <c r="L2442" s="15"/>
      <c r="M2442" s="15"/>
    </row>
    <row r="2443" spans="1:13" x14ac:dyDescent="0.25">
      <c r="A2443" s="4"/>
      <c r="B2443" s="4"/>
      <c r="C2443" s="4"/>
      <c r="D2443" s="4"/>
      <c r="E2443" s="4"/>
      <c r="F2443" s="4"/>
      <c r="G2443" s="4"/>
      <c r="H2443" s="4"/>
      <c r="I2443" s="4"/>
      <c r="J2443" s="5"/>
      <c r="K2443" s="15"/>
      <c r="L2443" s="15"/>
      <c r="M2443" s="15"/>
    </row>
    <row r="2444" spans="1:13" x14ac:dyDescent="0.25">
      <c r="A2444" s="4"/>
      <c r="B2444" s="4"/>
      <c r="C2444" s="4"/>
      <c r="D2444" s="4"/>
      <c r="E2444" s="4"/>
      <c r="F2444" s="4"/>
      <c r="G2444" s="4"/>
      <c r="H2444" s="4"/>
      <c r="I2444" s="4"/>
      <c r="J2444" s="5"/>
      <c r="K2444" s="15"/>
      <c r="L2444" s="15"/>
      <c r="M2444" s="15"/>
    </row>
    <row r="2445" spans="1:13" x14ac:dyDescent="0.25">
      <c r="A2445" s="4"/>
      <c r="B2445" s="4"/>
      <c r="C2445" s="4"/>
      <c r="D2445" s="4"/>
      <c r="E2445" s="4"/>
      <c r="F2445" s="4"/>
      <c r="G2445" s="4"/>
      <c r="H2445" s="4"/>
      <c r="I2445" s="4"/>
      <c r="J2445" s="5"/>
      <c r="K2445" s="15"/>
      <c r="L2445" s="15"/>
      <c r="M2445" s="15"/>
    </row>
    <row r="2446" spans="1:13" x14ac:dyDescent="0.25">
      <c r="A2446" s="4"/>
      <c r="B2446" s="4"/>
      <c r="C2446" s="4"/>
      <c r="D2446" s="4"/>
      <c r="E2446" s="4"/>
      <c r="F2446" s="4"/>
      <c r="G2446" s="4"/>
      <c r="H2446" s="4"/>
      <c r="I2446" s="4"/>
      <c r="J2446" s="5"/>
      <c r="K2446" s="15"/>
      <c r="L2446" s="15"/>
      <c r="M2446" s="15"/>
    </row>
    <row r="2447" spans="1:13" x14ac:dyDescent="0.25">
      <c r="A2447" s="4"/>
      <c r="B2447" s="4"/>
      <c r="C2447" s="4"/>
      <c r="D2447" s="4"/>
      <c r="E2447" s="4"/>
      <c r="F2447" s="4"/>
      <c r="G2447" s="4"/>
      <c r="H2447" s="4"/>
      <c r="I2447" s="4"/>
      <c r="J2447" s="5"/>
      <c r="K2447" s="15"/>
      <c r="L2447" s="15"/>
      <c r="M2447" s="15"/>
    </row>
    <row r="2448" spans="1:13" x14ac:dyDescent="0.25">
      <c r="A2448" s="4"/>
      <c r="B2448" s="4"/>
      <c r="C2448" s="4"/>
      <c r="D2448" s="4"/>
      <c r="E2448" s="4"/>
      <c r="F2448" s="4"/>
      <c r="G2448" s="4"/>
      <c r="H2448" s="4"/>
      <c r="I2448" s="4"/>
      <c r="J2448" s="5"/>
      <c r="K2448" s="15"/>
      <c r="L2448" s="15"/>
      <c r="M2448" s="15"/>
    </row>
    <row r="2449" spans="1:13" x14ac:dyDescent="0.25">
      <c r="A2449" s="4"/>
      <c r="B2449" s="4"/>
      <c r="C2449" s="4"/>
      <c r="D2449" s="4"/>
      <c r="E2449" s="4"/>
      <c r="F2449" s="4"/>
      <c r="G2449" s="4"/>
      <c r="H2449" s="4"/>
      <c r="I2449" s="4"/>
      <c r="J2449" s="5"/>
      <c r="K2449" s="15"/>
      <c r="L2449" s="15"/>
      <c r="M2449" s="15"/>
    </row>
    <row r="2450" spans="1:13" x14ac:dyDescent="0.25">
      <c r="A2450" s="4"/>
      <c r="B2450" s="4"/>
      <c r="C2450" s="4"/>
      <c r="D2450" s="4"/>
      <c r="E2450" s="4"/>
      <c r="F2450" s="4"/>
      <c r="G2450" s="4"/>
      <c r="H2450" s="4"/>
      <c r="I2450" s="4"/>
      <c r="J2450" s="5"/>
      <c r="K2450" s="15"/>
      <c r="L2450" s="15"/>
      <c r="M2450" s="15"/>
    </row>
    <row r="2451" spans="1:13" x14ac:dyDescent="0.25">
      <c r="A2451" s="4"/>
      <c r="B2451" s="4"/>
      <c r="C2451" s="4"/>
      <c r="D2451" s="4"/>
      <c r="E2451" s="4"/>
      <c r="F2451" s="4"/>
      <c r="G2451" s="4"/>
      <c r="H2451" s="4"/>
      <c r="I2451" s="4"/>
      <c r="J2451" s="5"/>
      <c r="K2451" s="15"/>
      <c r="L2451" s="15"/>
      <c r="M2451" s="15"/>
    </row>
    <row r="2452" spans="1:13" x14ac:dyDescent="0.25">
      <c r="A2452" s="4"/>
      <c r="B2452" s="4"/>
      <c r="C2452" s="4"/>
      <c r="D2452" s="4"/>
      <c r="E2452" s="4"/>
      <c r="F2452" s="4"/>
      <c r="G2452" s="4"/>
      <c r="H2452" s="4"/>
      <c r="I2452" s="4"/>
      <c r="J2452" s="5"/>
      <c r="K2452" s="15"/>
      <c r="L2452" s="15"/>
      <c r="M2452" s="15"/>
    </row>
    <row r="2453" spans="1:13" x14ac:dyDescent="0.25">
      <c r="A2453" s="4"/>
      <c r="B2453" s="4"/>
      <c r="C2453" s="4"/>
      <c r="D2453" s="4"/>
      <c r="E2453" s="4"/>
      <c r="F2453" s="4"/>
      <c r="G2453" s="4"/>
      <c r="H2453" s="4"/>
      <c r="I2453" s="4"/>
      <c r="J2453" s="5"/>
      <c r="K2453" s="15"/>
      <c r="L2453" s="15"/>
      <c r="M2453" s="15"/>
    </row>
    <row r="2454" spans="1:13" x14ac:dyDescent="0.25">
      <c r="A2454" s="4"/>
      <c r="B2454" s="4"/>
      <c r="C2454" s="4"/>
      <c r="D2454" s="4"/>
      <c r="E2454" s="4"/>
      <c r="F2454" s="4"/>
      <c r="G2454" s="4"/>
      <c r="H2454" s="4"/>
      <c r="I2454" s="4"/>
      <c r="J2454" s="5"/>
      <c r="K2454" s="15"/>
      <c r="L2454" s="15"/>
      <c r="M2454" s="15"/>
    </row>
    <row r="2455" spans="1:13" x14ac:dyDescent="0.25">
      <c r="A2455" s="4"/>
      <c r="B2455" s="4"/>
      <c r="C2455" s="4"/>
      <c r="D2455" s="4"/>
      <c r="E2455" s="4"/>
      <c r="F2455" s="4"/>
      <c r="G2455" s="4"/>
      <c r="H2455" s="4"/>
      <c r="I2455" s="4"/>
      <c r="J2455" s="5"/>
      <c r="K2455" s="15"/>
      <c r="L2455" s="15"/>
      <c r="M2455" s="15"/>
    </row>
    <row r="2456" spans="1:13" x14ac:dyDescent="0.25">
      <c r="A2456" s="4"/>
      <c r="B2456" s="4"/>
      <c r="C2456" s="4"/>
      <c r="D2456" s="4"/>
      <c r="E2456" s="4"/>
      <c r="F2456" s="4"/>
      <c r="G2456" s="4"/>
      <c r="H2456" s="4"/>
      <c r="I2456" s="4"/>
      <c r="J2456" s="5"/>
      <c r="K2456" s="15"/>
      <c r="L2456" s="15"/>
      <c r="M2456" s="15"/>
    </row>
    <row r="2457" spans="1:13" x14ac:dyDescent="0.25">
      <c r="A2457" s="4"/>
      <c r="B2457" s="4"/>
      <c r="C2457" s="4"/>
      <c r="D2457" s="4"/>
      <c r="E2457" s="4"/>
      <c r="F2457" s="4"/>
      <c r="G2457" s="4"/>
      <c r="H2457" s="4"/>
      <c r="I2457" s="4"/>
      <c r="J2457" s="5"/>
      <c r="K2457" s="15"/>
      <c r="L2457" s="15"/>
      <c r="M2457" s="15"/>
    </row>
    <row r="2458" spans="1:13" x14ac:dyDescent="0.25">
      <c r="A2458" s="4"/>
      <c r="B2458" s="4"/>
      <c r="C2458" s="4"/>
      <c r="D2458" s="4"/>
      <c r="E2458" s="4"/>
      <c r="F2458" s="4"/>
      <c r="G2458" s="4"/>
      <c r="H2458" s="4"/>
      <c r="I2458" s="4"/>
      <c r="J2458" s="5"/>
      <c r="K2458" s="15"/>
      <c r="L2458" s="15"/>
      <c r="M2458" s="15"/>
    </row>
    <row r="2459" spans="1:13" x14ac:dyDescent="0.25">
      <c r="A2459" s="4"/>
      <c r="B2459" s="4"/>
      <c r="C2459" s="4"/>
      <c r="D2459" s="4"/>
      <c r="E2459" s="4"/>
      <c r="F2459" s="4"/>
      <c r="G2459" s="4"/>
      <c r="H2459" s="4"/>
      <c r="I2459" s="4"/>
      <c r="J2459" s="5"/>
      <c r="K2459" s="15"/>
      <c r="L2459" s="15"/>
      <c r="M2459" s="15"/>
    </row>
    <row r="2460" spans="1:13" x14ac:dyDescent="0.25">
      <c r="A2460" s="4"/>
      <c r="B2460" s="4"/>
      <c r="C2460" s="4"/>
      <c r="D2460" s="4"/>
      <c r="E2460" s="4"/>
      <c r="F2460" s="4"/>
      <c r="G2460" s="4"/>
      <c r="H2460" s="4"/>
      <c r="I2460" s="4"/>
      <c r="J2460" s="5"/>
      <c r="K2460" s="15"/>
      <c r="L2460" s="15"/>
      <c r="M2460" s="15"/>
    </row>
    <row r="2461" spans="1:13" x14ac:dyDescent="0.25">
      <c r="A2461" s="4"/>
      <c r="B2461" s="4"/>
      <c r="C2461" s="4"/>
      <c r="D2461" s="4"/>
      <c r="E2461" s="4"/>
      <c r="F2461" s="4"/>
      <c r="G2461" s="4"/>
      <c r="H2461" s="4"/>
      <c r="I2461" s="4"/>
      <c r="J2461" s="5"/>
      <c r="K2461" s="15"/>
      <c r="L2461" s="15"/>
      <c r="M2461" s="15"/>
    </row>
    <row r="2462" spans="1:13" x14ac:dyDescent="0.25">
      <c r="A2462" s="4"/>
      <c r="B2462" s="4"/>
      <c r="C2462" s="4"/>
      <c r="D2462" s="4"/>
      <c r="E2462" s="4"/>
      <c r="F2462" s="4"/>
      <c r="G2462" s="4"/>
      <c r="H2462" s="4"/>
      <c r="I2462" s="4"/>
      <c r="J2462" s="5"/>
      <c r="K2462" s="15"/>
      <c r="L2462" s="15"/>
      <c r="M2462" s="15"/>
    </row>
    <row r="2463" spans="1:13" x14ac:dyDescent="0.25">
      <c r="A2463" s="4"/>
      <c r="B2463" s="4"/>
      <c r="C2463" s="4"/>
      <c r="D2463" s="4"/>
      <c r="E2463" s="4"/>
      <c r="F2463" s="4"/>
      <c r="G2463" s="4"/>
      <c r="H2463" s="4"/>
      <c r="I2463" s="4"/>
      <c r="J2463" s="5"/>
      <c r="K2463" s="15"/>
      <c r="L2463" s="15"/>
      <c r="M2463" s="15"/>
    </row>
    <row r="2464" spans="1:13" x14ac:dyDescent="0.25">
      <c r="A2464" s="4"/>
      <c r="B2464" s="4"/>
      <c r="C2464" s="4"/>
      <c r="D2464" s="4"/>
      <c r="E2464" s="4"/>
      <c r="F2464" s="4"/>
      <c r="G2464" s="4"/>
      <c r="H2464" s="4"/>
      <c r="I2464" s="4"/>
      <c r="J2464" s="5"/>
      <c r="K2464" s="15"/>
      <c r="L2464" s="15"/>
      <c r="M2464" s="15"/>
    </row>
    <row r="2465" spans="1:13" x14ac:dyDescent="0.25">
      <c r="A2465" s="4"/>
      <c r="B2465" s="4"/>
      <c r="C2465" s="4"/>
      <c r="D2465" s="4"/>
      <c r="E2465" s="4"/>
      <c r="F2465" s="4"/>
      <c r="G2465" s="4"/>
      <c r="H2465" s="4"/>
      <c r="I2465" s="4"/>
      <c r="J2465" s="5"/>
      <c r="K2465" s="15"/>
      <c r="L2465" s="15"/>
      <c r="M2465" s="15"/>
    </row>
    <row r="2466" spans="1:13" x14ac:dyDescent="0.25">
      <c r="A2466" s="4"/>
      <c r="B2466" s="4"/>
      <c r="C2466" s="4"/>
      <c r="D2466" s="4"/>
      <c r="E2466" s="4"/>
      <c r="F2466" s="4"/>
      <c r="G2466" s="4"/>
      <c r="H2466" s="4"/>
      <c r="I2466" s="4"/>
      <c r="J2466" s="5"/>
      <c r="K2466" s="15"/>
      <c r="L2466" s="15"/>
      <c r="M2466" s="15"/>
    </row>
    <row r="2467" spans="1:13" x14ac:dyDescent="0.25">
      <c r="A2467" s="4"/>
      <c r="B2467" s="4"/>
      <c r="C2467" s="4"/>
      <c r="D2467" s="4"/>
      <c r="E2467" s="4"/>
      <c r="F2467" s="4"/>
      <c r="G2467" s="4"/>
      <c r="H2467" s="4"/>
      <c r="I2467" s="4"/>
      <c r="J2467" s="5"/>
      <c r="K2467" s="15"/>
      <c r="L2467" s="15"/>
      <c r="M2467" s="15"/>
    </row>
    <row r="2468" spans="1:13" x14ac:dyDescent="0.25">
      <c r="A2468" s="4"/>
      <c r="B2468" s="4"/>
      <c r="C2468" s="4"/>
      <c r="D2468" s="4"/>
      <c r="E2468" s="4"/>
      <c r="F2468" s="4"/>
      <c r="G2468" s="4"/>
      <c r="H2468" s="4"/>
      <c r="I2468" s="4"/>
      <c r="J2468" s="5"/>
      <c r="K2468" s="15"/>
      <c r="L2468" s="15"/>
      <c r="M2468" s="15"/>
    </row>
    <row r="2469" spans="1:13" x14ac:dyDescent="0.25">
      <c r="A2469" s="4"/>
      <c r="B2469" s="4"/>
      <c r="C2469" s="4"/>
      <c r="D2469" s="4"/>
      <c r="E2469" s="4"/>
      <c r="F2469" s="4"/>
      <c r="G2469" s="4"/>
      <c r="H2469" s="4"/>
      <c r="I2469" s="4"/>
      <c r="J2469" s="5"/>
      <c r="K2469" s="15"/>
      <c r="L2469" s="15"/>
      <c r="M2469" s="15"/>
    </row>
    <row r="2470" spans="1:13" x14ac:dyDescent="0.25">
      <c r="A2470" s="4"/>
      <c r="B2470" s="4"/>
      <c r="C2470" s="4"/>
      <c r="D2470" s="4"/>
      <c r="E2470" s="4"/>
      <c r="F2470" s="4"/>
      <c r="G2470" s="4"/>
      <c r="H2470" s="4"/>
      <c r="I2470" s="4"/>
      <c r="J2470" s="5"/>
      <c r="K2470" s="15"/>
      <c r="L2470" s="15"/>
      <c r="M2470" s="15"/>
    </row>
    <row r="2471" spans="1:13" x14ac:dyDescent="0.25">
      <c r="A2471" s="4"/>
      <c r="B2471" s="4"/>
      <c r="C2471" s="4"/>
      <c r="D2471" s="4"/>
      <c r="E2471" s="4"/>
      <c r="F2471" s="4"/>
      <c r="G2471" s="4"/>
      <c r="H2471" s="4"/>
      <c r="I2471" s="4"/>
      <c r="J2471" s="5"/>
      <c r="K2471" s="15"/>
      <c r="L2471" s="15"/>
      <c r="M2471" s="15"/>
    </row>
    <row r="2472" spans="1:13" x14ac:dyDescent="0.25">
      <c r="A2472" s="4"/>
      <c r="B2472" s="4"/>
      <c r="C2472" s="4"/>
      <c r="D2472" s="4"/>
      <c r="E2472" s="4"/>
      <c r="F2472" s="4"/>
      <c r="G2472" s="4"/>
      <c r="H2472" s="4"/>
      <c r="I2472" s="4"/>
      <c r="J2472" s="5"/>
      <c r="K2472" s="15"/>
      <c r="L2472" s="15"/>
      <c r="M2472" s="15"/>
    </row>
    <row r="2473" spans="1:13" x14ac:dyDescent="0.25">
      <c r="A2473" s="4"/>
      <c r="B2473" s="4"/>
      <c r="C2473" s="4"/>
      <c r="D2473" s="4"/>
      <c r="E2473" s="4"/>
      <c r="F2473" s="4"/>
      <c r="G2473" s="4"/>
      <c r="H2473" s="4"/>
      <c r="I2473" s="4"/>
      <c r="J2473" s="5"/>
      <c r="K2473" s="15"/>
      <c r="L2473" s="15"/>
      <c r="M2473" s="15"/>
    </row>
    <row r="2474" spans="1:13" x14ac:dyDescent="0.25">
      <c r="A2474" s="4"/>
      <c r="B2474" s="4"/>
      <c r="C2474" s="4"/>
      <c r="D2474" s="4"/>
      <c r="E2474" s="4"/>
      <c r="F2474" s="4"/>
      <c r="G2474" s="4"/>
      <c r="H2474" s="4"/>
      <c r="I2474" s="4"/>
      <c r="J2474" s="5"/>
      <c r="K2474" s="15"/>
      <c r="L2474" s="15"/>
      <c r="M2474" s="15"/>
    </row>
    <row r="2475" spans="1:13" x14ac:dyDescent="0.25">
      <c r="A2475" s="4"/>
      <c r="B2475" s="4"/>
      <c r="C2475" s="4"/>
      <c r="D2475" s="4"/>
      <c r="E2475" s="4"/>
      <c r="F2475" s="4"/>
      <c r="G2475" s="4"/>
      <c r="H2475" s="4"/>
      <c r="I2475" s="4"/>
      <c r="J2475" s="5"/>
      <c r="K2475" s="15"/>
      <c r="L2475" s="15"/>
      <c r="M2475" s="15"/>
    </row>
    <row r="2476" spans="1:13" x14ac:dyDescent="0.25">
      <c r="A2476" s="4"/>
      <c r="B2476" s="4"/>
      <c r="C2476" s="4"/>
      <c r="D2476" s="4"/>
      <c r="E2476" s="4"/>
      <c r="F2476" s="4"/>
      <c r="G2476" s="4"/>
      <c r="H2476" s="4"/>
      <c r="I2476" s="4"/>
      <c r="J2476" s="5"/>
      <c r="K2476" s="15"/>
      <c r="L2476" s="15"/>
      <c r="M2476" s="15"/>
    </row>
    <row r="2477" spans="1:13" x14ac:dyDescent="0.25">
      <c r="A2477" s="4"/>
      <c r="B2477" s="4"/>
      <c r="C2477" s="4"/>
      <c r="D2477" s="4"/>
      <c r="E2477" s="4"/>
      <c r="F2477" s="4"/>
      <c r="G2477" s="4"/>
      <c r="H2477" s="4"/>
      <c r="I2477" s="4"/>
      <c r="J2477" s="5"/>
      <c r="K2477" s="15"/>
      <c r="L2477" s="15"/>
      <c r="M2477" s="15"/>
    </row>
    <row r="2478" spans="1:13" x14ac:dyDescent="0.25">
      <c r="A2478" s="4"/>
      <c r="B2478" s="4"/>
      <c r="C2478" s="4"/>
      <c r="D2478" s="4"/>
      <c r="E2478" s="4"/>
      <c r="F2478" s="4"/>
      <c r="G2478" s="4"/>
      <c r="H2478" s="4"/>
      <c r="I2478" s="4"/>
      <c r="J2478" s="5"/>
      <c r="K2478" s="15"/>
      <c r="L2478" s="15"/>
      <c r="M2478" s="15"/>
    </row>
    <row r="2479" spans="1:13" x14ac:dyDescent="0.25">
      <c r="A2479" s="4"/>
      <c r="B2479" s="4"/>
      <c r="C2479" s="4"/>
      <c r="D2479" s="4"/>
      <c r="E2479" s="4"/>
      <c r="F2479" s="4"/>
      <c r="G2479" s="4"/>
      <c r="H2479" s="4"/>
      <c r="I2479" s="4"/>
      <c r="J2479" s="5"/>
      <c r="K2479" s="15"/>
      <c r="L2479" s="15"/>
      <c r="M2479" s="15"/>
    </row>
    <row r="2480" spans="1:13" x14ac:dyDescent="0.25">
      <c r="A2480" s="4"/>
      <c r="B2480" s="4"/>
      <c r="C2480" s="4"/>
      <c r="D2480" s="4"/>
      <c r="E2480" s="4"/>
      <c r="F2480" s="4"/>
      <c r="G2480" s="4"/>
      <c r="H2480" s="4"/>
      <c r="I2480" s="4"/>
      <c r="J2480" s="5"/>
      <c r="K2480" s="15"/>
      <c r="L2480" s="15"/>
      <c r="M2480" s="15"/>
    </row>
    <row r="2481" spans="1:13" x14ac:dyDescent="0.25">
      <c r="A2481" s="4"/>
      <c r="B2481" s="4"/>
      <c r="C2481" s="4"/>
      <c r="D2481" s="4"/>
      <c r="E2481" s="4"/>
      <c r="F2481" s="4"/>
      <c r="G2481" s="4"/>
      <c r="H2481" s="4"/>
      <c r="I2481" s="4"/>
      <c r="J2481" s="5"/>
      <c r="K2481" s="15"/>
      <c r="L2481" s="15"/>
      <c r="M2481" s="15"/>
    </row>
    <row r="2482" spans="1:13" x14ac:dyDescent="0.25">
      <c r="A2482" s="4"/>
      <c r="B2482" s="4"/>
      <c r="C2482" s="4"/>
      <c r="D2482" s="4"/>
      <c r="E2482" s="4"/>
      <c r="F2482" s="4"/>
      <c r="G2482" s="4"/>
      <c r="H2482" s="4"/>
      <c r="I2482" s="4"/>
      <c r="J2482" s="5"/>
      <c r="K2482" s="15"/>
      <c r="L2482" s="15"/>
      <c r="M2482" s="15"/>
    </row>
    <row r="2483" spans="1:13" x14ac:dyDescent="0.25">
      <c r="A2483" s="4"/>
      <c r="B2483" s="4"/>
      <c r="C2483" s="4"/>
      <c r="D2483" s="4"/>
      <c r="E2483" s="4"/>
      <c r="F2483" s="4"/>
      <c r="G2483" s="4"/>
      <c r="H2483" s="4"/>
      <c r="I2483" s="4"/>
      <c r="J2483" s="5"/>
      <c r="K2483" s="15"/>
      <c r="L2483" s="15"/>
      <c r="M2483" s="15"/>
    </row>
    <row r="2484" spans="1:13" x14ac:dyDescent="0.25">
      <c r="A2484" s="4"/>
      <c r="B2484" s="4"/>
      <c r="C2484" s="4"/>
      <c r="D2484" s="4"/>
      <c r="E2484" s="4"/>
      <c r="F2484" s="4"/>
      <c r="G2484" s="4"/>
      <c r="H2484" s="4"/>
      <c r="I2484" s="4"/>
      <c r="J2484" s="5"/>
      <c r="K2484" s="15"/>
      <c r="L2484" s="15"/>
      <c r="M2484" s="15"/>
    </row>
    <row r="2485" spans="1:13" x14ac:dyDescent="0.25">
      <c r="A2485" s="4"/>
      <c r="B2485" s="4"/>
      <c r="C2485" s="4"/>
      <c r="D2485" s="4"/>
      <c r="E2485" s="4"/>
      <c r="F2485" s="4"/>
      <c r="G2485" s="4"/>
      <c r="H2485" s="4"/>
      <c r="I2485" s="4"/>
      <c r="J2485" s="5"/>
      <c r="K2485" s="15"/>
      <c r="L2485" s="15"/>
      <c r="M2485" s="15"/>
    </row>
    <row r="2486" spans="1:13" x14ac:dyDescent="0.25">
      <c r="A2486" s="4"/>
      <c r="B2486" s="4"/>
      <c r="C2486" s="4"/>
      <c r="D2486" s="4"/>
      <c r="E2486" s="4"/>
      <c r="F2486" s="4"/>
      <c r="G2486" s="4"/>
      <c r="H2486" s="4"/>
      <c r="I2486" s="4"/>
      <c r="J2486" s="5"/>
      <c r="K2486" s="15"/>
      <c r="L2486" s="15"/>
      <c r="M2486" s="15"/>
    </row>
    <row r="2487" spans="1:13" x14ac:dyDescent="0.25">
      <c r="A2487" s="4"/>
      <c r="B2487" s="4"/>
      <c r="C2487" s="4"/>
      <c r="D2487" s="4"/>
      <c r="E2487" s="4"/>
      <c r="F2487" s="4"/>
      <c r="G2487" s="4"/>
      <c r="H2487" s="4"/>
      <c r="I2487" s="4"/>
      <c r="J2487" s="5"/>
      <c r="K2487" s="15"/>
      <c r="L2487" s="15"/>
      <c r="M2487" s="15"/>
    </row>
    <row r="2488" spans="1:13" x14ac:dyDescent="0.25">
      <c r="A2488" s="4"/>
      <c r="B2488" s="4"/>
      <c r="C2488" s="4"/>
      <c r="D2488" s="4"/>
      <c r="E2488" s="4"/>
      <c r="F2488" s="4"/>
      <c r="G2488" s="4"/>
      <c r="H2488" s="4"/>
      <c r="I2488" s="4"/>
      <c r="J2488" s="5"/>
      <c r="K2488" s="15"/>
      <c r="L2488" s="15"/>
      <c r="M2488" s="15"/>
    </row>
    <row r="2489" spans="1:13" x14ac:dyDescent="0.25">
      <c r="A2489" s="4"/>
      <c r="B2489" s="4"/>
      <c r="C2489" s="4"/>
      <c r="D2489" s="4"/>
      <c r="E2489" s="4"/>
      <c r="F2489" s="4"/>
      <c r="G2489" s="4"/>
      <c r="H2489" s="4"/>
      <c r="I2489" s="4"/>
      <c r="J2489" s="5"/>
      <c r="K2489" s="15"/>
      <c r="L2489" s="15"/>
      <c r="M2489" s="15"/>
    </row>
    <row r="2490" spans="1:13" x14ac:dyDescent="0.25">
      <c r="A2490" s="4"/>
      <c r="B2490" s="4"/>
      <c r="C2490" s="4"/>
      <c r="D2490" s="4"/>
      <c r="E2490" s="4"/>
      <c r="F2490" s="4"/>
      <c r="G2490" s="4"/>
      <c r="H2490" s="4"/>
      <c r="I2490" s="4"/>
      <c r="J2490" s="5"/>
      <c r="K2490" s="15"/>
      <c r="L2490" s="15"/>
      <c r="M2490" s="15"/>
    </row>
    <row r="2491" spans="1:13" x14ac:dyDescent="0.25">
      <c r="A2491" s="4"/>
      <c r="B2491" s="4"/>
      <c r="C2491" s="4"/>
      <c r="D2491" s="4"/>
      <c r="E2491" s="4"/>
      <c r="F2491" s="4"/>
      <c r="G2491" s="4"/>
      <c r="H2491" s="4"/>
      <c r="I2491" s="4"/>
      <c r="J2491" s="5"/>
      <c r="K2491" s="15"/>
      <c r="L2491" s="15"/>
      <c r="M2491" s="15"/>
    </row>
    <row r="2492" spans="1:13" x14ac:dyDescent="0.25">
      <c r="A2492" s="4"/>
      <c r="B2492" s="4"/>
      <c r="C2492" s="4"/>
      <c r="D2492" s="4"/>
      <c r="E2492" s="4"/>
      <c r="F2492" s="4"/>
      <c r="G2492" s="4"/>
      <c r="H2492" s="4"/>
      <c r="I2492" s="4"/>
      <c r="J2492" s="5"/>
      <c r="K2492" s="15"/>
      <c r="L2492" s="15"/>
      <c r="M2492" s="15"/>
    </row>
    <row r="2493" spans="1:13" x14ac:dyDescent="0.25">
      <c r="A2493" s="4"/>
      <c r="B2493" s="4"/>
      <c r="C2493" s="4"/>
      <c r="D2493" s="4"/>
      <c r="E2493" s="4"/>
      <c r="F2493" s="4"/>
      <c r="G2493" s="4"/>
      <c r="H2493" s="4"/>
      <c r="I2493" s="4"/>
      <c r="J2493" s="5"/>
      <c r="K2493" s="15"/>
      <c r="L2493" s="15"/>
      <c r="M2493" s="15"/>
    </row>
    <row r="2494" spans="1:13" x14ac:dyDescent="0.25">
      <c r="A2494" s="4"/>
      <c r="B2494" s="4"/>
      <c r="C2494" s="4"/>
      <c r="D2494" s="4"/>
      <c r="E2494" s="4"/>
      <c r="F2494" s="4"/>
      <c r="G2494" s="4"/>
      <c r="H2494" s="4"/>
      <c r="I2494" s="4"/>
      <c r="J2494" s="5"/>
      <c r="K2494" s="15"/>
      <c r="L2494" s="15"/>
      <c r="M2494" s="15"/>
    </row>
    <row r="2495" spans="1:13" x14ac:dyDescent="0.25">
      <c r="A2495" s="4"/>
      <c r="B2495" s="4"/>
      <c r="C2495" s="4"/>
      <c r="D2495" s="4"/>
      <c r="E2495" s="4"/>
      <c r="F2495" s="4"/>
      <c r="G2495" s="4"/>
      <c r="H2495" s="4"/>
      <c r="I2495" s="4"/>
      <c r="J2495" s="5"/>
      <c r="K2495" s="15"/>
      <c r="L2495" s="15"/>
      <c r="M2495" s="15"/>
    </row>
    <row r="2496" spans="1:13" x14ac:dyDescent="0.25">
      <c r="A2496" s="4"/>
      <c r="B2496" s="4"/>
      <c r="C2496" s="4"/>
      <c r="D2496" s="4"/>
      <c r="E2496" s="4"/>
      <c r="F2496" s="4"/>
      <c r="G2496" s="4"/>
      <c r="H2496" s="4"/>
      <c r="I2496" s="4"/>
      <c r="J2496" s="5"/>
      <c r="K2496" s="15"/>
      <c r="L2496" s="15"/>
      <c r="M2496" s="15"/>
    </row>
    <row r="2497" spans="1:13" x14ac:dyDescent="0.25">
      <c r="A2497" s="4"/>
      <c r="B2497" s="4"/>
      <c r="C2497" s="4"/>
      <c r="D2497" s="4"/>
      <c r="E2497" s="4"/>
      <c r="F2497" s="4"/>
      <c r="G2497" s="4"/>
      <c r="H2497" s="4"/>
      <c r="I2497" s="4"/>
      <c r="J2497" s="5"/>
      <c r="K2497" s="15"/>
      <c r="L2497" s="15"/>
      <c r="M2497" s="15"/>
    </row>
    <row r="2498" spans="1:13" x14ac:dyDescent="0.25">
      <c r="A2498" s="4"/>
      <c r="B2498" s="4"/>
      <c r="C2498" s="4"/>
      <c r="D2498" s="4"/>
      <c r="E2498" s="4"/>
      <c r="F2498" s="4"/>
      <c r="G2498" s="4"/>
      <c r="H2498" s="4"/>
      <c r="I2498" s="4"/>
      <c r="J2498" s="5"/>
      <c r="K2498" s="15"/>
      <c r="L2498" s="15"/>
      <c r="M2498" s="15"/>
    </row>
    <row r="2499" spans="1:13" x14ac:dyDescent="0.25">
      <c r="A2499" s="4"/>
      <c r="B2499" s="4"/>
      <c r="C2499" s="4"/>
      <c r="D2499" s="4"/>
      <c r="E2499" s="4"/>
      <c r="F2499" s="4"/>
      <c r="G2499" s="4"/>
      <c r="H2499" s="4"/>
      <c r="I2499" s="4"/>
      <c r="J2499" s="5"/>
      <c r="K2499" s="15"/>
      <c r="L2499" s="15"/>
      <c r="M2499" s="15"/>
    </row>
    <row r="2500" spans="1:13" x14ac:dyDescent="0.25">
      <c r="A2500" s="4"/>
      <c r="B2500" s="4"/>
      <c r="C2500" s="4"/>
      <c r="D2500" s="4"/>
      <c r="E2500" s="4"/>
      <c r="F2500" s="4"/>
      <c r="G2500" s="4"/>
      <c r="H2500" s="4"/>
      <c r="I2500" s="4"/>
      <c r="J2500" s="5"/>
      <c r="K2500" s="15"/>
      <c r="L2500" s="15"/>
      <c r="M2500" s="15"/>
    </row>
    <row r="2501" spans="1:13" x14ac:dyDescent="0.25">
      <c r="A2501" s="4"/>
      <c r="B2501" s="4"/>
      <c r="C2501" s="4"/>
      <c r="D2501" s="4"/>
      <c r="E2501" s="4"/>
      <c r="F2501" s="4"/>
      <c r="G2501" s="4"/>
      <c r="H2501" s="4"/>
      <c r="I2501" s="4"/>
      <c r="J2501" s="5"/>
      <c r="K2501" s="15"/>
      <c r="L2501" s="15"/>
      <c r="M2501" s="15"/>
    </row>
    <row r="2502" spans="1:13" x14ac:dyDescent="0.25">
      <c r="A2502" s="4"/>
      <c r="B2502" s="4"/>
      <c r="C2502" s="4"/>
      <c r="D2502" s="4"/>
      <c r="E2502" s="4"/>
      <c r="F2502" s="4"/>
      <c r="G2502" s="4"/>
      <c r="H2502" s="4"/>
      <c r="I2502" s="4"/>
      <c r="J2502" s="5"/>
      <c r="K2502" s="15"/>
      <c r="L2502" s="15"/>
      <c r="M2502" s="15"/>
    </row>
    <row r="2503" spans="1:13" x14ac:dyDescent="0.25">
      <c r="A2503" s="4"/>
      <c r="B2503" s="4"/>
      <c r="C2503" s="4"/>
      <c r="D2503" s="4"/>
      <c r="E2503" s="4"/>
      <c r="F2503" s="4"/>
      <c r="G2503" s="4"/>
      <c r="H2503" s="4"/>
      <c r="I2503" s="4"/>
      <c r="J2503" s="5"/>
      <c r="K2503" s="15"/>
      <c r="L2503" s="15"/>
      <c r="M2503" s="15"/>
    </row>
    <row r="2504" spans="1:13" x14ac:dyDescent="0.25">
      <c r="A2504" s="4"/>
      <c r="B2504" s="4"/>
      <c r="C2504" s="4"/>
      <c r="D2504" s="4"/>
      <c r="E2504" s="4"/>
      <c r="F2504" s="4"/>
      <c r="G2504" s="4"/>
      <c r="H2504" s="4"/>
      <c r="I2504" s="4"/>
      <c r="J2504" s="5"/>
      <c r="K2504" s="15"/>
      <c r="L2504" s="15"/>
      <c r="M2504" s="15"/>
    </row>
    <row r="2505" spans="1:13" x14ac:dyDescent="0.25">
      <c r="A2505" s="4"/>
      <c r="B2505" s="4"/>
      <c r="C2505" s="4"/>
      <c r="D2505" s="4"/>
      <c r="E2505" s="4"/>
      <c r="F2505" s="4"/>
      <c r="G2505" s="4"/>
      <c r="H2505" s="4"/>
      <c r="I2505" s="4"/>
      <c r="J2505" s="5"/>
      <c r="K2505" s="15"/>
      <c r="L2505" s="15"/>
      <c r="M2505" s="15"/>
    </row>
    <row r="2506" spans="1:13" x14ac:dyDescent="0.25">
      <c r="A2506" s="4"/>
      <c r="B2506" s="4"/>
      <c r="C2506" s="4"/>
      <c r="D2506" s="4"/>
      <c r="E2506" s="4"/>
      <c r="F2506" s="4"/>
      <c r="G2506" s="4"/>
      <c r="H2506" s="4"/>
      <c r="I2506" s="4"/>
      <c r="J2506" s="5"/>
      <c r="K2506" s="15"/>
      <c r="L2506" s="15"/>
      <c r="M2506" s="15"/>
    </row>
    <row r="2507" spans="1:13" x14ac:dyDescent="0.25">
      <c r="A2507" s="4"/>
      <c r="B2507" s="4"/>
      <c r="C2507" s="4"/>
      <c r="D2507" s="4"/>
      <c r="E2507" s="4"/>
      <c r="F2507" s="4"/>
      <c r="G2507" s="4"/>
      <c r="H2507" s="4"/>
      <c r="I2507" s="4"/>
      <c r="J2507" s="5"/>
      <c r="K2507" s="15"/>
      <c r="L2507" s="15"/>
      <c r="M2507" s="15"/>
    </row>
    <row r="2508" spans="1:13" x14ac:dyDescent="0.25">
      <c r="A2508" s="4"/>
      <c r="B2508" s="4"/>
      <c r="C2508" s="4"/>
      <c r="D2508" s="4"/>
      <c r="E2508" s="4"/>
      <c r="F2508" s="4"/>
      <c r="G2508" s="4"/>
      <c r="H2508" s="4"/>
      <c r="I2508" s="4"/>
      <c r="J2508" s="5"/>
      <c r="K2508" s="15"/>
      <c r="L2508" s="15"/>
      <c r="M2508" s="15"/>
    </row>
    <row r="2509" spans="1:13" x14ac:dyDescent="0.25">
      <c r="A2509" s="4"/>
      <c r="B2509" s="4"/>
      <c r="C2509" s="4"/>
      <c r="D2509" s="4"/>
      <c r="E2509" s="4"/>
      <c r="F2509" s="4"/>
      <c r="G2509" s="4"/>
      <c r="H2509" s="4"/>
      <c r="I2509" s="4"/>
      <c r="J2509" s="5"/>
      <c r="K2509" s="15"/>
      <c r="L2509" s="15"/>
      <c r="M2509" s="15"/>
    </row>
    <row r="2510" spans="1:13" x14ac:dyDescent="0.25">
      <c r="A2510" s="4"/>
      <c r="B2510" s="4"/>
      <c r="C2510" s="4"/>
      <c r="D2510" s="4"/>
      <c r="E2510" s="4"/>
      <c r="F2510" s="4"/>
      <c r="G2510" s="4"/>
      <c r="H2510" s="4"/>
      <c r="I2510" s="4"/>
      <c r="J2510" s="5"/>
      <c r="K2510" s="15"/>
      <c r="L2510" s="15"/>
      <c r="M2510" s="15"/>
    </row>
    <row r="2511" spans="1:13" x14ac:dyDescent="0.25">
      <c r="A2511" s="4"/>
      <c r="B2511" s="4"/>
      <c r="C2511" s="4"/>
      <c r="D2511" s="4"/>
      <c r="E2511" s="4"/>
      <c r="F2511" s="4"/>
      <c r="G2511" s="4"/>
      <c r="H2511" s="4"/>
      <c r="I2511" s="4"/>
      <c r="J2511" s="5"/>
      <c r="K2511" s="15"/>
      <c r="L2511" s="15"/>
      <c r="M2511" s="15"/>
    </row>
    <row r="2512" spans="1:13" x14ac:dyDescent="0.25">
      <c r="A2512" s="4"/>
      <c r="B2512" s="4"/>
      <c r="C2512" s="4"/>
      <c r="D2512" s="4"/>
      <c r="E2512" s="4"/>
      <c r="F2512" s="4"/>
      <c r="G2512" s="4"/>
      <c r="H2512" s="4"/>
      <c r="I2512" s="4"/>
      <c r="J2512" s="5"/>
      <c r="K2512" s="15"/>
      <c r="L2512" s="15"/>
      <c r="M2512" s="15"/>
    </row>
    <row r="2513" spans="1:13" x14ac:dyDescent="0.25">
      <c r="A2513" s="4"/>
      <c r="B2513" s="4"/>
      <c r="C2513" s="4"/>
      <c r="D2513" s="4"/>
      <c r="E2513" s="4"/>
      <c r="F2513" s="4"/>
      <c r="G2513" s="4"/>
      <c r="H2513" s="4"/>
      <c r="I2513" s="4"/>
      <c r="J2513" s="5"/>
      <c r="K2513" s="15"/>
      <c r="L2513" s="15"/>
      <c r="M2513" s="15"/>
    </row>
    <row r="2514" spans="1:13" x14ac:dyDescent="0.25">
      <c r="A2514" s="4"/>
      <c r="B2514" s="4"/>
      <c r="C2514" s="4"/>
      <c r="D2514" s="4"/>
      <c r="E2514" s="4"/>
      <c r="F2514" s="4"/>
      <c r="G2514" s="4"/>
      <c r="H2514" s="4"/>
      <c r="I2514" s="4"/>
      <c r="J2514" s="5"/>
      <c r="K2514" s="15"/>
      <c r="L2514" s="15"/>
      <c r="M2514" s="15"/>
    </row>
    <row r="2515" spans="1:13" x14ac:dyDescent="0.25">
      <c r="A2515" s="4"/>
      <c r="B2515" s="4"/>
      <c r="C2515" s="4"/>
      <c r="D2515" s="4"/>
      <c r="E2515" s="4"/>
      <c r="F2515" s="4"/>
      <c r="G2515" s="4"/>
      <c r="H2515" s="4"/>
      <c r="I2515" s="4"/>
      <c r="J2515" s="5"/>
      <c r="K2515" s="15"/>
      <c r="L2515" s="15"/>
      <c r="M2515" s="15"/>
    </row>
    <row r="2516" spans="1:13" x14ac:dyDescent="0.25">
      <c r="A2516" s="4"/>
      <c r="B2516" s="4"/>
      <c r="C2516" s="4"/>
      <c r="D2516" s="4"/>
      <c r="E2516" s="4"/>
      <c r="F2516" s="4"/>
      <c r="G2516" s="4"/>
      <c r="H2516" s="4"/>
      <c r="I2516" s="4"/>
      <c r="J2516" s="5"/>
      <c r="K2516" s="15"/>
      <c r="L2516" s="15"/>
      <c r="M2516" s="15"/>
    </row>
    <row r="2517" spans="1:13" x14ac:dyDescent="0.25">
      <c r="A2517" s="4"/>
      <c r="B2517" s="4"/>
      <c r="C2517" s="4"/>
      <c r="D2517" s="4"/>
      <c r="E2517" s="4"/>
      <c r="F2517" s="4"/>
      <c r="G2517" s="4"/>
      <c r="H2517" s="4"/>
      <c r="I2517" s="4"/>
      <c r="J2517" s="5"/>
      <c r="K2517" s="15"/>
      <c r="L2517" s="15"/>
      <c r="M2517" s="15"/>
    </row>
    <row r="2518" spans="1:13" x14ac:dyDescent="0.25">
      <c r="A2518" s="4"/>
      <c r="B2518" s="4"/>
      <c r="C2518" s="4"/>
      <c r="D2518" s="4"/>
      <c r="E2518" s="4"/>
      <c r="F2518" s="4"/>
      <c r="G2518" s="4"/>
      <c r="H2518" s="4"/>
      <c r="I2518" s="4"/>
      <c r="J2518" s="5"/>
      <c r="K2518" s="15"/>
      <c r="L2518" s="15"/>
      <c r="M2518" s="15"/>
    </row>
    <row r="2519" spans="1:13" x14ac:dyDescent="0.25">
      <c r="A2519" s="4"/>
      <c r="B2519" s="4"/>
      <c r="C2519" s="4"/>
      <c r="D2519" s="4"/>
      <c r="E2519" s="4"/>
      <c r="F2519" s="4"/>
      <c r="G2519" s="4"/>
      <c r="H2519" s="4"/>
      <c r="I2519" s="4"/>
      <c r="J2519" s="5"/>
      <c r="K2519" s="15"/>
      <c r="L2519" s="15"/>
      <c r="M2519" s="15"/>
    </row>
    <row r="2520" spans="1:13" x14ac:dyDescent="0.25">
      <c r="A2520" s="4"/>
      <c r="B2520" s="4"/>
      <c r="C2520" s="4"/>
      <c r="D2520" s="4"/>
      <c r="E2520" s="4"/>
      <c r="F2520" s="4"/>
      <c r="G2520" s="4"/>
      <c r="H2520" s="4"/>
      <c r="I2520" s="4"/>
      <c r="J2520" s="5"/>
      <c r="K2520" s="15"/>
      <c r="L2520" s="15"/>
      <c r="M2520" s="15"/>
    </row>
    <row r="2521" spans="1:13" x14ac:dyDescent="0.25">
      <c r="A2521" s="4"/>
      <c r="B2521" s="4"/>
      <c r="C2521" s="4"/>
      <c r="D2521" s="4"/>
      <c r="E2521" s="4"/>
      <c r="F2521" s="4"/>
      <c r="G2521" s="4"/>
      <c r="H2521" s="4"/>
      <c r="I2521" s="4"/>
      <c r="J2521" s="5"/>
      <c r="K2521" s="15"/>
      <c r="L2521" s="15"/>
      <c r="M2521" s="15"/>
    </row>
    <row r="2522" spans="1:13" x14ac:dyDescent="0.25">
      <c r="A2522" s="4"/>
      <c r="B2522" s="4"/>
      <c r="C2522" s="4"/>
      <c r="D2522" s="4"/>
      <c r="E2522" s="4"/>
      <c r="F2522" s="4"/>
      <c r="G2522" s="4"/>
      <c r="H2522" s="4"/>
      <c r="I2522" s="4"/>
      <c r="J2522" s="5"/>
      <c r="K2522" s="15"/>
      <c r="L2522" s="15"/>
      <c r="M2522" s="15"/>
    </row>
    <row r="2523" spans="1:13" x14ac:dyDescent="0.25">
      <c r="A2523" s="4"/>
      <c r="B2523" s="4"/>
      <c r="C2523" s="4"/>
      <c r="D2523" s="4"/>
      <c r="E2523" s="4"/>
      <c r="F2523" s="4"/>
      <c r="G2523" s="4"/>
      <c r="H2523" s="4"/>
      <c r="I2523" s="4"/>
      <c r="J2523" s="5"/>
      <c r="K2523" s="15"/>
      <c r="L2523" s="15"/>
      <c r="M2523" s="15"/>
    </row>
    <row r="2524" spans="1:13" x14ac:dyDescent="0.25">
      <c r="A2524" s="4"/>
      <c r="B2524" s="4"/>
      <c r="C2524" s="4"/>
      <c r="D2524" s="4"/>
      <c r="E2524" s="4"/>
      <c r="F2524" s="4"/>
      <c r="G2524" s="4"/>
      <c r="H2524" s="4"/>
      <c r="I2524" s="4"/>
      <c r="J2524" s="5"/>
      <c r="K2524" s="15"/>
      <c r="L2524" s="15"/>
      <c r="M2524" s="15"/>
    </row>
    <row r="2525" spans="1:13" x14ac:dyDescent="0.25">
      <c r="A2525" s="4"/>
      <c r="B2525" s="4"/>
      <c r="C2525" s="4"/>
      <c r="D2525" s="4"/>
      <c r="E2525" s="4"/>
      <c r="F2525" s="4"/>
      <c r="G2525" s="4"/>
      <c r="H2525" s="4"/>
      <c r="I2525" s="4"/>
      <c r="J2525" s="5"/>
      <c r="K2525" s="15"/>
      <c r="L2525" s="15"/>
      <c r="M2525" s="15"/>
    </row>
    <row r="2526" spans="1:13" x14ac:dyDescent="0.25">
      <c r="A2526" s="4"/>
      <c r="B2526" s="4"/>
      <c r="C2526" s="4"/>
      <c r="D2526" s="4"/>
      <c r="E2526" s="4"/>
      <c r="F2526" s="4"/>
      <c r="G2526" s="4"/>
      <c r="H2526" s="4"/>
      <c r="I2526" s="4"/>
      <c r="J2526" s="5"/>
      <c r="K2526" s="15"/>
      <c r="L2526" s="15"/>
      <c r="M2526" s="15"/>
    </row>
    <row r="2527" spans="1:13" x14ac:dyDescent="0.25">
      <c r="A2527" s="4"/>
      <c r="B2527" s="4"/>
      <c r="C2527" s="4"/>
      <c r="D2527" s="4"/>
      <c r="E2527" s="4"/>
      <c r="F2527" s="4"/>
      <c r="G2527" s="4"/>
      <c r="H2527" s="4"/>
      <c r="I2527" s="4"/>
      <c r="J2527" s="5"/>
      <c r="K2527" s="15"/>
      <c r="L2527" s="15"/>
      <c r="M2527" s="15"/>
    </row>
    <row r="2528" spans="1:13" x14ac:dyDescent="0.25">
      <c r="A2528" s="4"/>
      <c r="B2528" s="4"/>
      <c r="C2528" s="4"/>
      <c r="D2528" s="4"/>
      <c r="E2528" s="4"/>
      <c r="F2528" s="4"/>
      <c r="G2528" s="4"/>
      <c r="H2528" s="4"/>
      <c r="I2528" s="4"/>
      <c r="J2528" s="5"/>
      <c r="K2528" s="15"/>
      <c r="L2528" s="15"/>
      <c r="M2528" s="15"/>
    </row>
    <row r="2529" spans="1:13" x14ac:dyDescent="0.25">
      <c r="A2529" s="4"/>
      <c r="B2529" s="4"/>
      <c r="C2529" s="4"/>
      <c r="D2529" s="4"/>
      <c r="E2529" s="4"/>
      <c r="F2529" s="4"/>
      <c r="G2529" s="4"/>
      <c r="H2529" s="4"/>
      <c r="I2529" s="4"/>
      <c r="J2529" s="5"/>
      <c r="K2529" s="15"/>
      <c r="L2529" s="15"/>
      <c r="M2529" s="15"/>
    </row>
    <row r="2530" spans="1:13" x14ac:dyDescent="0.25">
      <c r="A2530" s="4"/>
      <c r="B2530" s="4"/>
      <c r="C2530" s="4"/>
      <c r="D2530" s="4"/>
      <c r="E2530" s="4"/>
      <c r="F2530" s="4"/>
      <c r="G2530" s="4"/>
      <c r="H2530" s="4"/>
      <c r="I2530" s="4"/>
      <c r="J2530" s="5"/>
      <c r="K2530" s="15"/>
      <c r="L2530" s="15"/>
      <c r="M2530" s="15"/>
    </row>
    <row r="2531" spans="1:13" x14ac:dyDescent="0.25">
      <c r="A2531" s="4"/>
      <c r="B2531" s="4"/>
      <c r="C2531" s="4"/>
      <c r="D2531" s="4"/>
      <c r="E2531" s="4"/>
      <c r="F2531" s="4"/>
      <c r="G2531" s="4"/>
      <c r="H2531" s="4"/>
      <c r="I2531" s="4"/>
      <c r="J2531" s="5"/>
      <c r="K2531" s="15"/>
      <c r="L2531" s="15"/>
      <c r="M2531" s="15"/>
    </row>
    <row r="2532" spans="1:13" x14ac:dyDescent="0.25">
      <c r="A2532" s="4"/>
      <c r="B2532" s="4"/>
      <c r="C2532" s="4"/>
      <c r="D2532" s="4"/>
      <c r="E2532" s="4"/>
      <c r="F2532" s="4"/>
      <c r="G2532" s="4"/>
      <c r="H2532" s="4"/>
      <c r="I2532" s="4"/>
      <c r="J2532" s="5"/>
      <c r="K2532" s="15"/>
      <c r="L2532" s="15"/>
      <c r="M2532" s="15"/>
    </row>
    <row r="2533" spans="1:13" x14ac:dyDescent="0.25">
      <c r="A2533" s="4"/>
      <c r="B2533" s="4"/>
      <c r="C2533" s="4"/>
      <c r="D2533" s="4"/>
      <c r="E2533" s="4"/>
      <c r="F2533" s="4"/>
      <c r="G2533" s="4"/>
      <c r="H2533" s="4"/>
      <c r="I2533" s="4"/>
      <c r="J2533" s="5"/>
      <c r="K2533" s="15"/>
      <c r="L2533" s="15"/>
      <c r="M2533" s="15"/>
    </row>
    <row r="2534" spans="1:13" x14ac:dyDescent="0.25">
      <c r="A2534" s="4"/>
      <c r="B2534" s="4"/>
      <c r="C2534" s="4"/>
      <c r="D2534" s="4"/>
      <c r="E2534" s="4"/>
      <c r="F2534" s="4"/>
      <c r="G2534" s="4"/>
      <c r="H2534" s="4"/>
      <c r="I2534" s="4"/>
      <c r="J2534" s="5"/>
      <c r="K2534" s="15"/>
      <c r="L2534" s="15"/>
      <c r="M2534" s="15"/>
    </row>
    <row r="2535" spans="1:13" x14ac:dyDescent="0.25">
      <c r="A2535" s="4"/>
      <c r="B2535" s="4"/>
      <c r="C2535" s="4"/>
      <c r="D2535" s="4"/>
      <c r="E2535" s="4"/>
      <c r="F2535" s="4"/>
      <c r="G2535" s="4"/>
      <c r="H2535" s="4"/>
      <c r="I2535" s="4"/>
      <c r="J2535" s="5"/>
      <c r="K2535" s="15"/>
      <c r="L2535" s="15"/>
      <c r="M2535" s="15"/>
    </row>
    <row r="2536" spans="1:13" x14ac:dyDescent="0.25">
      <c r="A2536" s="4"/>
      <c r="B2536" s="4"/>
      <c r="C2536" s="4"/>
      <c r="D2536" s="4"/>
      <c r="E2536" s="4"/>
      <c r="F2536" s="4"/>
      <c r="G2536" s="4"/>
      <c r="H2536" s="4"/>
      <c r="I2536" s="4"/>
      <c r="J2536" s="5"/>
      <c r="K2536" s="15"/>
      <c r="L2536" s="15"/>
      <c r="M2536" s="15"/>
    </row>
    <row r="2537" spans="1:13" x14ac:dyDescent="0.25">
      <c r="A2537" s="4"/>
      <c r="B2537" s="4"/>
      <c r="C2537" s="4"/>
      <c r="D2537" s="4"/>
      <c r="E2537" s="4"/>
      <c r="F2537" s="4"/>
      <c r="G2537" s="4"/>
      <c r="H2537" s="4"/>
      <c r="I2537" s="4"/>
      <c r="J2537" s="5"/>
      <c r="K2537" s="15"/>
      <c r="L2537" s="15"/>
      <c r="M2537" s="15"/>
    </row>
    <row r="2538" spans="1:13" x14ac:dyDescent="0.25">
      <c r="A2538" s="4"/>
      <c r="B2538" s="4"/>
      <c r="C2538" s="4"/>
      <c r="D2538" s="4"/>
      <c r="E2538" s="4"/>
      <c r="F2538" s="4"/>
      <c r="G2538" s="4"/>
      <c r="H2538" s="4"/>
      <c r="I2538" s="4"/>
      <c r="J2538" s="5"/>
      <c r="K2538" s="15"/>
      <c r="L2538" s="15"/>
      <c r="M2538" s="15"/>
    </row>
    <row r="2539" spans="1:13" x14ac:dyDescent="0.25">
      <c r="A2539" s="4"/>
      <c r="B2539" s="4"/>
      <c r="C2539" s="4"/>
      <c r="D2539" s="4"/>
      <c r="E2539" s="4"/>
      <c r="F2539" s="4"/>
      <c r="G2539" s="4"/>
      <c r="H2539" s="4"/>
      <c r="I2539" s="4"/>
      <c r="J2539" s="5"/>
      <c r="K2539" s="15"/>
      <c r="L2539" s="15"/>
      <c r="M2539" s="15"/>
    </row>
    <row r="2540" spans="1:13" x14ac:dyDescent="0.25">
      <c r="A2540" s="4"/>
      <c r="B2540" s="4"/>
      <c r="C2540" s="4"/>
      <c r="D2540" s="4"/>
      <c r="E2540" s="4"/>
      <c r="F2540" s="4"/>
      <c r="G2540" s="4"/>
      <c r="H2540" s="4"/>
      <c r="I2540" s="4"/>
      <c r="J2540" s="5"/>
      <c r="K2540" s="15"/>
      <c r="L2540" s="15"/>
      <c r="M2540" s="15"/>
    </row>
    <row r="2541" spans="1:13" x14ac:dyDescent="0.25">
      <c r="A2541" s="4"/>
      <c r="B2541" s="4"/>
      <c r="C2541" s="4"/>
      <c r="D2541" s="4"/>
      <c r="E2541" s="4"/>
      <c r="F2541" s="4"/>
      <c r="G2541" s="4"/>
      <c r="H2541" s="4"/>
      <c r="I2541" s="4"/>
      <c r="J2541" s="5"/>
      <c r="K2541" s="15"/>
      <c r="L2541" s="15"/>
      <c r="M2541" s="15"/>
    </row>
    <row r="2542" spans="1:13" x14ac:dyDescent="0.25">
      <c r="A2542" s="4"/>
      <c r="B2542" s="4"/>
      <c r="C2542" s="4"/>
      <c r="D2542" s="4"/>
      <c r="E2542" s="4"/>
      <c r="F2542" s="4"/>
      <c r="G2542" s="4"/>
      <c r="H2542" s="4"/>
      <c r="I2542" s="4"/>
      <c r="J2542" s="5"/>
      <c r="K2542" s="15"/>
      <c r="L2542" s="15"/>
      <c r="M2542" s="15"/>
    </row>
    <row r="2543" spans="1:13" x14ac:dyDescent="0.25">
      <c r="A2543" s="4"/>
      <c r="B2543" s="4"/>
      <c r="C2543" s="4"/>
      <c r="D2543" s="4"/>
      <c r="E2543" s="4"/>
      <c r="F2543" s="4"/>
      <c r="G2543" s="4"/>
      <c r="H2543" s="4"/>
      <c r="I2543" s="4"/>
      <c r="J2543" s="5"/>
      <c r="K2543" s="15"/>
      <c r="L2543" s="15"/>
      <c r="M2543" s="15"/>
    </row>
    <row r="2544" spans="1:13" x14ac:dyDescent="0.25">
      <c r="A2544" s="4"/>
      <c r="B2544" s="4"/>
      <c r="C2544" s="4"/>
      <c r="D2544" s="4"/>
      <c r="E2544" s="4"/>
      <c r="F2544" s="4"/>
      <c r="G2544" s="4"/>
      <c r="H2544" s="4"/>
      <c r="I2544" s="4"/>
      <c r="J2544" s="5"/>
      <c r="K2544" s="15"/>
      <c r="L2544" s="15"/>
      <c r="M2544" s="15"/>
    </row>
    <row r="2545" spans="1:13" x14ac:dyDescent="0.25">
      <c r="A2545" s="4"/>
      <c r="B2545" s="4"/>
      <c r="C2545" s="4"/>
      <c r="D2545" s="4"/>
      <c r="E2545" s="4"/>
      <c r="F2545" s="4"/>
      <c r="G2545" s="4"/>
      <c r="H2545" s="4"/>
      <c r="I2545" s="4"/>
      <c r="J2545" s="5"/>
      <c r="K2545" s="15"/>
      <c r="L2545" s="15"/>
      <c r="M2545" s="15"/>
    </row>
    <row r="2546" spans="1:13" x14ac:dyDescent="0.25">
      <c r="A2546" s="4"/>
      <c r="B2546" s="4"/>
      <c r="C2546" s="4"/>
      <c r="D2546" s="4"/>
      <c r="E2546" s="4"/>
      <c r="F2546" s="4"/>
      <c r="G2546" s="4"/>
      <c r="H2546" s="4"/>
      <c r="I2546" s="4"/>
      <c r="J2546" s="5"/>
      <c r="K2546" s="15"/>
      <c r="L2546" s="15"/>
      <c r="M2546" s="15"/>
    </row>
    <row r="2547" spans="1:13" x14ac:dyDescent="0.25">
      <c r="A2547" s="4"/>
      <c r="B2547" s="4"/>
      <c r="C2547" s="4"/>
      <c r="D2547" s="4"/>
      <c r="E2547" s="4"/>
      <c r="F2547" s="4"/>
      <c r="G2547" s="4"/>
      <c r="H2547" s="4"/>
      <c r="I2547" s="4"/>
      <c r="J2547" s="5"/>
      <c r="K2547" s="15"/>
      <c r="L2547" s="15"/>
      <c r="M2547" s="15"/>
    </row>
    <row r="2548" spans="1:13" x14ac:dyDescent="0.25">
      <c r="A2548" s="4"/>
      <c r="B2548" s="4"/>
      <c r="C2548" s="4"/>
      <c r="D2548" s="4"/>
      <c r="E2548" s="4"/>
      <c r="F2548" s="4"/>
      <c r="G2548" s="4"/>
      <c r="H2548" s="4"/>
      <c r="I2548" s="4"/>
      <c r="J2548" s="5"/>
      <c r="K2548" s="15"/>
      <c r="L2548" s="15"/>
      <c r="M2548" s="15"/>
    </row>
    <row r="2549" spans="1:13" x14ac:dyDescent="0.25">
      <c r="A2549" s="4"/>
      <c r="B2549" s="4"/>
      <c r="C2549" s="4"/>
      <c r="D2549" s="4"/>
      <c r="E2549" s="4"/>
      <c r="F2549" s="4"/>
      <c r="G2549" s="4"/>
      <c r="H2549" s="4"/>
      <c r="I2549" s="4"/>
      <c r="J2549" s="5"/>
      <c r="K2549" s="15"/>
      <c r="L2549" s="15"/>
      <c r="M2549" s="15"/>
    </row>
    <row r="2550" spans="1:13" x14ac:dyDescent="0.25">
      <c r="A2550" s="4"/>
      <c r="B2550" s="4"/>
      <c r="C2550" s="4"/>
      <c r="D2550" s="4"/>
      <c r="E2550" s="4"/>
      <c r="F2550" s="4"/>
      <c r="G2550" s="4"/>
      <c r="H2550" s="4"/>
      <c r="I2550" s="4"/>
      <c r="J2550" s="5"/>
      <c r="K2550" s="15"/>
      <c r="L2550" s="15"/>
      <c r="M2550" s="15"/>
    </row>
    <row r="2551" spans="1:13" x14ac:dyDescent="0.25">
      <c r="A2551" s="4"/>
      <c r="B2551" s="4"/>
      <c r="C2551" s="4"/>
      <c r="D2551" s="4"/>
      <c r="E2551" s="4"/>
      <c r="F2551" s="4"/>
      <c r="G2551" s="4"/>
      <c r="H2551" s="4"/>
      <c r="I2551" s="4"/>
      <c r="J2551" s="5"/>
      <c r="K2551" s="15"/>
      <c r="L2551" s="15"/>
      <c r="M2551" s="15"/>
    </row>
    <row r="2552" spans="1:13" x14ac:dyDescent="0.25">
      <c r="A2552" s="4"/>
      <c r="B2552" s="4"/>
      <c r="C2552" s="4"/>
      <c r="D2552" s="4"/>
      <c r="E2552" s="4"/>
      <c r="F2552" s="4"/>
      <c r="G2552" s="4"/>
      <c r="H2552" s="4"/>
      <c r="I2552" s="4"/>
      <c r="J2552" s="5"/>
      <c r="K2552" s="15"/>
      <c r="L2552" s="15"/>
      <c r="M2552" s="15"/>
    </row>
    <row r="2553" spans="1:13" x14ac:dyDescent="0.25">
      <c r="A2553" s="4"/>
      <c r="B2553" s="4"/>
      <c r="C2553" s="4"/>
      <c r="D2553" s="4"/>
      <c r="E2553" s="4"/>
      <c r="F2553" s="4"/>
      <c r="G2553" s="4"/>
      <c r="H2553" s="4"/>
      <c r="I2553" s="4"/>
      <c r="J2553" s="5"/>
      <c r="K2553" s="15"/>
      <c r="L2553" s="15"/>
      <c r="M2553" s="15"/>
    </row>
    <row r="2554" spans="1:13" x14ac:dyDescent="0.25">
      <c r="A2554" s="4"/>
      <c r="B2554" s="4"/>
      <c r="C2554" s="4"/>
      <c r="D2554" s="4"/>
      <c r="E2554" s="4"/>
      <c r="F2554" s="4"/>
      <c r="G2554" s="4"/>
      <c r="H2554" s="4"/>
      <c r="I2554" s="4"/>
      <c r="J2554" s="5"/>
      <c r="K2554" s="15"/>
      <c r="L2554" s="15"/>
      <c r="M2554" s="15"/>
    </row>
    <row r="2555" spans="1:13" x14ac:dyDescent="0.25">
      <c r="A2555" s="4"/>
      <c r="B2555" s="4"/>
      <c r="C2555" s="4"/>
      <c r="D2555" s="4"/>
      <c r="E2555" s="4"/>
      <c r="F2555" s="4"/>
      <c r="G2555" s="4"/>
      <c r="H2555" s="4"/>
      <c r="I2555" s="4"/>
      <c r="J2555" s="5"/>
      <c r="K2555" s="15"/>
      <c r="L2555" s="15"/>
      <c r="M2555" s="15"/>
    </row>
    <row r="2556" spans="1:13" x14ac:dyDescent="0.25">
      <c r="A2556" s="4"/>
      <c r="B2556" s="4"/>
      <c r="C2556" s="4"/>
      <c r="D2556" s="4"/>
      <c r="E2556" s="4"/>
      <c r="F2556" s="4"/>
      <c r="G2556" s="4"/>
      <c r="H2556" s="4"/>
      <c r="I2556" s="4"/>
      <c r="J2556" s="5"/>
      <c r="K2556" s="15"/>
      <c r="L2556" s="15"/>
      <c r="M2556" s="15"/>
    </row>
    <row r="2557" spans="1:13" x14ac:dyDescent="0.25">
      <c r="A2557" s="4"/>
      <c r="B2557" s="4"/>
      <c r="C2557" s="4"/>
      <c r="D2557" s="4"/>
      <c r="E2557" s="4"/>
      <c r="F2557" s="4"/>
      <c r="G2557" s="4"/>
      <c r="H2557" s="4"/>
      <c r="I2557" s="4"/>
      <c r="J2557" s="5"/>
      <c r="K2557" s="15"/>
      <c r="L2557" s="15"/>
      <c r="M2557" s="15"/>
    </row>
    <row r="2558" spans="1:13" x14ac:dyDescent="0.25">
      <c r="A2558" s="4"/>
      <c r="B2558" s="4"/>
      <c r="C2558" s="4"/>
      <c r="D2558" s="4"/>
      <c r="E2558" s="4"/>
      <c r="F2558" s="4"/>
      <c r="G2558" s="4"/>
      <c r="H2558" s="4"/>
      <c r="I2558" s="4"/>
      <c r="J2558" s="5"/>
      <c r="K2558" s="15"/>
      <c r="L2558" s="15"/>
      <c r="M2558" s="15"/>
    </row>
    <row r="2559" spans="1:13" x14ac:dyDescent="0.25">
      <c r="A2559" s="4"/>
      <c r="B2559" s="4"/>
      <c r="C2559" s="4"/>
      <c r="D2559" s="4"/>
      <c r="E2559" s="4"/>
      <c r="F2559" s="4"/>
      <c r="G2559" s="4"/>
      <c r="H2559" s="4"/>
      <c r="I2559" s="4"/>
      <c r="J2559" s="5"/>
      <c r="K2559" s="15"/>
      <c r="L2559" s="15"/>
      <c r="M2559" s="15"/>
    </row>
    <row r="2560" spans="1:13" x14ac:dyDescent="0.25">
      <c r="A2560" s="4"/>
      <c r="B2560" s="4"/>
      <c r="C2560" s="4"/>
      <c r="D2560" s="4"/>
      <c r="E2560" s="4"/>
      <c r="F2560" s="4"/>
      <c r="G2560" s="4"/>
      <c r="H2560" s="4"/>
      <c r="I2560" s="4"/>
      <c r="J2560" s="5"/>
      <c r="K2560" s="15"/>
      <c r="L2560" s="15"/>
      <c r="M2560" s="15"/>
    </row>
    <row r="2561" spans="1:13" x14ac:dyDescent="0.25">
      <c r="A2561" s="4"/>
      <c r="B2561" s="4"/>
      <c r="C2561" s="4"/>
      <c r="D2561" s="4"/>
      <c r="E2561" s="4"/>
      <c r="F2561" s="4"/>
      <c r="G2561" s="4"/>
      <c r="H2561" s="4"/>
      <c r="I2561" s="4"/>
      <c r="J2561" s="5"/>
      <c r="K2561" s="15"/>
      <c r="L2561" s="15"/>
      <c r="M2561" s="15"/>
    </row>
    <row r="2562" spans="1:13" x14ac:dyDescent="0.25">
      <c r="A2562" s="4"/>
      <c r="B2562" s="4"/>
      <c r="C2562" s="4"/>
      <c r="D2562" s="4"/>
      <c r="E2562" s="4"/>
      <c r="F2562" s="4"/>
      <c r="G2562" s="4"/>
      <c r="H2562" s="4"/>
      <c r="I2562" s="4"/>
      <c r="J2562" s="5"/>
      <c r="K2562" s="15"/>
      <c r="L2562" s="15"/>
      <c r="M2562" s="15"/>
    </row>
    <row r="2563" spans="1:13" x14ac:dyDescent="0.25">
      <c r="A2563" s="4"/>
      <c r="B2563" s="4"/>
      <c r="C2563" s="4"/>
      <c r="D2563" s="4"/>
      <c r="E2563" s="4"/>
      <c r="F2563" s="4"/>
      <c r="G2563" s="4"/>
      <c r="H2563" s="4"/>
      <c r="I2563" s="4"/>
      <c r="J2563" s="5"/>
      <c r="K2563" s="15"/>
      <c r="L2563" s="15"/>
      <c r="M2563" s="15"/>
    </row>
    <row r="2564" spans="1:13" x14ac:dyDescent="0.25">
      <c r="A2564" s="4"/>
      <c r="B2564" s="4"/>
      <c r="C2564" s="4"/>
      <c r="D2564" s="4"/>
      <c r="E2564" s="4"/>
      <c r="F2564" s="4"/>
      <c r="G2564" s="4"/>
      <c r="H2564" s="4"/>
      <c r="I2564" s="4"/>
      <c r="J2564" s="5"/>
      <c r="K2564" s="15"/>
      <c r="L2564" s="15"/>
      <c r="M2564" s="15"/>
    </row>
    <row r="2565" spans="1:13" x14ac:dyDescent="0.25">
      <c r="A2565" s="4"/>
      <c r="B2565" s="4"/>
      <c r="C2565" s="4"/>
      <c r="D2565" s="4"/>
      <c r="E2565" s="4"/>
      <c r="F2565" s="4"/>
      <c r="G2565" s="4"/>
      <c r="H2565" s="4"/>
      <c r="I2565" s="4"/>
      <c r="J2565" s="5"/>
      <c r="K2565" s="15"/>
      <c r="L2565" s="15"/>
      <c r="M2565" s="15"/>
    </row>
    <row r="2566" spans="1:13" x14ac:dyDescent="0.25">
      <c r="A2566" s="4"/>
      <c r="B2566" s="4"/>
      <c r="C2566" s="4"/>
      <c r="D2566" s="4"/>
      <c r="E2566" s="4"/>
      <c r="F2566" s="4"/>
      <c r="G2566" s="4"/>
      <c r="H2566" s="4"/>
      <c r="I2566" s="4"/>
      <c r="J2566" s="5"/>
      <c r="K2566" s="15"/>
      <c r="L2566" s="15"/>
      <c r="M2566" s="15"/>
    </row>
    <row r="2567" spans="1:13" x14ac:dyDescent="0.25">
      <c r="A2567" s="4"/>
      <c r="B2567" s="4"/>
      <c r="C2567" s="4"/>
      <c r="D2567" s="4"/>
      <c r="E2567" s="4"/>
      <c r="F2567" s="4"/>
      <c r="G2567" s="4"/>
      <c r="H2567" s="4"/>
      <c r="I2567" s="4"/>
      <c r="J2567" s="5"/>
      <c r="K2567" s="15"/>
      <c r="L2567" s="15"/>
      <c r="M2567" s="15"/>
    </row>
    <row r="2568" spans="1:13" x14ac:dyDescent="0.25">
      <c r="A2568" s="4"/>
      <c r="B2568" s="4"/>
      <c r="C2568" s="4"/>
      <c r="D2568" s="4"/>
      <c r="E2568" s="4"/>
      <c r="F2568" s="4"/>
      <c r="G2568" s="4"/>
      <c r="H2568" s="4"/>
      <c r="I2568" s="4"/>
      <c r="J2568" s="5"/>
      <c r="K2568" s="15"/>
      <c r="L2568" s="15"/>
      <c r="M2568" s="15"/>
    </row>
    <row r="2569" spans="1:13" x14ac:dyDescent="0.25">
      <c r="A2569" s="4"/>
      <c r="B2569" s="4"/>
      <c r="C2569" s="4"/>
      <c r="D2569" s="4"/>
      <c r="E2569" s="4"/>
      <c r="F2569" s="4"/>
      <c r="G2569" s="4"/>
      <c r="H2569" s="4"/>
      <c r="I2569" s="4"/>
      <c r="J2569" s="5"/>
      <c r="K2569" s="15"/>
      <c r="L2569" s="15"/>
      <c r="M2569" s="15"/>
    </row>
    <row r="2570" spans="1:13" x14ac:dyDescent="0.25">
      <c r="A2570" s="4"/>
      <c r="B2570" s="4"/>
      <c r="C2570" s="4"/>
      <c r="D2570" s="4"/>
      <c r="E2570" s="4"/>
      <c r="F2570" s="4"/>
      <c r="G2570" s="4"/>
      <c r="H2570" s="4"/>
      <c r="I2570" s="4"/>
      <c r="J2570" s="5"/>
      <c r="K2570" s="15"/>
      <c r="L2570" s="15"/>
      <c r="M2570" s="15"/>
    </row>
    <row r="2571" spans="1:13" x14ac:dyDescent="0.25">
      <c r="A2571" s="4"/>
      <c r="B2571" s="4"/>
      <c r="C2571" s="4"/>
      <c r="D2571" s="4"/>
      <c r="E2571" s="4"/>
      <c r="F2571" s="4"/>
      <c r="G2571" s="4"/>
      <c r="H2571" s="4"/>
      <c r="I2571" s="4"/>
      <c r="J2571" s="5"/>
      <c r="K2571" s="15"/>
      <c r="L2571" s="15"/>
      <c r="M2571" s="15"/>
    </row>
    <row r="2572" spans="1:13" x14ac:dyDescent="0.25">
      <c r="A2572" s="4"/>
      <c r="B2572" s="4"/>
      <c r="C2572" s="4"/>
      <c r="D2572" s="4"/>
      <c r="E2572" s="4"/>
      <c r="F2572" s="4"/>
      <c r="G2572" s="4"/>
      <c r="H2572" s="4"/>
      <c r="I2572" s="4"/>
      <c r="J2572" s="5"/>
      <c r="K2572" s="15"/>
      <c r="L2572" s="15"/>
      <c r="M2572" s="15"/>
    </row>
    <row r="2573" spans="1:13" x14ac:dyDescent="0.25">
      <c r="A2573" s="4"/>
      <c r="B2573" s="4"/>
      <c r="C2573" s="4"/>
      <c r="D2573" s="4"/>
      <c r="E2573" s="4"/>
      <c r="F2573" s="4"/>
      <c r="G2573" s="4"/>
      <c r="H2573" s="4"/>
      <c r="I2573" s="4"/>
      <c r="J2573" s="5"/>
      <c r="K2573" s="15"/>
      <c r="L2573" s="15"/>
      <c r="M2573" s="15"/>
    </row>
    <row r="2574" spans="1:13" x14ac:dyDescent="0.25">
      <c r="A2574" s="4"/>
      <c r="B2574" s="4"/>
      <c r="C2574" s="4"/>
      <c r="D2574" s="4"/>
      <c r="E2574" s="4"/>
      <c r="F2574" s="4"/>
      <c r="G2574" s="4"/>
      <c r="H2574" s="4"/>
      <c r="I2574" s="4"/>
      <c r="J2574" s="5"/>
      <c r="K2574" s="15"/>
      <c r="L2574" s="15"/>
      <c r="M2574" s="15"/>
    </row>
    <row r="2575" spans="1:13" x14ac:dyDescent="0.25">
      <c r="A2575" s="4"/>
      <c r="B2575" s="4"/>
      <c r="C2575" s="4"/>
      <c r="D2575" s="4"/>
      <c r="E2575" s="4"/>
      <c r="F2575" s="4"/>
      <c r="G2575" s="4"/>
      <c r="H2575" s="4"/>
      <c r="I2575" s="4"/>
      <c r="J2575" s="5"/>
      <c r="K2575" s="15"/>
      <c r="L2575" s="15"/>
      <c r="M2575" s="15"/>
    </row>
    <row r="2576" spans="1:13" x14ac:dyDescent="0.25">
      <c r="A2576" s="4"/>
      <c r="B2576" s="4"/>
      <c r="C2576" s="4"/>
      <c r="D2576" s="4"/>
      <c r="E2576" s="4"/>
      <c r="F2576" s="4"/>
      <c r="G2576" s="4"/>
      <c r="H2576" s="4"/>
      <c r="I2576" s="4"/>
      <c r="J2576" s="5"/>
      <c r="K2576" s="15"/>
      <c r="L2576" s="15"/>
      <c r="M2576" s="15"/>
    </row>
    <row r="2577" spans="1:13" x14ac:dyDescent="0.25">
      <c r="A2577" s="4"/>
      <c r="B2577" s="4"/>
      <c r="C2577" s="4"/>
      <c r="D2577" s="4"/>
      <c r="E2577" s="4"/>
      <c r="F2577" s="4"/>
      <c r="G2577" s="4"/>
      <c r="H2577" s="4"/>
      <c r="I2577" s="4"/>
      <c r="J2577" s="5"/>
      <c r="K2577" s="15"/>
      <c r="L2577" s="15"/>
      <c r="M2577" s="15"/>
    </row>
    <row r="2578" spans="1:13" x14ac:dyDescent="0.25">
      <c r="A2578" s="4"/>
      <c r="B2578" s="4"/>
      <c r="C2578" s="4"/>
      <c r="D2578" s="4"/>
      <c r="E2578" s="4"/>
      <c r="F2578" s="4"/>
      <c r="G2578" s="4"/>
      <c r="H2578" s="4"/>
      <c r="I2578" s="4"/>
      <c r="J2578" s="5"/>
      <c r="K2578" s="15"/>
      <c r="L2578" s="15"/>
      <c r="M2578" s="15"/>
    </row>
    <row r="2579" spans="1:13" x14ac:dyDescent="0.25">
      <c r="A2579" s="4"/>
      <c r="B2579" s="4"/>
      <c r="C2579" s="4"/>
      <c r="D2579" s="4"/>
      <c r="E2579" s="4"/>
      <c r="F2579" s="4"/>
      <c r="G2579" s="4"/>
      <c r="H2579" s="4"/>
      <c r="I2579" s="4"/>
      <c r="J2579" s="5"/>
      <c r="K2579" s="15"/>
      <c r="L2579" s="15"/>
      <c r="M2579" s="15"/>
    </row>
    <row r="2580" spans="1:13" x14ac:dyDescent="0.25">
      <c r="A2580" s="4"/>
      <c r="B2580" s="4"/>
      <c r="C2580" s="4"/>
      <c r="D2580" s="4"/>
      <c r="E2580" s="4"/>
      <c r="F2580" s="4"/>
      <c r="G2580" s="4"/>
      <c r="H2580" s="4"/>
      <c r="I2580" s="4"/>
      <c r="J2580" s="5"/>
      <c r="K2580" s="15"/>
      <c r="L2580" s="15"/>
      <c r="M2580" s="15"/>
    </row>
    <row r="2581" spans="1:13" x14ac:dyDescent="0.25">
      <c r="A2581" s="4"/>
      <c r="B2581" s="4"/>
      <c r="C2581" s="4"/>
      <c r="D2581" s="4"/>
      <c r="E2581" s="4"/>
      <c r="F2581" s="4"/>
      <c r="G2581" s="4"/>
      <c r="H2581" s="4"/>
      <c r="I2581" s="4"/>
      <c r="J2581" s="5"/>
      <c r="K2581" s="15"/>
      <c r="L2581" s="15"/>
      <c r="M2581" s="15"/>
    </row>
    <row r="2582" spans="1:13" x14ac:dyDescent="0.25">
      <c r="A2582" s="4"/>
      <c r="B2582" s="4"/>
      <c r="C2582" s="4"/>
      <c r="D2582" s="4"/>
      <c r="E2582" s="4"/>
      <c r="F2582" s="4"/>
      <c r="G2582" s="4"/>
      <c r="H2582" s="4"/>
      <c r="I2582" s="4"/>
      <c r="J2582" s="5"/>
      <c r="K2582" s="15"/>
      <c r="L2582" s="15"/>
      <c r="M2582" s="15"/>
    </row>
    <row r="2583" spans="1:13" x14ac:dyDescent="0.25">
      <c r="A2583" s="4"/>
      <c r="B2583" s="4"/>
      <c r="C2583" s="4"/>
      <c r="D2583" s="4"/>
      <c r="E2583" s="4"/>
      <c r="F2583" s="4"/>
      <c r="G2583" s="4"/>
      <c r="H2583" s="4"/>
      <c r="I2583" s="4"/>
      <c r="J2583" s="5"/>
      <c r="K2583" s="15"/>
      <c r="L2583" s="15"/>
      <c r="M2583" s="15"/>
    </row>
    <row r="2584" spans="1:13" x14ac:dyDescent="0.25">
      <c r="A2584" s="4"/>
      <c r="B2584" s="4"/>
      <c r="C2584" s="4"/>
      <c r="D2584" s="4"/>
      <c r="E2584" s="4"/>
      <c r="F2584" s="4"/>
      <c r="G2584" s="4"/>
      <c r="H2584" s="4"/>
      <c r="I2584" s="4"/>
      <c r="J2584" s="5"/>
      <c r="K2584" s="15"/>
      <c r="L2584" s="15"/>
      <c r="M2584" s="15"/>
    </row>
    <row r="2585" spans="1:13" x14ac:dyDescent="0.25">
      <c r="A2585" s="4"/>
      <c r="B2585" s="4"/>
      <c r="C2585" s="4"/>
      <c r="D2585" s="4"/>
      <c r="E2585" s="4"/>
      <c r="F2585" s="4"/>
      <c r="G2585" s="4"/>
      <c r="H2585" s="4"/>
      <c r="I2585" s="4"/>
      <c r="J2585" s="5"/>
      <c r="K2585" s="15"/>
      <c r="L2585" s="15"/>
      <c r="M2585" s="15"/>
    </row>
    <row r="2586" spans="1:13" x14ac:dyDescent="0.25">
      <c r="A2586" s="4"/>
      <c r="B2586" s="4"/>
      <c r="C2586" s="4"/>
      <c r="D2586" s="4"/>
      <c r="E2586" s="4"/>
      <c r="F2586" s="4"/>
      <c r="G2586" s="4"/>
      <c r="H2586" s="4"/>
      <c r="I2586" s="4"/>
      <c r="J2586" s="5"/>
      <c r="K2586" s="15"/>
      <c r="L2586" s="15"/>
      <c r="M2586" s="15"/>
    </row>
    <row r="2587" spans="1:13" x14ac:dyDescent="0.25">
      <c r="A2587" s="4"/>
      <c r="B2587" s="4"/>
      <c r="C2587" s="4"/>
      <c r="D2587" s="4"/>
      <c r="E2587" s="4"/>
      <c r="F2587" s="4"/>
      <c r="G2587" s="4"/>
      <c r="H2587" s="4"/>
      <c r="I2587" s="4"/>
      <c r="J2587" s="5"/>
      <c r="K2587" s="15"/>
      <c r="L2587" s="15"/>
      <c r="M2587" s="15"/>
    </row>
    <row r="2588" spans="1:13" x14ac:dyDescent="0.25">
      <c r="A2588" s="4"/>
      <c r="B2588" s="4"/>
      <c r="C2588" s="4"/>
      <c r="D2588" s="4"/>
      <c r="E2588" s="4"/>
      <c r="F2588" s="4"/>
      <c r="G2588" s="4"/>
      <c r="H2588" s="4"/>
      <c r="I2588" s="4"/>
      <c r="J2588" s="5"/>
      <c r="K2588" s="15"/>
      <c r="L2588" s="15"/>
      <c r="M2588" s="15"/>
    </row>
    <row r="2589" spans="1:13" x14ac:dyDescent="0.25">
      <c r="A2589" s="4"/>
      <c r="B2589" s="4"/>
      <c r="C2589" s="4"/>
      <c r="D2589" s="4"/>
      <c r="E2589" s="4"/>
      <c r="F2589" s="4"/>
      <c r="G2589" s="4"/>
      <c r="H2589" s="4"/>
      <c r="I2589" s="4"/>
      <c r="J2589" s="5"/>
      <c r="K2589" s="15"/>
      <c r="L2589" s="15"/>
      <c r="M2589" s="15"/>
    </row>
    <row r="2590" spans="1:13" x14ac:dyDescent="0.25">
      <c r="A2590" s="4"/>
      <c r="B2590" s="4"/>
      <c r="C2590" s="4"/>
      <c r="D2590" s="4"/>
      <c r="E2590" s="4"/>
      <c r="F2590" s="4"/>
      <c r="G2590" s="4"/>
      <c r="H2590" s="4"/>
      <c r="I2590" s="4"/>
      <c r="J2590" s="5"/>
      <c r="K2590" s="15"/>
      <c r="L2590" s="15"/>
      <c r="M2590" s="15"/>
    </row>
    <row r="2591" spans="1:13" x14ac:dyDescent="0.25">
      <c r="A2591" s="4"/>
      <c r="B2591" s="4"/>
      <c r="C2591" s="4"/>
      <c r="D2591" s="4"/>
      <c r="E2591" s="4"/>
      <c r="F2591" s="4"/>
      <c r="G2591" s="4"/>
      <c r="H2591" s="4"/>
      <c r="I2591" s="4"/>
      <c r="J2591" s="5"/>
      <c r="K2591" s="15"/>
      <c r="L2591" s="15"/>
      <c r="M2591" s="15"/>
    </row>
    <row r="2592" spans="1:13" x14ac:dyDescent="0.25">
      <c r="A2592" s="4"/>
      <c r="B2592" s="4"/>
      <c r="C2592" s="4"/>
      <c r="D2592" s="4"/>
      <c r="E2592" s="4"/>
      <c r="F2592" s="4"/>
      <c r="G2592" s="4"/>
      <c r="H2592" s="4"/>
      <c r="I2592" s="4"/>
      <c r="J2592" s="5"/>
      <c r="K2592" s="15"/>
      <c r="L2592" s="15"/>
      <c r="M2592" s="15"/>
    </row>
    <row r="2593" spans="1:13" x14ac:dyDescent="0.25">
      <c r="A2593" s="4"/>
      <c r="B2593" s="4"/>
      <c r="C2593" s="4"/>
      <c r="D2593" s="4"/>
      <c r="E2593" s="4"/>
      <c r="F2593" s="4"/>
      <c r="G2593" s="4"/>
      <c r="H2593" s="4"/>
      <c r="I2593" s="4"/>
      <c r="J2593" s="5"/>
      <c r="K2593" s="15"/>
      <c r="L2593" s="15"/>
      <c r="M2593" s="15"/>
    </row>
    <row r="2594" spans="1:13" x14ac:dyDescent="0.25">
      <c r="A2594" s="4"/>
      <c r="B2594" s="4"/>
      <c r="C2594" s="4"/>
      <c r="D2594" s="4"/>
      <c r="E2594" s="4"/>
      <c r="F2594" s="4"/>
      <c r="G2594" s="4"/>
      <c r="H2594" s="4"/>
      <c r="I2594" s="4"/>
      <c r="J2594" s="5"/>
      <c r="K2594" s="15"/>
      <c r="L2594" s="15"/>
      <c r="M2594" s="15"/>
    </row>
    <row r="2595" spans="1:13" x14ac:dyDescent="0.25">
      <c r="A2595" s="4"/>
      <c r="B2595" s="4"/>
      <c r="C2595" s="4"/>
      <c r="D2595" s="4"/>
      <c r="E2595" s="4"/>
      <c r="F2595" s="4"/>
      <c r="G2595" s="4"/>
      <c r="H2595" s="4"/>
      <c r="I2595" s="4"/>
      <c r="J2595" s="5"/>
      <c r="K2595" s="15"/>
      <c r="L2595" s="15"/>
      <c r="M2595" s="15"/>
    </row>
    <row r="2596" spans="1:13" x14ac:dyDescent="0.25">
      <c r="A2596" s="4"/>
      <c r="B2596" s="4"/>
      <c r="C2596" s="4"/>
      <c r="D2596" s="4"/>
      <c r="E2596" s="4"/>
      <c r="F2596" s="4"/>
      <c r="G2596" s="4"/>
      <c r="H2596" s="4"/>
      <c r="I2596" s="4"/>
      <c r="J2596" s="5"/>
      <c r="K2596" s="15"/>
      <c r="L2596" s="15"/>
      <c r="M2596" s="15"/>
    </row>
    <row r="2597" spans="1:13" x14ac:dyDescent="0.25">
      <c r="A2597" s="4"/>
      <c r="B2597" s="4"/>
      <c r="C2597" s="4"/>
      <c r="D2597" s="4"/>
      <c r="E2597" s="4"/>
      <c r="F2597" s="4"/>
      <c r="G2597" s="4"/>
      <c r="H2597" s="4"/>
      <c r="I2597" s="4"/>
      <c r="J2597" s="5"/>
      <c r="K2597" s="15"/>
      <c r="L2597" s="15"/>
      <c r="M2597" s="15"/>
    </row>
    <row r="2598" spans="1:13" x14ac:dyDescent="0.25">
      <c r="A2598" s="4"/>
      <c r="B2598" s="4"/>
      <c r="C2598" s="4"/>
      <c r="D2598" s="4"/>
      <c r="E2598" s="4"/>
      <c r="F2598" s="4"/>
      <c r="G2598" s="4"/>
      <c r="H2598" s="4"/>
      <c r="I2598" s="4"/>
      <c r="J2598" s="5"/>
      <c r="K2598" s="15"/>
      <c r="L2598" s="15"/>
      <c r="M2598" s="15"/>
    </row>
    <row r="2599" spans="1:13" x14ac:dyDescent="0.25">
      <c r="A2599" s="4"/>
      <c r="B2599" s="4"/>
      <c r="C2599" s="4"/>
      <c r="D2599" s="4"/>
      <c r="E2599" s="4"/>
      <c r="F2599" s="4"/>
      <c r="G2599" s="4"/>
      <c r="H2599" s="4"/>
      <c r="I2599" s="4"/>
      <c r="J2599" s="5"/>
      <c r="K2599" s="15"/>
      <c r="L2599" s="15"/>
      <c r="M2599" s="15"/>
    </row>
    <row r="2600" spans="1:13" x14ac:dyDescent="0.25">
      <c r="A2600" s="4"/>
      <c r="B2600" s="4"/>
      <c r="C2600" s="4"/>
      <c r="D2600" s="4"/>
      <c r="E2600" s="4"/>
      <c r="F2600" s="4"/>
      <c r="G2600" s="4"/>
      <c r="H2600" s="4"/>
      <c r="I2600" s="4"/>
      <c r="J2600" s="5"/>
      <c r="K2600" s="15"/>
      <c r="L2600" s="15"/>
      <c r="M2600" s="15"/>
    </row>
    <row r="2601" spans="1:13" x14ac:dyDescent="0.25">
      <c r="A2601" s="4"/>
      <c r="B2601" s="4"/>
      <c r="C2601" s="4"/>
      <c r="D2601" s="4"/>
      <c r="E2601" s="4"/>
      <c r="F2601" s="4"/>
      <c r="G2601" s="4"/>
      <c r="H2601" s="4"/>
      <c r="I2601" s="4"/>
      <c r="J2601" s="5"/>
      <c r="K2601" s="15"/>
      <c r="L2601" s="15"/>
      <c r="M2601" s="15"/>
    </row>
    <row r="2602" spans="1:13" x14ac:dyDescent="0.25">
      <c r="A2602" s="4"/>
      <c r="B2602" s="4"/>
      <c r="C2602" s="4"/>
      <c r="D2602" s="4"/>
      <c r="E2602" s="4"/>
      <c r="F2602" s="4"/>
      <c r="G2602" s="4"/>
      <c r="H2602" s="4"/>
      <c r="I2602" s="4"/>
      <c r="J2602" s="5"/>
      <c r="K2602" s="15"/>
      <c r="L2602" s="15"/>
      <c r="M2602" s="15"/>
    </row>
    <row r="2603" spans="1:13" x14ac:dyDescent="0.25">
      <c r="A2603" s="4"/>
      <c r="B2603" s="4"/>
      <c r="C2603" s="4"/>
      <c r="D2603" s="4"/>
      <c r="E2603" s="4"/>
      <c r="F2603" s="4"/>
      <c r="G2603" s="4"/>
      <c r="H2603" s="4"/>
      <c r="I2603" s="4"/>
      <c r="J2603" s="5"/>
      <c r="K2603" s="15"/>
      <c r="L2603" s="15"/>
      <c r="M2603" s="15"/>
    </row>
    <row r="2604" spans="1:13" x14ac:dyDescent="0.25">
      <c r="A2604" s="4"/>
      <c r="B2604" s="4"/>
      <c r="C2604" s="4"/>
      <c r="D2604" s="4"/>
      <c r="E2604" s="4"/>
      <c r="F2604" s="4"/>
      <c r="G2604" s="4"/>
      <c r="H2604" s="4"/>
      <c r="I2604" s="4"/>
      <c r="J2604" s="5"/>
      <c r="K2604" s="15"/>
      <c r="L2604" s="15"/>
      <c r="M2604" s="15"/>
    </row>
    <row r="2605" spans="1:13" x14ac:dyDescent="0.25">
      <c r="A2605" s="4"/>
      <c r="B2605" s="4"/>
      <c r="C2605" s="4"/>
      <c r="D2605" s="4"/>
      <c r="E2605" s="4"/>
      <c r="F2605" s="4"/>
      <c r="G2605" s="4"/>
      <c r="H2605" s="4"/>
      <c r="I2605" s="4"/>
      <c r="J2605" s="5"/>
      <c r="K2605" s="15"/>
      <c r="L2605" s="15"/>
      <c r="M2605" s="15"/>
    </row>
    <row r="2606" spans="1:13" x14ac:dyDescent="0.25">
      <c r="A2606" s="4"/>
      <c r="B2606" s="4"/>
      <c r="C2606" s="4"/>
      <c r="D2606" s="4"/>
      <c r="E2606" s="4"/>
      <c r="F2606" s="4"/>
      <c r="G2606" s="4"/>
      <c r="H2606" s="4"/>
      <c r="I2606" s="4"/>
      <c r="J2606" s="5"/>
      <c r="K2606" s="15"/>
      <c r="L2606" s="15"/>
      <c r="M2606" s="15"/>
    </row>
    <row r="2607" spans="1:13" x14ac:dyDescent="0.25">
      <c r="A2607" s="4"/>
      <c r="B2607" s="4"/>
      <c r="C2607" s="4"/>
      <c r="D2607" s="4"/>
      <c r="E2607" s="4"/>
      <c r="F2607" s="4"/>
      <c r="G2607" s="4"/>
      <c r="H2607" s="4"/>
      <c r="I2607" s="4"/>
      <c r="J2607" s="5"/>
      <c r="K2607" s="15"/>
      <c r="L2607" s="15"/>
      <c r="M2607" s="15"/>
    </row>
    <row r="2608" spans="1:13" x14ac:dyDescent="0.25">
      <c r="A2608" s="4"/>
      <c r="B2608" s="4"/>
      <c r="C2608" s="4"/>
      <c r="D2608" s="4"/>
      <c r="E2608" s="4"/>
      <c r="F2608" s="4"/>
      <c r="G2608" s="4"/>
      <c r="H2608" s="4"/>
      <c r="I2608" s="4"/>
      <c r="J2608" s="5"/>
      <c r="K2608" s="15"/>
      <c r="L2608" s="15"/>
      <c r="M2608" s="15"/>
    </row>
    <row r="2609" spans="1:13" x14ac:dyDescent="0.25">
      <c r="A2609" s="4"/>
      <c r="B2609" s="4"/>
      <c r="C2609" s="4"/>
      <c r="D2609" s="4"/>
      <c r="E2609" s="4"/>
      <c r="F2609" s="4"/>
      <c r="G2609" s="4"/>
      <c r="H2609" s="4"/>
      <c r="I2609" s="4"/>
      <c r="J2609" s="5"/>
      <c r="K2609" s="15"/>
      <c r="L2609" s="15"/>
      <c r="M2609" s="15"/>
    </row>
    <row r="2610" spans="1:13" x14ac:dyDescent="0.25">
      <c r="A2610" s="4"/>
      <c r="B2610" s="4"/>
      <c r="C2610" s="4"/>
      <c r="D2610" s="4"/>
      <c r="E2610" s="4"/>
      <c r="F2610" s="4"/>
      <c r="G2610" s="4"/>
      <c r="H2610" s="4"/>
      <c r="I2610" s="4"/>
      <c r="J2610" s="5"/>
      <c r="K2610" s="15"/>
      <c r="L2610" s="15"/>
      <c r="M2610" s="15"/>
    </row>
    <row r="2611" spans="1:13" x14ac:dyDescent="0.25">
      <c r="A2611" s="4"/>
      <c r="B2611" s="4"/>
      <c r="C2611" s="4"/>
      <c r="D2611" s="4"/>
      <c r="E2611" s="4"/>
      <c r="F2611" s="4"/>
      <c r="G2611" s="4"/>
      <c r="H2611" s="4"/>
      <c r="I2611" s="4"/>
      <c r="J2611" s="5"/>
      <c r="K2611" s="15"/>
      <c r="L2611" s="15"/>
      <c r="M2611" s="15"/>
    </row>
    <row r="2612" spans="1:13" x14ac:dyDescent="0.25">
      <c r="A2612" s="4"/>
      <c r="B2612" s="4"/>
      <c r="C2612" s="4"/>
      <c r="D2612" s="4"/>
      <c r="E2612" s="4"/>
      <c r="F2612" s="4"/>
      <c r="G2612" s="4"/>
      <c r="H2612" s="4"/>
      <c r="I2612" s="4"/>
      <c r="J2612" s="5"/>
      <c r="K2612" s="15"/>
      <c r="L2612" s="15"/>
      <c r="M2612" s="15"/>
    </row>
    <row r="2613" spans="1:13" x14ac:dyDescent="0.25">
      <c r="A2613" s="4"/>
      <c r="B2613" s="4"/>
      <c r="C2613" s="4"/>
      <c r="D2613" s="4"/>
      <c r="E2613" s="4"/>
      <c r="F2613" s="4"/>
      <c r="G2613" s="4"/>
      <c r="H2613" s="4"/>
      <c r="I2613" s="4"/>
      <c r="J2613" s="5"/>
      <c r="K2613" s="15"/>
      <c r="L2613" s="15"/>
      <c r="M2613" s="15"/>
    </row>
    <row r="2614" spans="1:13" x14ac:dyDescent="0.25">
      <c r="A2614" s="4"/>
      <c r="B2614" s="4"/>
      <c r="C2614" s="4"/>
      <c r="D2614" s="4"/>
      <c r="E2614" s="4"/>
      <c r="F2614" s="4"/>
      <c r="G2614" s="4"/>
      <c r="H2614" s="4"/>
      <c r="I2614" s="4"/>
      <c r="J2614" s="5"/>
      <c r="K2614" s="15"/>
      <c r="L2614" s="15"/>
      <c r="M2614" s="15"/>
    </row>
    <row r="2615" spans="1:13" x14ac:dyDescent="0.25">
      <c r="A2615" s="4"/>
      <c r="B2615" s="4"/>
      <c r="C2615" s="4"/>
      <c r="D2615" s="4"/>
      <c r="E2615" s="4"/>
      <c r="F2615" s="4"/>
      <c r="G2615" s="4"/>
      <c r="H2615" s="4"/>
      <c r="I2615" s="4"/>
      <c r="J2615" s="5"/>
      <c r="K2615" s="15"/>
      <c r="L2615" s="15"/>
      <c r="M2615" s="15"/>
    </row>
    <row r="2616" spans="1:13" x14ac:dyDescent="0.25">
      <c r="A2616" s="4"/>
      <c r="B2616" s="4"/>
      <c r="C2616" s="4"/>
      <c r="D2616" s="4"/>
      <c r="E2616" s="4"/>
      <c r="F2616" s="4"/>
      <c r="G2616" s="4"/>
      <c r="H2616" s="4"/>
      <c r="I2616" s="4"/>
      <c r="J2616" s="5"/>
      <c r="K2616" s="15"/>
      <c r="L2616" s="15"/>
      <c r="M2616" s="15"/>
    </row>
    <row r="2617" spans="1:13" x14ac:dyDescent="0.25">
      <c r="A2617" s="4"/>
      <c r="B2617" s="4"/>
      <c r="C2617" s="4"/>
      <c r="D2617" s="4"/>
      <c r="E2617" s="4"/>
      <c r="F2617" s="4"/>
      <c r="G2617" s="4"/>
      <c r="H2617" s="4"/>
      <c r="I2617" s="4"/>
      <c r="J2617" s="5"/>
      <c r="K2617" s="15"/>
      <c r="L2617" s="15"/>
      <c r="M2617" s="15"/>
    </row>
    <row r="2618" spans="1:13" x14ac:dyDescent="0.25">
      <c r="A2618" s="4"/>
      <c r="B2618" s="4"/>
      <c r="C2618" s="4"/>
      <c r="D2618" s="4"/>
      <c r="E2618" s="4"/>
      <c r="F2618" s="4"/>
      <c r="G2618" s="4"/>
      <c r="H2618" s="4"/>
      <c r="I2618" s="4"/>
      <c r="J2618" s="5"/>
      <c r="K2618" s="15"/>
      <c r="L2618" s="15"/>
      <c r="M2618" s="15"/>
    </row>
    <row r="2619" spans="1:13" x14ac:dyDescent="0.25">
      <c r="A2619" s="4"/>
      <c r="B2619" s="4"/>
      <c r="C2619" s="4"/>
      <c r="D2619" s="4"/>
      <c r="E2619" s="4"/>
      <c r="F2619" s="4"/>
      <c r="G2619" s="4"/>
      <c r="H2619" s="4"/>
      <c r="I2619" s="4"/>
      <c r="J2619" s="5"/>
      <c r="K2619" s="15"/>
      <c r="L2619" s="15"/>
      <c r="M2619" s="15"/>
    </row>
    <row r="2620" spans="1:13" x14ac:dyDescent="0.25">
      <c r="A2620" s="4"/>
      <c r="B2620" s="4"/>
      <c r="C2620" s="4"/>
      <c r="D2620" s="4"/>
      <c r="E2620" s="4"/>
      <c r="F2620" s="4"/>
      <c r="G2620" s="4"/>
      <c r="H2620" s="4"/>
      <c r="I2620" s="4"/>
      <c r="J2620" s="5"/>
      <c r="K2620" s="15"/>
      <c r="L2620" s="15"/>
      <c r="M2620" s="15"/>
    </row>
    <row r="2621" spans="1:13" x14ac:dyDescent="0.25">
      <c r="A2621" s="4"/>
      <c r="B2621" s="4"/>
      <c r="C2621" s="4"/>
      <c r="D2621" s="4"/>
      <c r="E2621" s="4"/>
      <c r="F2621" s="4"/>
      <c r="G2621" s="4"/>
      <c r="H2621" s="4"/>
      <c r="I2621" s="4"/>
      <c r="J2621" s="5"/>
      <c r="K2621" s="15"/>
      <c r="L2621" s="15"/>
      <c r="M2621" s="15"/>
    </row>
    <row r="2622" spans="1:13" x14ac:dyDescent="0.25">
      <c r="A2622" s="4"/>
      <c r="B2622" s="4"/>
      <c r="C2622" s="4"/>
      <c r="D2622" s="4"/>
      <c r="E2622" s="4"/>
      <c r="F2622" s="4"/>
      <c r="G2622" s="4"/>
      <c r="H2622" s="4"/>
      <c r="I2622" s="4"/>
      <c r="J2622" s="5"/>
      <c r="K2622" s="15"/>
      <c r="L2622" s="15"/>
      <c r="M2622" s="15"/>
    </row>
    <row r="2623" spans="1:13" x14ac:dyDescent="0.25">
      <c r="A2623" s="4"/>
      <c r="B2623" s="4"/>
      <c r="C2623" s="4"/>
      <c r="D2623" s="4"/>
      <c r="E2623" s="4"/>
      <c r="F2623" s="4"/>
      <c r="G2623" s="4"/>
      <c r="H2623" s="4"/>
      <c r="I2623" s="4"/>
      <c r="J2623" s="5"/>
      <c r="K2623" s="15"/>
      <c r="L2623" s="15"/>
      <c r="M2623" s="15"/>
    </row>
    <row r="2624" spans="1:13" x14ac:dyDescent="0.25">
      <c r="A2624" s="4"/>
      <c r="B2624" s="4"/>
      <c r="C2624" s="4"/>
      <c r="D2624" s="4"/>
      <c r="E2624" s="4"/>
      <c r="F2624" s="4"/>
      <c r="G2624" s="4"/>
      <c r="H2624" s="4"/>
      <c r="I2624" s="4"/>
      <c r="J2624" s="5"/>
      <c r="K2624" s="15"/>
      <c r="L2624" s="15"/>
      <c r="M2624" s="15"/>
    </row>
    <row r="2625" spans="1:13" x14ac:dyDescent="0.25">
      <c r="A2625" s="4"/>
      <c r="B2625" s="4"/>
      <c r="C2625" s="4"/>
      <c r="D2625" s="4"/>
      <c r="E2625" s="4"/>
      <c r="F2625" s="4"/>
      <c r="G2625" s="4"/>
      <c r="H2625" s="4"/>
      <c r="I2625" s="4"/>
      <c r="J2625" s="5"/>
      <c r="K2625" s="15"/>
      <c r="L2625" s="15"/>
      <c r="M2625" s="15"/>
    </row>
    <row r="2626" spans="1:13" x14ac:dyDescent="0.25">
      <c r="A2626" s="4"/>
      <c r="B2626" s="4"/>
      <c r="C2626" s="4"/>
      <c r="D2626" s="4"/>
      <c r="E2626" s="4"/>
      <c r="F2626" s="4"/>
      <c r="G2626" s="4"/>
      <c r="H2626" s="4"/>
      <c r="I2626" s="4"/>
      <c r="J2626" s="5"/>
      <c r="K2626" s="15"/>
      <c r="L2626" s="15"/>
      <c r="M2626" s="15"/>
    </row>
    <row r="2627" spans="1:13" x14ac:dyDescent="0.25">
      <c r="A2627" s="4"/>
      <c r="B2627" s="4"/>
      <c r="C2627" s="4"/>
      <c r="D2627" s="4"/>
      <c r="E2627" s="4"/>
      <c r="F2627" s="4"/>
      <c r="G2627" s="4"/>
      <c r="H2627" s="4"/>
      <c r="I2627" s="4"/>
      <c r="J2627" s="5"/>
      <c r="K2627" s="15"/>
      <c r="L2627" s="15"/>
      <c r="M2627" s="15"/>
    </row>
    <row r="2628" spans="1:13" x14ac:dyDescent="0.25">
      <c r="A2628" s="4"/>
      <c r="B2628" s="4"/>
      <c r="C2628" s="4"/>
      <c r="D2628" s="4"/>
      <c r="E2628" s="4"/>
      <c r="F2628" s="4"/>
      <c r="G2628" s="4"/>
      <c r="H2628" s="4"/>
      <c r="I2628" s="4"/>
      <c r="J2628" s="5"/>
      <c r="K2628" s="15"/>
      <c r="L2628" s="15"/>
      <c r="M2628" s="15"/>
    </row>
    <row r="2629" spans="1:13" x14ac:dyDescent="0.25">
      <c r="A2629" s="4"/>
      <c r="B2629" s="4"/>
      <c r="C2629" s="4"/>
      <c r="D2629" s="4"/>
      <c r="E2629" s="4"/>
      <c r="F2629" s="4"/>
      <c r="G2629" s="4"/>
      <c r="H2629" s="4"/>
      <c r="I2629" s="4"/>
      <c r="J2629" s="5"/>
      <c r="K2629" s="15"/>
      <c r="L2629" s="15"/>
      <c r="M2629" s="15"/>
    </row>
    <row r="2630" spans="1:13" x14ac:dyDescent="0.25">
      <c r="A2630" s="4"/>
      <c r="B2630" s="4"/>
      <c r="C2630" s="4"/>
      <c r="D2630" s="4"/>
      <c r="E2630" s="4"/>
      <c r="F2630" s="4"/>
      <c r="G2630" s="4"/>
      <c r="H2630" s="4"/>
      <c r="I2630" s="4"/>
      <c r="J2630" s="5"/>
      <c r="K2630" s="15"/>
      <c r="L2630" s="15"/>
      <c r="M2630" s="15"/>
    </row>
    <row r="2631" spans="1:13" x14ac:dyDescent="0.25">
      <c r="A2631" s="4"/>
      <c r="B2631" s="4"/>
      <c r="C2631" s="4"/>
      <c r="D2631" s="4"/>
      <c r="E2631" s="4"/>
      <c r="F2631" s="4"/>
      <c r="G2631" s="4"/>
      <c r="H2631" s="4"/>
      <c r="I2631" s="4"/>
      <c r="J2631" s="5"/>
      <c r="K2631" s="15"/>
      <c r="L2631" s="15"/>
      <c r="M2631" s="15"/>
    </row>
    <row r="2632" spans="1:13" x14ac:dyDescent="0.25">
      <c r="A2632" s="4"/>
      <c r="B2632" s="4"/>
      <c r="C2632" s="4"/>
      <c r="D2632" s="4"/>
      <c r="E2632" s="4"/>
      <c r="F2632" s="4"/>
      <c r="G2632" s="4"/>
      <c r="H2632" s="4"/>
      <c r="I2632" s="4"/>
      <c r="J2632" s="5"/>
      <c r="K2632" s="15"/>
      <c r="L2632" s="15"/>
      <c r="M2632" s="15"/>
    </row>
    <row r="2633" spans="1:13" x14ac:dyDescent="0.25">
      <c r="A2633" s="4"/>
      <c r="B2633" s="4"/>
      <c r="C2633" s="4"/>
      <c r="D2633" s="4"/>
      <c r="E2633" s="4"/>
      <c r="F2633" s="4"/>
      <c r="G2633" s="4"/>
      <c r="H2633" s="4"/>
      <c r="I2633" s="4"/>
      <c r="J2633" s="5"/>
      <c r="K2633" s="15"/>
      <c r="L2633" s="15"/>
      <c r="M2633" s="15"/>
    </row>
    <row r="2634" spans="1:13" x14ac:dyDescent="0.25">
      <c r="A2634" s="4"/>
      <c r="B2634" s="4"/>
      <c r="C2634" s="4"/>
      <c r="D2634" s="4"/>
      <c r="E2634" s="4"/>
      <c r="F2634" s="4"/>
      <c r="G2634" s="4"/>
      <c r="H2634" s="4"/>
      <c r="I2634" s="4"/>
      <c r="J2634" s="5"/>
      <c r="K2634" s="15"/>
      <c r="L2634" s="15"/>
      <c r="M2634" s="15"/>
    </row>
    <row r="2635" spans="1:13" x14ac:dyDescent="0.25">
      <c r="A2635" s="4"/>
      <c r="B2635" s="4"/>
      <c r="C2635" s="4"/>
      <c r="D2635" s="4"/>
      <c r="E2635" s="4"/>
      <c r="F2635" s="4"/>
      <c r="G2635" s="4"/>
      <c r="H2635" s="4"/>
      <c r="I2635" s="4"/>
      <c r="J2635" s="5"/>
      <c r="K2635" s="15"/>
      <c r="L2635" s="15"/>
      <c r="M2635" s="15"/>
    </row>
    <row r="2636" spans="1:13" x14ac:dyDescent="0.25">
      <c r="A2636" s="4"/>
      <c r="B2636" s="4"/>
      <c r="C2636" s="4"/>
      <c r="D2636" s="4"/>
      <c r="E2636" s="4"/>
      <c r="F2636" s="4"/>
      <c r="G2636" s="4"/>
      <c r="H2636" s="4"/>
      <c r="I2636" s="4"/>
      <c r="J2636" s="5"/>
      <c r="K2636" s="15"/>
      <c r="L2636" s="15"/>
      <c r="M2636" s="15"/>
    </row>
    <row r="2637" spans="1:13" x14ac:dyDescent="0.25">
      <c r="A2637" s="4"/>
      <c r="B2637" s="4"/>
      <c r="C2637" s="4"/>
      <c r="D2637" s="4"/>
      <c r="E2637" s="4"/>
      <c r="F2637" s="4"/>
      <c r="G2637" s="4"/>
      <c r="H2637" s="4"/>
      <c r="I2637" s="4"/>
      <c r="J2637" s="5"/>
      <c r="K2637" s="15"/>
      <c r="L2637" s="15"/>
      <c r="M2637" s="15"/>
    </row>
    <row r="2638" spans="1:13" x14ac:dyDescent="0.25">
      <c r="A2638" s="4"/>
      <c r="B2638" s="4"/>
      <c r="C2638" s="4"/>
      <c r="D2638" s="4"/>
      <c r="E2638" s="4"/>
      <c r="F2638" s="4"/>
      <c r="G2638" s="4"/>
      <c r="H2638" s="4"/>
      <c r="I2638" s="4"/>
      <c r="J2638" s="5"/>
      <c r="K2638" s="15"/>
      <c r="L2638" s="15"/>
      <c r="M2638" s="15"/>
    </row>
    <row r="2639" spans="1:13" x14ac:dyDescent="0.25">
      <c r="A2639" s="4"/>
      <c r="B2639" s="4"/>
      <c r="C2639" s="4"/>
      <c r="D2639" s="4"/>
      <c r="E2639" s="4"/>
      <c r="F2639" s="4"/>
      <c r="G2639" s="4"/>
      <c r="H2639" s="4"/>
      <c r="I2639" s="4"/>
      <c r="J2639" s="5"/>
      <c r="K2639" s="15"/>
      <c r="L2639" s="15"/>
      <c r="M2639" s="15"/>
    </row>
    <row r="2640" spans="1:13" x14ac:dyDescent="0.25">
      <c r="A2640" s="4"/>
      <c r="B2640" s="4"/>
      <c r="C2640" s="4"/>
      <c r="D2640" s="4"/>
      <c r="E2640" s="4"/>
      <c r="F2640" s="4"/>
      <c r="G2640" s="4"/>
      <c r="H2640" s="4"/>
      <c r="I2640" s="4"/>
      <c r="J2640" s="5"/>
      <c r="K2640" s="15"/>
      <c r="L2640" s="15"/>
      <c r="M2640" s="15"/>
    </row>
    <row r="2641" spans="1:13" x14ac:dyDescent="0.25">
      <c r="A2641" s="4"/>
      <c r="B2641" s="4"/>
      <c r="C2641" s="4"/>
      <c r="D2641" s="4"/>
      <c r="E2641" s="4"/>
      <c r="F2641" s="4"/>
      <c r="G2641" s="4"/>
      <c r="H2641" s="4"/>
      <c r="I2641" s="4"/>
      <c r="J2641" s="5"/>
      <c r="K2641" s="15"/>
      <c r="L2641" s="15"/>
      <c r="M2641" s="15"/>
    </row>
    <row r="2642" spans="1:13" x14ac:dyDescent="0.25">
      <c r="A2642" s="4"/>
      <c r="B2642" s="4"/>
      <c r="C2642" s="4"/>
      <c r="D2642" s="4"/>
      <c r="E2642" s="4"/>
      <c r="F2642" s="4"/>
      <c r="G2642" s="4"/>
      <c r="H2642" s="4"/>
      <c r="I2642" s="4"/>
      <c r="J2642" s="5"/>
      <c r="K2642" s="15"/>
      <c r="L2642" s="15"/>
      <c r="M2642" s="15"/>
    </row>
    <row r="2643" spans="1:13" x14ac:dyDescent="0.25">
      <c r="A2643" s="4"/>
      <c r="B2643" s="4"/>
      <c r="C2643" s="4"/>
      <c r="D2643" s="4"/>
      <c r="E2643" s="4"/>
      <c r="F2643" s="4"/>
      <c r="G2643" s="4"/>
      <c r="H2643" s="4"/>
      <c r="I2643" s="4"/>
      <c r="J2643" s="5"/>
      <c r="K2643" s="15"/>
      <c r="L2643" s="15"/>
      <c r="M2643" s="15"/>
    </row>
    <row r="2644" spans="1:13" x14ac:dyDescent="0.25">
      <c r="A2644" s="4"/>
      <c r="B2644" s="4"/>
      <c r="C2644" s="4"/>
      <c r="D2644" s="4"/>
      <c r="E2644" s="4"/>
      <c r="F2644" s="4"/>
      <c r="G2644" s="4"/>
      <c r="H2644" s="4"/>
      <c r="I2644" s="4"/>
      <c r="J2644" s="5"/>
      <c r="K2644" s="15"/>
      <c r="L2644" s="15"/>
      <c r="M2644" s="15"/>
    </row>
    <row r="2645" spans="1:13" x14ac:dyDescent="0.25">
      <c r="A2645" s="4"/>
      <c r="B2645" s="4"/>
      <c r="C2645" s="4"/>
      <c r="D2645" s="4"/>
      <c r="E2645" s="4"/>
      <c r="F2645" s="4"/>
      <c r="G2645" s="4"/>
      <c r="H2645" s="4"/>
      <c r="I2645" s="4"/>
      <c r="J2645" s="5"/>
      <c r="K2645" s="15"/>
      <c r="L2645" s="15"/>
      <c r="M2645" s="15"/>
    </row>
    <row r="2646" spans="1:13" x14ac:dyDescent="0.25">
      <c r="A2646" s="4"/>
      <c r="B2646" s="4"/>
      <c r="C2646" s="4"/>
      <c r="D2646" s="4"/>
      <c r="E2646" s="4"/>
      <c r="F2646" s="4"/>
      <c r="G2646" s="4"/>
      <c r="H2646" s="4"/>
      <c r="I2646" s="4"/>
      <c r="J2646" s="5"/>
      <c r="K2646" s="15"/>
      <c r="L2646" s="15"/>
      <c r="M2646" s="15"/>
    </row>
    <row r="2647" spans="1:13" x14ac:dyDescent="0.25">
      <c r="A2647" s="4"/>
      <c r="B2647" s="4"/>
      <c r="C2647" s="4"/>
      <c r="D2647" s="4"/>
      <c r="E2647" s="4"/>
      <c r="F2647" s="4"/>
      <c r="G2647" s="4"/>
      <c r="H2647" s="4"/>
      <c r="I2647" s="4"/>
      <c r="J2647" s="5"/>
      <c r="K2647" s="15"/>
      <c r="L2647" s="15"/>
      <c r="M2647" s="15"/>
    </row>
    <row r="2648" spans="1:13" x14ac:dyDescent="0.25">
      <c r="A2648" s="4"/>
      <c r="B2648" s="4"/>
      <c r="C2648" s="4"/>
      <c r="D2648" s="4"/>
      <c r="E2648" s="4"/>
      <c r="F2648" s="4"/>
      <c r="G2648" s="4"/>
      <c r="H2648" s="4"/>
      <c r="I2648" s="4"/>
      <c r="J2648" s="5"/>
      <c r="K2648" s="15"/>
      <c r="L2648" s="15"/>
      <c r="M2648" s="15"/>
    </row>
    <row r="2649" spans="1:13" x14ac:dyDescent="0.25">
      <c r="A2649" s="4"/>
      <c r="B2649" s="4"/>
      <c r="C2649" s="4"/>
      <c r="D2649" s="4"/>
      <c r="E2649" s="4"/>
      <c r="F2649" s="4"/>
      <c r="G2649" s="4"/>
      <c r="H2649" s="4"/>
      <c r="I2649" s="4"/>
      <c r="J2649" s="5"/>
      <c r="K2649" s="15"/>
      <c r="L2649" s="15"/>
      <c r="M2649" s="15"/>
    </row>
    <row r="2650" spans="1:13" x14ac:dyDescent="0.25">
      <c r="A2650" s="4"/>
      <c r="B2650" s="4"/>
      <c r="C2650" s="4"/>
      <c r="D2650" s="4"/>
      <c r="E2650" s="4"/>
      <c r="F2650" s="4"/>
      <c r="G2650" s="4"/>
      <c r="H2650" s="4"/>
      <c r="I2650" s="4"/>
      <c r="J2650" s="5"/>
      <c r="K2650" s="15"/>
      <c r="L2650" s="15"/>
      <c r="M2650" s="15"/>
    </row>
    <row r="2651" spans="1:13" x14ac:dyDescent="0.25">
      <c r="A2651" s="4"/>
      <c r="B2651" s="4"/>
      <c r="C2651" s="4"/>
      <c r="D2651" s="4"/>
      <c r="E2651" s="4"/>
      <c r="F2651" s="4"/>
      <c r="G2651" s="4"/>
      <c r="H2651" s="4"/>
      <c r="I2651" s="4"/>
      <c r="J2651" s="5"/>
      <c r="K2651" s="15"/>
      <c r="L2651" s="15"/>
      <c r="M2651" s="15"/>
    </row>
    <row r="2652" spans="1:13" x14ac:dyDescent="0.25">
      <c r="A2652" s="4"/>
      <c r="B2652" s="4"/>
      <c r="C2652" s="4"/>
      <c r="D2652" s="4"/>
      <c r="E2652" s="4"/>
      <c r="F2652" s="4"/>
      <c r="G2652" s="4"/>
      <c r="H2652" s="4"/>
      <c r="I2652" s="4"/>
      <c r="J2652" s="5"/>
      <c r="K2652" s="15"/>
      <c r="L2652" s="15"/>
      <c r="M2652" s="15"/>
    </row>
    <row r="2653" spans="1:13" x14ac:dyDescent="0.25">
      <c r="A2653" s="4"/>
      <c r="B2653" s="4"/>
      <c r="C2653" s="4"/>
      <c r="D2653" s="4"/>
      <c r="E2653" s="4"/>
      <c r="F2653" s="4"/>
      <c r="G2653" s="4"/>
      <c r="H2653" s="4"/>
      <c r="I2653" s="4"/>
      <c r="J2653" s="5"/>
      <c r="K2653" s="15"/>
      <c r="L2653" s="15"/>
      <c r="M2653" s="15"/>
    </row>
    <row r="2654" spans="1:13" x14ac:dyDescent="0.25">
      <c r="A2654" s="4"/>
      <c r="B2654" s="4"/>
      <c r="C2654" s="4"/>
      <c r="D2654" s="4"/>
      <c r="E2654" s="4"/>
      <c r="F2654" s="4"/>
      <c r="G2654" s="4"/>
      <c r="H2654" s="4"/>
      <c r="I2654" s="4"/>
      <c r="J2654" s="5"/>
      <c r="K2654" s="15"/>
      <c r="L2654" s="15"/>
      <c r="M2654" s="15"/>
    </row>
    <row r="2655" spans="1:13" x14ac:dyDescent="0.25">
      <c r="A2655" s="4"/>
      <c r="B2655" s="4"/>
      <c r="C2655" s="4"/>
      <c r="D2655" s="4"/>
      <c r="E2655" s="4"/>
      <c r="F2655" s="4"/>
      <c r="G2655" s="4"/>
      <c r="H2655" s="4"/>
      <c r="I2655" s="4"/>
      <c r="J2655" s="5"/>
      <c r="K2655" s="15"/>
      <c r="L2655" s="15"/>
      <c r="M2655" s="15"/>
    </row>
    <row r="2656" spans="1:13" x14ac:dyDescent="0.25">
      <c r="A2656" s="4"/>
      <c r="B2656" s="4"/>
      <c r="C2656" s="4"/>
      <c r="D2656" s="4"/>
      <c r="E2656" s="4"/>
      <c r="F2656" s="4"/>
      <c r="G2656" s="4"/>
      <c r="H2656" s="4"/>
      <c r="I2656" s="4"/>
      <c r="J2656" s="5"/>
      <c r="K2656" s="15"/>
      <c r="L2656" s="15"/>
      <c r="M2656" s="15"/>
    </row>
    <row r="2657" spans="1:13" x14ac:dyDescent="0.25">
      <c r="A2657" s="4"/>
      <c r="B2657" s="4"/>
      <c r="C2657" s="4"/>
      <c r="D2657" s="4"/>
      <c r="E2657" s="4"/>
      <c r="F2657" s="4"/>
      <c r="G2657" s="4"/>
      <c r="H2657" s="4"/>
      <c r="I2657" s="4"/>
      <c r="J2657" s="5"/>
      <c r="K2657" s="15"/>
      <c r="L2657" s="15"/>
      <c r="M2657" s="15"/>
    </row>
    <row r="2658" spans="1:13" x14ac:dyDescent="0.25">
      <c r="A2658" s="4"/>
      <c r="B2658" s="4"/>
      <c r="C2658" s="4"/>
      <c r="D2658" s="4"/>
      <c r="E2658" s="4"/>
      <c r="F2658" s="4"/>
      <c r="G2658" s="4"/>
      <c r="H2658" s="4"/>
      <c r="I2658" s="4"/>
      <c r="J2658" s="5"/>
      <c r="K2658" s="15"/>
      <c r="L2658" s="15"/>
      <c r="M2658" s="15"/>
    </row>
    <row r="2659" spans="1:13" x14ac:dyDescent="0.25">
      <c r="A2659" s="4"/>
      <c r="B2659" s="4"/>
      <c r="C2659" s="4"/>
      <c r="D2659" s="4"/>
      <c r="E2659" s="4"/>
      <c r="F2659" s="4"/>
      <c r="G2659" s="4"/>
      <c r="H2659" s="4"/>
      <c r="I2659" s="4"/>
      <c r="J2659" s="5"/>
      <c r="K2659" s="15"/>
      <c r="L2659" s="15"/>
      <c r="M2659" s="15"/>
    </row>
    <row r="2660" spans="1:13" x14ac:dyDescent="0.25">
      <c r="A2660" s="4"/>
      <c r="B2660" s="4"/>
      <c r="C2660" s="4"/>
      <c r="D2660" s="4"/>
      <c r="E2660" s="4"/>
      <c r="F2660" s="4"/>
      <c r="G2660" s="4"/>
      <c r="H2660" s="4"/>
      <c r="I2660" s="4"/>
      <c r="J2660" s="5"/>
      <c r="K2660" s="15"/>
      <c r="L2660" s="15"/>
      <c r="M2660" s="15"/>
    </row>
    <row r="2661" spans="1:13" x14ac:dyDescent="0.25">
      <c r="A2661" s="4"/>
      <c r="B2661" s="4"/>
      <c r="C2661" s="4"/>
      <c r="D2661" s="4"/>
      <c r="E2661" s="4"/>
      <c r="F2661" s="4"/>
      <c r="G2661" s="4"/>
      <c r="H2661" s="4"/>
      <c r="I2661" s="4"/>
      <c r="J2661" s="5"/>
      <c r="K2661" s="15"/>
      <c r="L2661" s="15"/>
      <c r="M2661" s="15"/>
    </row>
    <row r="2662" spans="1:13" x14ac:dyDescent="0.25">
      <c r="A2662" s="4"/>
      <c r="B2662" s="4"/>
      <c r="C2662" s="4"/>
      <c r="D2662" s="4"/>
      <c r="E2662" s="4"/>
      <c r="F2662" s="4"/>
      <c r="G2662" s="4"/>
      <c r="H2662" s="4"/>
      <c r="I2662" s="4"/>
      <c r="J2662" s="5"/>
      <c r="K2662" s="15"/>
      <c r="L2662" s="15"/>
      <c r="M2662" s="15"/>
    </row>
    <row r="2663" spans="1:13" x14ac:dyDescent="0.25">
      <c r="A2663" s="4"/>
      <c r="B2663" s="4"/>
      <c r="C2663" s="4"/>
      <c r="D2663" s="4"/>
      <c r="E2663" s="4"/>
      <c r="F2663" s="4"/>
      <c r="G2663" s="4"/>
      <c r="H2663" s="4"/>
      <c r="I2663" s="4"/>
      <c r="J2663" s="5"/>
      <c r="K2663" s="15"/>
      <c r="L2663" s="15"/>
      <c r="M2663" s="15"/>
    </row>
    <row r="2664" spans="1:13" x14ac:dyDescent="0.25">
      <c r="A2664" s="4"/>
      <c r="B2664" s="4"/>
      <c r="C2664" s="4"/>
      <c r="D2664" s="4"/>
      <c r="E2664" s="4"/>
      <c r="F2664" s="4"/>
      <c r="G2664" s="4"/>
      <c r="H2664" s="4"/>
      <c r="I2664" s="4"/>
      <c r="J2664" s="5"/>
      <c r="K2664" s="15"/>
      <c r="L2664" s="15"/>
      <c r="M2664" s="15"/>
    </row>
    <row r="2665" spans="1:13" x14ac:dyDescent="0.25">
      <c r="A2665" s="4"/>
      <c r="B2665" s="4"/>
      <c r="C2665" s="4"/>
      <c r="D2665" s="4"/>
      <c r="E2665" s="4"/>
      <c r="F2665" s="4"/>
      <c r="G2665" s="4"/>
      <c r="H2665" s="4"/>
      <c r="I2665" s="4"/>
      <c r="J2665" s="5"/>
      <c r="K2665" s="15"/>
      <c r="L2665" s="15"/>
      <c r="M2665" s="15"/>
    </row>
    <row r="2666" spans="1:13" x14ac:dyDescent="0.25">
      <c r="A2666" s="4"/>
      <c r="B2666" s="4"/>
      <c r="C2666" s="4"/>
      <c r="D2666" s="4"/>
      <c r="E2666" s="4"/>
      <c r="F2666" s="4"/>
      <c r="G2666" s="4"/>
      <c r="H2666" s="4"/>
      <c r="I2666" s="4"/>
      <c r="J2666" s="5"/>
      <c r="K2666" s="15"/>
      <c r="L2666" s="15"/>
      <c r="M2666" s="15"/>
    </row>
    <row r="2667" spans="1:13" x14ac:dyDescent="0.25">
      <c r="A2667" s="4"/>
      <c r="B2667" s="4"/>
      <c r="C2667" s="4"/>
      <c r="D2667" s="4"/>
      <c r="E2667" s="4"/>
      <c r="F2667" s="4"/>
      <c r="G2667" s="4"/>
      <c r="H2667" s="4"/>
      <c r="I2667" s="4"/>
      <c r="J2667" s="5"/>
      <c r="K2667" s="15"/>
      <c r="L2667" s="15"/>
      <c r="M2667" s="15"/>
    </row>
    <row r="2668" spans="1:13" x14ac:dyDescent="0.25">
      <c r="A2668" s="4"/>
      <c r="B2668" s="4"/>
      <c r="C2668" s="4"/>
      <c r="D2668" s="4"/>
      <c r="E2668" s="4"/>
      <c r="F2668" s="4"/>
      <c r="G2668" s="4"/>
      <c r="H2668" s="4"/>
      <c r="I2668" s="4"/>
      <c r="J2668" s="5"/>
      <c r="K2668" s="15"/>
      <c r="L2668" s="15"/>
      <c r="M2668" s="15"/>
    </row>
    <row r="2669" spans="1:13" x14ac:dyDescent="0.25">
      <c r="A2669" s="4"/>
      <c r="B2669" s="4"/>
      <c r="C2669" s="4"/>
      <c r="D2669" s="4"/>
      <c r="E2669" s="4"/>
      <c r="F2669" s="4"/>
      <c r="G2669" s="4"/>
      <c r="H2669" s="4"/>
      <c r="I2669" s="4"/>
      <c r="J2669" s="5"/>
      <c r="K2669" s="15"/>
      <c r="L2669" s="15"/>
      <c r="M2669" s="15"/>
    </row>
    <row r="2670" spans="1:13" x14ac:dyDescent="0.25">
      <c r="A2670" s="4"/>
      <c r="B2670" s="4"/>
      <c r="C2670" s="4"/>
      <c r="D2670" s="4"/>
      <c r="E2670" s="4"/>
      <c r="F2670" s="4"/>
      <c r="G2670" s="4"/>
      <c r="H2670" s="4"/>
      <c r="I2670" s="4"/>
      <c r="J2670" s="5"/>
      <c r="K2670" s="15"/>
      <c r="L2670" s="15"/>
      <c r="M2670" s="15"/>
    </row>
    <row r="2671" spans="1:13" x14ac:dyDescent="0.25">
      <c r="A2671" s="4"/>
      <c r="B2671" s="4"/>
      <c r="C2671" s="4"/>
      <c r="D2671" s="4"/>
      <c r="E2671" s="4"/>
      <c r="F2671" s="4"/>
      <c r="G2671" s="4"/>
      <c r="H2671" s="4"/>
      <c r="I2671" s="4"/>
      <c r="J2671" s="5"/>
      <c r="K2671" s="15"/>
      <c r="L2671" s="15"/>
      <c r="M2671" s="15"/>
    </row>
    <row r="2672" spans="1:13" x14ac:dyDescent="0.25">
      <c r="A2672" s="4"/>
      <c r="B2672" s="4"/>
      <c r="C2672" s="4"/>
      <c r="D2672" s="4"/>
      <c r="E2672" s="4"/>
      <c r="F2672" s="4"/>
      <c r="G2672" s="4"/>
      <c r="H2672" s="4"/>
      <c r="I2672" s="4"/>
      <c r="J2672" s="5"/>
      <c r="K2672" s="15"/>
      <c r="L2672" s="15"/>
      <c r="M2672" s="15"/>
    </row>
    <row r="2673" spans="1:13" x14ac:dyDescent="0.25">
      <c r="A2673" s="4"/>
      <c r="B2673" s="4"/>
      <c r="C2673" s="4"/>
      <c r="D2673" s="4"/>
      <c r="E2673" s="4"/>
      <c r="F2673" s="4"/>
      <c r="G2673" s="4"/>
      <c r="H2673" s="4"/>
      <c r="I2673" s="4"/>
      <c r="J2673" s="5"/>
      <c r="K2673" s="15"/>
      <c r="L2673" s="15"/>
      <c r="M2673" s="15"/>
    </row>
    <row r="2674" spans="1:13" x14ac:dyDescent="0.25">
      <c r="A2674" s="4"/>
      <c r="B2674" s="4"/>
      <c r="C2674" s="4"/>
      <c r="D2674" s="4"/>
      <c r="E2674" s="4"/>
      <c r="F2674" s="4"/>
      <c r="G2674" s="4"/>
      <c r="H2674" s="4"/>
      <c r="I2674" s="4"/>
      <c r="J2674" s="5"/>
      <c r="K2674" s="15"/>
      <c r="L2674" s="15"/>
      <c r="M2674" s="15"/>
    </row>
    <row r="2675" spans="1:13" x14ac:dyDescent="0.25">
      <c r="A2675" s="4"/>
      <c r="B2675" s="4"/>
      <c r="C2675" s="4"/>
      <c r="D2675" s="4"/>
      <c r="E2675" s="4"/>
      <c r="F2675" s="4"/>
      <c r="G2675" s="4"/>
      <c r="H2675" s="4"/>
      <c r="I2675" s="4"/>
      <c r="J2675" s="5"/>
      <c r="K2675" s="15"/>
      <c r="L2675" s="15"/>
      <c r="M2675" s="15"/>
    </row>
    <row r="2676" spans="1:13" x14ac:dyDescent="0.25">
      <c r="A2676" s="4"/>
      <c r="B2676" s="4"/>
      <c r="C2676" s="4"/>
      <c r="D2676" s="4"/>
      <c r="E2676" s="4"/>
      <c r="F2676" s="4"/>
      <c r="G2676" s="4"/>
      <c r="H2676" s="4"/>
      <c r="I2676" s="4"/>
      <c r="J2676" s="5"/>
      <c r="K2676" s="15"/>
      <c r="L2676" s="15"/>
      <c r="M2676" s="15"/>
    </row>
    <row r="2677" spans="1:13" x14ac:dyDescent="0.25">
      <c r="A2677" s="4"/>
      <c r="B2677" s="4"/>
      <c r="C2677" s="4"/>
      <c r="D2677" s="4"/>
      <c r="E2677" s="4"/>
      <c r="F2677" s="4"/>
      <c r="G2677" s="4"/>
      <c r="H2677" s="4"/>
      <c r="I2677" s="4"/>
      <c r="J2677" s="5"/>
      <c r="K2677" s="15"/>
      <c r="L2677" s="15"/>
      <c r="M2677" s="15"/>
    </row>
    <row r="2678" spans="1:13" x14ac:dyDescent="0.25">
      <c r="A2678" s="4"/>
      <c r="B2678" s="4"/>
      <c r="C2678" s="4"/>
      <c r="D2678" s="4"/>
      <c r="E2678" s="4"/>
      <c r="F2678" s="4"/>
      <c r="G2678" s="4"/>
      <c r="H2678" s="4"/>
      <c r="I2678" s="4"/>
      <c r="J2678" s="5"/>
      <c r="K2678" s="15"/>
      <c r="L2678" s="15"/>
      <c r="M2678" s="15"/>
    </row>
    <row r="2679" spans="1:13" x14ac:dyDescent="0.25">
      <c r="A2679" s="4"/>
      <c r="B2679" s="4"/>
      <c r="C2679" s="4"/>
      <c r="D2679" s="4"/>
      <c r="E2679" s="4"/>
      <c r="F2679" s="4"/>
      <c r="G2679" s="4"/>
      <c r="H2679" s="4"/>
      <c r="I2679" s="4"/>
      <c r="J2679" s="5"/>
      <c r="K2679" s="15"/>
      <c r="L2679" s="15"/>
      <c r="M2679" s="15"/>
    </row>
    <row r="2680" spans="1:13" x14ac:dyDescent="0.25">
      <c r="A2680" s="4"/>
      <c r="B2680" s="4"/>
      <c r="C2680" s="4"/>
      <c r="D2680" s="4"/>
      <c r="E2680" s="4"/>
      <c r="F2680" s="4"/>
      <c r="G2680" s="4"/>
      <c r="H2680" s="4"/>
      <c r="I2680" s="4"/>
      <c r="J2680" s="5"/>
      <c r="K2680" s="15"/>
      <c r="L2680" s="15"/>
      <c r="M2680" s="15"/>
    </row>
    <row r="2681" spans="1:13" x14ac:dyDescent="0.25">
      <c r="A2681" s="4"/>
      <c r="B2681" s="4"/>
      <c r="C2681" s="4"/>
      <c r="D2681" s="4"/>
      <c r="E2681" s="4"/>
      <c r="F2681" s="4"/>
      <c r="G2681" s="4"/>
      <c r="H2681" s="4"/>
      <c r="I2681" s="4"/>
      <c r="J2681" s="5"/>
      <c r="K2681" s="15"/>
      <c r="L2681" s="15"/>
      <c r="M2681" s="15"/>
    </row>
    <row r="2682" spans="1:13" x14ac:dyDescent="0.25">
      <c r="A2682" s="4"/>
      <c r="B2682" s="4"/>
      <c r="C2682" s="4"/>
      <c r="D2682" s="4"/>
      <c r="E2682" s="4"/>
      <c r="F2682" s="4"/>
      <c r="G2682" s="4"/>
      <c r="H2682" s="4"/>
      <c r="I2682" s="4"/>
      <c r="J2682" s="5"/>
      <c r="K2682" s="15"/>
      <c r="L2682" s="15"/>
      <c r="M2682" s="15"/>
    </row>
    <row r="2683" spans="1:13" x14ac:dyDescent="0.25">
      <c r="A2683" s="4"/>
      <c r="B2683" s="4"/>
      <c r="C2683" s="4"/>
      <c r="D2683" s="4"/>
      <c r="E2683" s="4"/>
      <c r="F2683" s="4"/>
      <c r="G2683" s="4"/>
      <c r="H2683" s="4"/>
      <c r="I2683" s="4"/>
      <c r="J2683" s="5"/>
      <c r="K2683" s="15"/>
      <c r="L2683" s="15"/>
      <c r="M2683" s="15"/>
    </row>
    <row r="2684" spans="1:13" x14ac:dyDescent="0.25">
      <c r="A2684" s="4"/>
      <c r="B2684" s="4"/>
      <c r="C2684" s="4"/>
      <c r="D2684" s="4"/>
      <c r="E2684" s="4"/>
      <c r="F2684" s="4"/>
      <c r="G2684" s="4"/>
      <c r="H2684" s="4"/>
      <c r="I2684" s="4"/>
      <c r="J2684" s="5"/>
      <c r="K2684" s="15"/>
      <c r="L2684" s="15"/>
      <c r="M2684" s="15"/>
    </row>
    <row r="2685" spans="1:13" x14ac:dyDescent="0.25">
      <c r="A2685" s="4"/>
      <c r="B2685" s="4"/>
      <c r="C2685" s="4"/>
      <c r="D2685" s="4"/>
      <c r="E2685" s="4"/>
      <c r="F2685" s="4"/>
      <c r="G2685" s="4"/>
      <c r="H2685" s="4"/>
      <c r="I2685" s="4"/>
      <c r="J2685" s="5"/>
      <c r="K2685" s="15"/>
      <c r="L2685" s="15"/>
      <c r="M2685" s="15"/>
    </row>
    <row r="2686" spans="1:13" x14ac:dyDescent="0.25">
      <c r="A2686" s="4"/>
      <c r="B2686" s="4"/>
      <c r="C2686" s="4"/>
      <c r="D2686" s="4"/>
      <c r="E2686" s="4"/>
      <c r="F2686" s="4"/>
      <c r="G2686" s="4"/>
      <c r="H2686" s="4"/>
      <c r="I2686" s="4"/>
      <c r="J2686" s="5"/>
      <c r="K2686" s="15"/>
      <c r="L2686" s="15"/>
      <c r="M2686" s="15"/>
    </row>
    <row r="2687" spans="1:13" x14ac:dyDescent="0.25">
      <c r="A2687" s="4"/>
      <c r="B2687" s="4"/>
      <c r="C2687" s="4"/>
      <c r="D2687" s="4"/>
      <c r="E2687" s="4"/>
      <c r="F2687" s="4"/>
      <c r="G2687" s="4"/>
      <c r="H2687" s="4"/>
      <c r="I2687" s="4"/>
      <c r="J2687" s="5"/>
      <c r="K2687" s="15"/>
      <c r="L2687" s="15"/>
      <c r="M2687" s="15"/>
    </row>
    <row r="2688" spans="1:13" x14ac:dyDescent="0.25">
      <c r="A2688" s="4"/>
      <c r="B2688" s="4"/>
      <c r="C2688" s="4"/>
      <c r="D2688" s="4"/>
      <c r="E2688" s="4"/>
      <c r="F2688" s="4"/>
      <c r="G2688" s="4"/>
      <c r="H2688" s="4"/>
      <c r="I2688" s="4"/>
      <c r="J2688" s="5"/>
      <c r="K2688" s="15"/>
      <c r="L2688" s="15"/>
      <c r="M2688" s="15"/>
    </row>
    <row r="2689" spans="1:13" x14ac:dyDescent="0.25">
      <c r="A2689" s="4"/>
      <c r="B2689" s="4"/>
      <c r="C2689" s="4"/>
      <c r="D2689" s="4"/>
      <c r="E2689" s="4"/>
      <c r="F2689" s="4"/>
      <c r="G2689" s="4"/>
      <c r="H2689" s="4"/>
      <c r="I2689" s="4"/>
      <c r="J2689" s="5"/>
      <c r="K2689" s="15"/>
      <c r="L2689" s="15"/>
      <c r="M2689" s="15"/>
    </row>
    <row r="2690" spans="1:13" x14ac:dyDescent="0.25">
      <c r="A2690" s="4"/>
      <c r="B2690" s="4"/>
      <c r="C2690" s="4"/>
      <c r="D2690" s="4"/>
      <c r="E2690" s="4"/>
      <c r="F2690" s="4"/>
      <c r="G2690" s="4"/>
      <c r="H2690" s="4"/>
      <c r="I2690" s="4"/>
      <c r="J2690" s="5"/>
      <c r="K2690" s="15"/>
      <c r="L2690" s="15"/>
      <c r="M2690" s="15"/>
    </row>
    <row r="2691" spans="1:13" x14ac:dyDescent="0.25">
      <c r="A2691" s="4"/>
      <c r="B2691" s="4"/>
      <c r="C2691" s="4"/>
      <c r="D2691" s="4"/>
      <c r="E2691" s="4"/>
      <c r="F2691" s="4"/>
      <c r="G2691" s="4"/>
      <c r="H2691" s="4"/>
      <c r="I2691" s="4"/>
      <c r="J2691" s="5"/>
      <c r="K2691" s="15"/>
      <c r="L2691" s="15"/>
      <c r="M2691" s="15"/>
    </row>
    <row r="2692" spans="1:13" x14ac:dyDescent="0.25">
      <c r="A2692" s="4"/>
      <c r="B2692" s="4"/>
      <c r="C2692" s="4"/>
      <c r="D2692" s="4"/>
      <c r="E2692" s="4"/>
      <c r="F2692" s="4"/>
      <c r="G2692" s="4"/>
      <c r="H2692" s="4"/>
      <c r="I2692" s="4"/>
      <c r="J2692" s="5"/>
      <c r="K2692" s="15"/>
      <c r="L2692" s="15"/>
      <c r="M2692" s="15"/>
    </row>
    <row r="2693" spans="1:13" x14ac:dyDescent="0.25">
      <c r="A2693" s="4"/>
      <c r="B2693" s="4"/>
      <c r="C2693" s="4"/>
      <c r="D2693" s="4"/>
      <c r="E2693" s="4"/>
      <c r="F2693" s="4"/>
      <c r="G2693" s="4"/>
      <c r="H2693" s="4"/>
      <c r="I2693" s="4"/>
      <c r="J2693" s="5"/>
      <c r="K2693" s="15"/>
      <c r="L2693" s="15"/>
      <c r="M2693" s="15"/>
    </row>
    <row r="2694" spans="1:13" x14ac:dyDescent="0.25">
      <c r="A2694" s="4"/>
      <c r="B2694" s="4"/>
      <c r="C2694" s="4"/>
      <c r="D2694" s="4"/>
      <c r="E2694" s="4"/>
      <c r="F2694" s="4"/>
      <c r="G2694" s="4"/>
      <c r="H2694" s="4"/>
      <c r="I2694" s="4"/>
      <c r="J2694" s="5"/>
      <c r="K2694" s="15"/>
      <c r="L2694" s="15"/>
      <c r="M2694" s="15"/>
    </row>
    <row r="2695" spans="1:13" x14ac:dyDescent="0.25">
      <c r="G2695" s="15"/>
      <c r="H2695" s="4"/>
      <c r="I2695" s="4"/>
      <c r="J2695" s="5"/>
      <c r="K2695" s="15"/>
      <c r="L2695" s="15"/>
      <c r="M2695" s="15"/>
    </row>
    <row r="2696" spans="1:13" x14ac:dyDescent="0.25">
      <c r="G2696" s="15"/>
      <c r="H2696" s="4"/>
      <c r="I2696" s="4"/>
      <c r="J2696" s="5"/>
      <c r="K2696" s="15"/>
      <c r="L2696" s="15"/>
      <c r="M2696" s="15"/>
    </row>
    <row r="2697" spans="1:13" x14ac:dyDescent="0.25">
      <c r="G2697" s="15"/>
      <c r="H2697" s="4"/>
      <c r="I2697" s="4"/>
      <c r="J2697" s="5"/>
      <c r="K2697" s="15"/>
      <c r="L2697" s="15"/>
      <c r="M2697" s="15"/>
    </row>
    <row r="2698" spans="1:13" x14ac:dyDescent="0.25">
      <c r="G2698" s="15"/>
      <c r="H2698" s="4"/>
      <c r="I2698" s="4"/>
      <c r="J2698" s="5"/>
      <c r="K2698" s="15"/>
      <c r="L2698" s="15"/>
      <c r="M2698" s="15"/>
    </row>
    <row r="2699" spans="1:13" x14ac:dyDescent="0.25">
      <c r="G2699" s="15"/>
      <c r="H2699" s="4"/>
      <c r="I2699" s="4"/>
      <c r="J2699" s="5"/>
      <c r="K2699" s="15"/>
      <c r="L2699" s="15"/>
      <c r="M2699" s="15"/>
    </row>
    <row r="2700" spans="1:13" x14ac:dyDescent="0.25">
      <c r="G2700" s="15"/>
      <c r="H2700" s="4"/>
      <c r="I2700" s="4"/>
      <c r="J2700" s="5"/>
      <c r="K2700" s="15"/>
      <c r="L2700" s="15"/>
      <c r="M2700" s="15"/>
    </row>
    <row r="2701" spans="1:13" x14ac:dyDescent="0.25">
      <c r="G2701" s="15"/>
      <c r="H2701" s="4"/>
      <c r="I2701" s="4"/>
      <c r="J2701" s="5"/>
      <c r="K2701" s="15"/>
      <c r="L2701" s="15"/>
      <c r="M2701" s="15"/>
    </row>
    <row r="2702" spans="1:13" x14ac:dyDescent="0.25">
      <c r="G2702" s="15"/>
      <c r="H2702" s="4"/>
      <c r="I2702" s="4"/>
      <c r="J2702" s="5"/>
      <c r="K2702" s="15"/>
      <c r="L2702" s="15"/>
      <c r="M2702" s="15"/>
    </row>
    <row r="2703" spans="1:13" x14ac:dyDescent="0.25">
      <c r="G2703" s="15"/>
      <c r="H2703" s="4"/>
      <c r="I2703" s="4"/>
      <c r="J2703" s="5"/>
      <c r="K2703" s="15"/>
      <c r="L2703" s="15"/>
      <c r="M2703" s="15"/>
    </row>
    <row r="2704" spans="1:13" x14ac:dyDescent="0.25">
      <c r="G2704" s="15"/>
      <c r="H2704" s="4"/>
      <c r="I2704" s="4"/>
      <c r="J2704" s="5"/>
      <c r="K2704" s="15"/>
      <c r="L2704" s="15"/>
      <c r="M2704" s="15"/>
    </row>
    <row r="2705" spans="7:13" x14ac:dyDescent="0.25">
      <c r="G2705" s="15"/>
      <c r="H2705" s="4"/>
      <c r="I2705" s="4"/>
      <c r="J2705" s="5"/>
      <c r="K2705" s="15"/>
      <c r="L2705" s="15"/>
      <c r="M2705" s="15"/>
    </row>
    <row r="2706" spans="7:13" x14ac:dyDescent="0.25">
      <c r="G2706" s="15"/>
      <c r="H2706" s="4"/>
      <c r="I2706" s="4"/>
      <c r="J2706" s="5"/>
      <c r="K2706" s="15"/>
      <c r="L2706" s="15"/>
      <c r="M2706" s="15"/>
    </row>
    <row r="2707" spans="7:13" x14ac:dyDescent="0.25">
      <c r="G2707" s="15"/>
      <c r="H2707" s="4"/>
      <c r="I2707" s="4"/>
      <c r="J2707" s="5"/>
      <c r="K2707" s="15"/>
      <c r="L2707" s="15"/>
      <c r="M2707" s="15"/>
    </row>
    <row r="2708" spans="7:13" x14ac:dyDescent="0.25">
      <c r="G2708" s="15"/>
      <c r="H2708" s="4"/>
      <c r="I2708" s="4"/>
      <c r="J2708" s="5"/>
      <c r="K2708" s="15"/>
      <c r="L2708" s="15"/>
      <c r="M2708" s="15"/>
    </row>
    <row r="2709" spans="7:13" x14ac:dyDescent="0.25">
      <c r="G2709" s="15"/>
      <c r="H2709" s="4"/>
      <c r="I2709" s="4"/>
      <c r="J2709" s="5"/>
      <c r="K2709" s="15"/>
      <c r="L2709" s="15"/>
      <c r="M2709" s="15"/>
    </row>
    <row r="2710" spans="7:13" x14ac:dyDescent="0.25">
      <c r="G2710" s="15"/>
      <c r="H2710" s="4"/>
      <c r="I2710" s="4"/>
      <c r="J2710" s="5"/>
      <c r="K2710" s="15"/>
      <c r="L2710" s="15"/>
      <c r="M2710" s="15"/>
    </row>
    <row r="2711" spans="7:13" x14ac:dyDescent="0.25">
      <c r="G2711" s="15"/>
      <c r="H2711" s="4"/>
      <c r="I2711" s="4"/>
      <c r="J2711" s="5"/>
      <c r="K2711" s="15"/>
      <c r="L2711" s="15"/>
      <c r="M2711" s="15"/>
    </row>
    <row r="2712" spans="7:13" x14ac:dyDescent="0.25">
      <c r="G2712" s="15"/>
      <c r="H2712" s="4"/>
      <c r="I2712" s="4"/>
      <c r="J2712" s="5"/>
      <c r="K2712" s="15"/>
      <c r="L2712" s="15"/>
      <c r="M2712" s="15"/>
    </row>
    <row r="2713" spans="7:13" x14ac:dyDescent="0.25">
      <c r="G2713" s="15"/>
      <c r="H2713" s="4"/>
      <c r="I2713" s="4"/>
      <c r="J2713" s="5"/>
      <c r="K2713" s="15"/>
      <c r="L2713" s="15"/>
      <c r="M2713" s="15"/>
    </row>
    <row r="2714" spans="7:13" x14ac:dyDescent="0.25">
      <c r="G2714" s="15"/>
      <c r="H2714" s="4"/>
      <c r="I2714" s="4"/>
      <c r="J2714" s="5"/>
      <c r="K2714" s="15"/>
      <c r="L2714" s="15"/>
      <c r="M2714" s="15"/>
    </row>
    <row r="2715" spans="7:13" x14ac:dyDescent="0.25">
      <c r="G2715" s="15"/>
      <c r="H2715" s="4"/>
      <c r="I2715" s="4"/>
      <c r="J2715" s="5"/>
      <c r="K2715" s="15"/>
      <c r="L2715" s="15"/>
      <c r="M2715" s="15"/>
    </row>
    <row r="2716" spans="7:13" x14ac:dyDescent="0.25">
      <c r="G2716" s="15"/>
      <c r="H2716" s="4"/>
      <c r="I2716" s="4"/>
      <c r="J2716" s="5"/>
      <c r="K2716" s="15"/>
      <c r="L2716" s="15"/>
      <c r="M2716" s="15"/>
    </row>
    <row r="2717" spans="7:13" x14ac:dyDescent="0.25">
      <c r="G2717" s="15"/>
      <c r="H2717" s="4"/>
      <c r="I2717" s="4"/>
      <c r="J2717" s="5"/>
      <c r="K2717" s="15"/>
      <c r="L2717" s="15"/>
      <c r="M2717" s="15"/>
    </row>
    <row r="2718" spans="7:13" x14ac:dyDescent="0.25">
      <c r="G2718" s="15"/>
      <c r="H2718" s="4"/>
      <c r="I2718" s="4"/>
      <c r="J2718" s="5"/>
      <c r="K2718" s="15"/>
      <c r="L2718" s="15"/>
      <c r="M2718" s="15"/>
    </row>
    <row r="2719" spans="7:13" x14ac:dyDescent="0.25">
      <c r="G2719" s="15"/>
      <c r="H2719" s="4"/>
      <c r="I2719" s="4"/>
      <c r="J2719" s="5"/>
      <c r="K2719" s="15"/>
      <c r="L2719" s="15"/>
      <c r="M2719" s="15"/>
    </row>
    <row r="2720" spans="7:13" x14ac:dyDescent="0.25">
      <c r="G2720" s="15"/>
      <c r="H2720" s="4"/>
      <c r="I2720" s="4"/>
      <c r="J2720" s="5"/>
      <c r="K2720" s="15"/>
      <c r="L2720" s="15"/>
      <c r="M2720" s="15"/>
    </row>
    <row r="2721" spans="7:13" x14ac:dyDescent="0.25">
      <c r="G2721" s="15"/>
      <c r="H2721" s="4"/>
      <c r="I2721" s="4"/>
      <c r="J2721" s="5"/>
      <c r="K2721" s="15"/>
      <c r="L2721" s="15"/>
      <c r="M2721" s="15"/>
    </row>
    <row r="2722" spans="7:13" x14ac:dyDescent="0.25">
      <c r="G2722" s="15"/>
      <c r="H2722" s="4"/>
      <c r="I2722" s="4"/>
      <c r="J2722" s="5"/>
      <c r="K2722" s="15"/>
      <c r="L2722" s="15"/>
      <c r="M2722" s="15"/>
    </row>
    <row r="2723" spans="7:13" x14ac:dyDescent="0.25">
      <c r="G2723" s="15"/>
      <c r="H2723" s="4"/>
      <c r="I2723" s="4"/>
      <c r="J2723" s="5"/>
      <c r="K2723" s="15"/>
      <c r="L2723" s="15"/>
      <c r="M2723" s="15"/>
    </row>
    <row r="2724" spans="7:13" x14ac:dyDescent="0.25">
      <c r="G2724" s="15"/>
      <c r="H2724" s="4"/>
      <c r="I2724" s="4"/>
      <c r="J2724" s="5"/>
      <c r="K2724" s="15"/>
      <c r="L2724" s="15"/>
      <c r="M2724" s="15"/>
    </row>
    <row r="2725" spans="7:13" x14ac:dyDescent="0.25">
      <c r="G2725" s="15"/>
      <c r="H2725" s="4"/>
      <c r="I2725" s="4"/>
      <c r="J2725" s="5"/>
      <c r="K2725" s="15"/>
      <c r="L2725" s="15"/>
      <c r="M2725" s="15"/>
    </row>
    <row r="2726" spans="7:13" x14ac:dyDescent="0.25">
      <c r="G2726" s="15"/>
      <c r="H2726" s="4"/>
      <c r="I2726" s="4"/>
      <c r="J2726" s="5"/>
      <c r="K2726" s="15"/>
      <c r="L2726" s="15"/>
      <c r="M2726" s="15"/>
    </row>
    <row r="2727" spans="7:13" x14ac:dyDescent="0.25">
      <c r="G2727" s="15"/>
      <c r="H2727" s="4"/>
      <c r="I2727" s="4"/>
      <c r="J2727" s="5"/>
      <c r="K2727" s="15"/>
      <c r="L2727" s="15"/>
      <c r="M2727" s="15"/>
    </row>
    <row r="2728" spans="7:13" x14ac:dyDescent="0.25">
      <c r="G2728" s="15"/>
      <c r="H2728" s="4"/>
      <c r="I2728" s="4"/>
      <c r="J2728" s="5"/>
      <c r="K2728" s="15"/>
      <c r="L2728" s="15"/>
      <c r="M2728" s="15"/>
    </row>
    <row r="2729" spans="7:13" x14ac:dyDescent="0.25">
      <c r="G2729" s="15"/>
      <c r="H2729" s="4"/>
      <c r="I2729" s="4"/>
      <c r="J2729" s="5"/>
      <c r="K2729" s="15"/>
      <c r="L2729" s="15"/>
      <c r="M2729" s="15"/>
    </row>
    <row r="2730" spans="7:13" x14ac:dyDescent="0.25">
      <c r="G2730" s="15"/>
      <c r="H2730" s="4"/>
      <c r="I2730" s="4"/>
      <c r="J2730" s="5"/>
      <c r="K2730" s="15"/>
      <c r="L2730" s="15"/>
      <c r="M2730" s="15"/>
    </row>
    <row r="2731" spans="7:13" x14ac:dyDescent="0.25">
      <c r="G2731" s="15"/>
      <c r="H2731" s="4"/>
      <c r="I2731" s="4"/>
      <c r="J2731" s="5"/>
      <c r="K2731" s="15"/>
      <c r="L2731" s="15"/>
      <c r="M2731" s="15"/>
    </row>
    <row r="2732" spans="7:13" x14ac:dyDescent="0.25">
      <c r="G2732" s="15"/>
      <c r="H2732" s="4"/>
      <c r="I2732" s="4"/>
      <c r="J2732" s="5"/>
      <c r="K2732" s="15"/>
      <c r="L2732" s="15"/>
      <c r="M2732" s="15"/>
    </row>
    <row r="2733" spans="7:13" x14ac:dyDescent="0.25">
      <c r="G2733" s="15"/>
      <c r="H2733" s="4"/>
      <c r="I2733" s="4"/>
      <c r="J2733" s="5"/>
      <c r="K2733" s="15"/>
      <c r="L2733" s="15"/>
      <c r="M2733" s="15"/>
    </row>
    <row r="2734" spans="7:13" x14ac:dyDescent="0.25">
      <c r="G2734" s="15"/>
      <c r="H2734" s="4"/>
      <c r="I2734" s="4"/>
      <c r="J2734" s="5"/>
      <c r="K2734" s="15"/>
      <c r="L2734" s="15"/>
      <c r="M2734" s="15"/>
    </row>
    <row r="2735" spans="7:13" x14ac:dyDescent="0.25">
      <c r="G2735" s="15"/>
      <c r="H2735" s="4"/>
      <c r="I2735" s="4"/>
      <c r="J2735" s="5"/>
      <c r="K2735" s="15"/>
      <c r="L2735" s="15"/>
      <c r="M2735" s="15"/>
    </row>
    <row r="2736" spans="7:13" x14ac:dyDescent="0.25">
      <c r="G2736" s="15"/>
      <c r="H2736" s="4"/>
      <c r="I2736" s="4"/>
      <c r="J2736" s="5"/>
      <c r="K2736" s="15"/>
      <c r="L2736" s="15"/>
      <c r="M2736" s="15"/>
    </row>
    <row r="2737" spans="7:13" x14ac:dyDescent="0.25">
      <c r="G2737" s="15"/>
      <c r="H2737" s="4"/>
      <c r="I2737" s="4"/>
      <c r="J2737" s="5"/>
      <c r="K2737" s="15"/>
      <c r="L2737" s="15"/>
      <c r="M2737" s="15"/>
    </row>
    <row r="2738" spans="7:13" x14ac:dyDescent="0.25">
      <c r="G2738" s="15"/>
      <c r="H2738" s="4"/>
      <c r="I2738" s="4"/>
      <c r="J2738" s="5"/>
      <c r="K2738" s="15"/>
      <c r="L2738" s="15"/>
      <c r="M2738" s="15"/>
    </row>
    <row r="2739" spans="7:13" x14ac:dyDescent="0.25">
      <c r="G2739" s="15"/>
      <c r="H2739" s="4"/>
      <c r="I2739" s="4"/>
      <c r="J2739" s="5"/>
      <c r="K2739" s="15"/>
      <c r="L2739" s="15"/>
      <c r="M2739" s="15"/>
    </row>
    <row r="2740" spans="7:13" x14ac:dyDescent="0.25">
      <c r="G2740" s="15"/>
      <c r="H2740" s="4"/>
      <c r="I2740" s="4"/>
      <c r="J2740" s="5"/>
      <c r="K2740" s="15"/>
      <c r="L2740" s="15"/>
      <c r="M2740" s="15"/>
    </row>
    <row r="2741" spans="7:13" x14ac:dyDescent="0.25">
      <c r="G2741" s="15"/>
      <c r="H2741" s="4"/>
      <c r="I2741" s="4"/>
      <c r="J2741" s="5"/>
      <c r="K2741" s="15"/>
      <c r="L2741" s="15"/>
      <c r="M2741" s="15"/>
    </row>
    <row r="2742" spans="7:13" x14ac:dyDescent="0.25">
      <c r="G2742" s="15"/>
      <c r="H2742" s="4"/>
      <c r="I2742" s="4"/>
      <c r="J2742" s="5"/>
      <c r="K2742" s="15"/>
      <c r="L2742" s="15"/>
      <c r="M2742" s="15"/>
    </row>
    <row r="2743" spans="7:13" x14ac:dyDescent="0.25">
      <c r="G2743" s="15"/>
      <c r="H2743" s="4"/>
      <c r="I2743" s="4"/>
      <c r="J2743" s="5"/>
      <c r="K2743" s="15"/>
      <c r="L2743" s="15"/>
      <c r="M2743" s="15"/>
    </row>
    <row r="2744" spans="7:13" x14ac:dyDescent="0.25">
      <c r="G2744" s="15"/>
      <c r="H2744" s="4"/>
      <c r="I2744" s="4"/>
      <c r="J2744" s="5"/>
      <c r="K2744" s="15"/>
      <c r="L2744" s="15"/>
      <c r="M2744" s="15"/>
    </row>
    <row r="2745" spans="7:13" x14ac:dyDescent="0.25">
      <c r="G2745" s="15"/>
      <c r="H2745" s="4"/>
      <c r="I2745" s="4"/>
      <c r="J2745" s="5"/>
      <c r="K2745" s="15"/>
      <c r="L2745" s="15"/>
      <c r="M2745" s="15"/>
    </row>
    <row r="2746" spans="7:13" x14ac:dyDescent="0.25">
      <c r="G2746" s="15"/>
      <c r="H2746" s="4"/>
      <c r="I2746" s="4"/>
      <c r="J2746" s="5"/>
      <c r="K2746" s="15"/>
      <c r="L2746" s="15"/>
      <c r="M2746" s="15"/>
    </row>
    <row r="2747" spans="7:13" x14ac:dyDescent="0.25">
      <c r="G2747" s="15"/>
      <c r="H2747" s="4"/>
      <c r="I2747" s="4"/>
      <c r="J2747" s="5"/>
      <c r="K2747" s="15"/>
      <c r="L2747" s="15"/>
      <c r="M2747" s="15"/>
    </row>
    <row r="2748" spans="7:13" x14ac:dyDescent="0.25">
      <c r="G2748" s="15"/>
      <c r="H2748" s="4"/>
      <c r="I2748" s="4"/>
      <c r="J2748" s="5"/>
      <c r="K2748" s="15"/>
      <c r="L2748" s="15"/>
      <c r="M2748" s="15"/>
    </row>
    <row r="2749" spans="7:13" x14ac:dyDescent="0.25">
      <c r="G2749" s="15"/>
      <c r="H2749" s="4"/>
      <c r="I2749" s="4"/>
      <c r="J2749" s="5"/>
      <c r="K2749" s="15"/>
      <c r="L2749" s="15"/>
      <c r="M2749" s="15"/>
    </row>
    <row r="2750" spans="7:13" x14ac:dyDescent="0.25">
      <c r="G2750" s="15"/>
      <c r="H2750" s="4"/>
      <c r="I2750" s="4"/>
      <c r="J2750" s="5"/>
      <c r="K2750" s="15"/>
      <c r="L2750" s="15"/>
      <c r="M2750" s="15"/>
    </row>
    <row r="2751" spans="7:13" x14ac:dyDescent="0.25">
      <c r="G2751" s="15"/>
      <c r="H2751" s="4"/>
      <c r="I2751" s="4"/>
      <c r="J2751" s="5"/>
      <c r="K2751" s="15"/>
      <c r="L2751" s="15"/>
      <c r="M2751" s="15"/>
    </row>
    <row r="2752" spans="7:13" x14ac:dyDescent="0.25">
      <c r="G2752" s="15"/>
      <c r="H2752" s="4"/>
      <c r="I2752" s="4"/>
      <c r="J2752" s="5"/>
      <c r="K2752" s="15"/>
      <c r="L2752" s="15"/>
      <c r="M2752" s="15"/>
    </row>
    <row r="2753" spans="7:13" x14ac:dyDescent="0.25">
      <c r="G2753" s="15"/>
      <c r="H2753" s="4"/>
      <c r="I2753" s="4"/>
      <c r="J2753" s="5"/>
      <c r="K2753" s="15"/>
      <c r="L2753" s="15"/>
      <c r="M2753" s="15"/>
    </row>
    <row r="2754" spans="7:13" x14ac:dyDescent="0.25">
      <c r="G2754" s="15"/>
      <c r="H2754" s="4"/>
      <c r="I2754" s="4"/>
      <c r="J2754" s="5"/>
      <c r="K2754" s="15"/>
      <c r="L2754" s="15"/>
      <c r="M2754" s="15"/>
    </row>
    <row r="2755" spans="7:13" x14ac:dyDescent="0.25">
      <c r="G2755" s="15"/>
      <c r="H2755" s="4"/>
      <c r="I2755" s="4"/>
      <c r="J2755" s="5"/>
      <c r="K2755" s="15"/>
      <c r="L2755" s="15"/>
      <c r="M2755" s="15"/>
    </row>
    <row r="2756" spans="7:13" x14ac:dyDescent="0.25">
      <c r="G2756" s="15"/>
      <c r="H2756" s="4"/>
      <c r="I2756" s="4"/>
      <c r="J2756" s="5"/>
      <c r="K2756" s="15"/>
      <c r="L2756" s="15"/>
      <c r="M2756" s="15"/>
    </row>
    <row r="2757" spans="7:13" x14ac:dyDescent="0.25">
      <c r="G2757" s="15"/>
      <c r="H2757" s="4"/>
      <c r="I2757" s="4"/>
      <c r="J2757" s="5"/>
      <c r="K2757" s="15"/>
      <c r="L2757" s="15"/>
      <c r="M2757" s="15"/>
    </row>
    <row r="2758" spans="7:13" x14ac:dyDescent="0.25">
      <c r="G2758" s="15"/>
      <c r="H2758" s="4"/>
      <c r="I2758" s="4"/>
      <c r="J2758" s="5"/>
      <c r="K2758" s="15"/>
      <c r="L2758" s="15"/>
      <c r="M2758" s="15"/>
    </row>
    <row r="2759" spans="7:13" x14ac:dyDescent="0.25">
      <c r="G2759" s="15"/>
      <c r="H2759" s="4"/>
      <c r="I2759" s="4"/>
      <c r="J2759" s="5"/>
      <c r="K2759" s="15"/>
      <c r="L2759" s="15"/>
      <c r="M2759" s="15"/>
    </row>
    <row r="2760" spans="7:13" x14ac:dyDescent="0.25">
      <c r="G2760" s="15"/>
      <c r="H2760" s="4"/>
      <c r="I2760" s="4"/>
      <c r="J2760" s="5"/>
      <c r="K2760" s="15"/>
      <c r="L2760" s="15"/>
      <c r="M2760" s="15"/>
    </row>
    <row r="2761" spans="7:13" x14ac:dyDescent="0.25">
      <c r="G2761" s="15"/>
      <c r="H2761" s="4"/>
      <c r="I2761" s="4"/>
      <c r="J2761" s="5"/>
      <c r="K2761" s="15"/>
      <c r="L2761" s="15"/>
      <c r="M2761" s="15"/>
    </row>
    <row r="2762" spans="7:13" x14ac:dyDescent="0.25">
      <c r="G2762" s="15"/>
      <c r="H2762" s="4"/>
      <c r="I2762" s="4"/>
      <c r="J2762" s="5"/>
      <c r="K2762" s="15"/>
      <c r="L2762" s="15"/>
      <c r="M2762" s="15"/>
    </row>
    <row r="2763" spans="7:13" x14ac:dyDescent="0.25">
      <c r="G2763" s="15"/>
      <c r="H2763" s="4"/>
      <c r="I2763" s="4"/>
      <c r="J2763" s="5"/>
      <c r="K2763" s="15"/>
      <c r="L2763" s="15"/>
      <c r="M2763" s="15"/>
    </row>
    <row r="2764" spans="7:13" x14ac:dyDescent="0.25">
      <c r="G2764" s="15"/>
      <c r="H2764" s="4"/>
      <c r="I2764" s="4"/>
      <c r="J2764" s="5"/>
      <c r="K2764" s="15"/>
      <c r="L2764" s="15"/>
      <c r="M2764" s="15"/>
    </row>
    <row r="2765" spans="7:13" x14ac:dyDescent="0.25">
      <c r="G2765" s="15"/>
      <c r="H2765" s="4"/>
      <c r="I2765" s="4"/>
      <c r="J2765" s="5"/>
      <c r="K2765" s="15"/>
      <c r="L2765" s="15"/>
      <c r="M2765" s="15"/>
    </row>
    <row r="2766" spans="7:13" x14ac:dyDescent="0.25">
      <c r="G2766" s="15"/>
      <c r="H2766" s="4"/>
      <c r="I2766" s="4"/>
      <c r="J2766" s="5"/>
      <c r="K2766" s="15"/>
      <c r="L2766" s="15"/>
      <c r="M2766" s="15"/>
    </row>
    <row r="2767" spans="7:13" x14ac:dyDescent="0.25">
      <c r="G2767" s="15"/>
      <c r="H2767" s="4"/>
      <c r="I2767" s="4"/>
      <c r="J2767" s="5"/>
      <c r="K2767" s="15"/>
      <c r="L2767" s="15"/>
      <c r="M2767" s="15"/>
    </row>
    <row r="2768" spans="7:13" x14ac:dyDescent="0.25">
      <c r="G2768" s="15"/>
      <c r="H2768" s="4"/>
      <c r="I2768" s="4"/>
      <c r="J2768" s="5"/>
      <c r="K2768" s="15"/>
      <c r="L2768" s="15"/>
      <c r="M2768" s="15"/>
    </row>
    <row r="2769" spans="7:13" x14ac:dyDescent="0.25">
      <c r="G2769" s="15"/>
      <c r="H2769" s="4"/>
      <c r="I2769" s="4"/>
      <c r="J2769" s="5"/>
      <c r="K2769" s="15"/>
      <c r="L2769" s="15"/>
      <c r="M2769" s="15"/>
    </row>
    <row r="2770" spans="7:13" x14ac:dyDescent="0.25">
      <c r="G2770" s="15"/>
      <c r="H2770" s="4"/>
      <c r="I2770" s="4"/>
      <c r="J2770" s="5"/>
      <c r="K2770" s="15"/>
      <c r="L2770" s="15"/>
      <c r="M2770" s="15"/>
    </row>
    <row r="2771" spans="7:13" x14ac:dyDescent="0.25">
      <c r="G2771" s="15"/>
      <c r="H2771" s="4"/>
      <c r="I2771" s="4"/>
      <c r="J2771" s="5"/>
      <c r="K2771" s="15"/>
      <c r="L2771" s="15"/>
      <c r="M2771" s="15"/>
    </row>
    <row r="2772" spans="7:13" x14ac:dyDescent="0.25">
      <c r="G2772" s="15"/>
      <c r="H2772" s="4"/>
      <c r="I2772" s="4"/>
      <c r="J2772" s="5"/>
      <c r="K2772" s="15"/>
      <c r="L2772" s="15"/>
      <c r="M2772" s="15"/>
    </row>
    <row r="2773" spans="7:13" x14ac:dyDescent="0.25">
      <c r="G2773" s="15"/>
      <c r="H2773" s="4"/>
      <c r="I2773" s="4"/>
      <c r="J2773" s="5"/>
      <c r="K2773" s="15"/>
      <c r="L2773" s="15"/>
      <c r="M2773" s="15"/>
    </row>
    <row r="2774" spans="7:13" x14ac:dyDescent="0.25">
      <c r="G2774" s="15"/>
      <c r="H2774" s="4"/>
      <c r="I2774" s="4"/>
      <c r="J2774" s="5"/>
      <c r="K2774" s="15"/>
      <c r="L2774" s="15"/>
      <c r="M2774" s="15"/>
    </row>
    <row r="2775" spans="7:13" x14ac:dyDescent="0.25">
      <c r="G2775" s="15"/>
      <c r="H2775" s="4"/>
      <c r="I2775" s="4"/>
      <c r="J2775" s="5"/>
      <c r="K2775" s="15"/>
      <c r="L2775" s="15"/>
      <c r="M2775" s="15"/>
    </row>
    <row r="2776" spans="7:13" x14ac:dyDescent="0.25">
      <c r="G2776" s="15"/>
      <c r="H2776" s="4"/>
      <c r="I2776" s="4"/>
      <c r="J2776" s="5"/>
      <c r="K2776" s="15"/>
      <c r="L2776" s="15"/>
      <c r="M2776" s="15"/>
    </row>
    <row r="2777" spans="7:13" x14ac:dyDescent="0.25">
      <c r="G2777" s="15"/>
      <c r="H2777" s="4"/>
      <c r="I2777" s="4"/>
      <c r="J2777" s="5"/>
      <c r="K2777" s="15"/>
      <c r="L2777" s="15"/>
      <c r="M2777" s="15"/>
    </row>
    <row r="2778" spans="7:13" x14ac:dyDescent="0.25">
      <c r="G2778" s="15"/>
      <c r="H2778" s="4"/>
      <c r="I2778" s="4"/>
      <c r="J2778" s="5"/>
      <c r="K2778" s="15"/>
      <c r="L2778" s="15"/>
      <c r="M2778" s="15"/>
    </row>
    <row r="2779" spans="7:13" x14ac:dyDescent="0.25">
      <c r="G2779" s="15"/>
      <c r="H2779" s="4"/>
      <c r="I2779" s="4"/>
      <c r="J2779" s="5"/>
      <c r="K2779" s="15"/>
      <c r="L2779" s="15"/>
      <c r="M2779" s="15"/>
    </row>
    <row r="2780" spans="7:13" x14ac:dyDescent="0.25">
      <c r="G2780" s="15"/>
      <c r="H2780" s="4"/>
      <c r="I2780" s="4"/>
      <c r="J2780" s="5"/>
      <c r="K2780" s="15"/>
      <c r="L2780" s="15"/>
      <c r="M2780" s="15"/>
    </row>
    <row r="2781" spans="7:13" x14ac:dyDescent="0.25">
      <c r="G2781" s="15"/>
      <c r="H2781" s="4"/>
      <c r="I2781" s="4"/>
      <c r="J2781" s="5"/>
      <c r="K2781" s="15"/>
      <c r="L2781" s="15"/>
      <c r="M2781" s="15"/>
    </row>
    <row r="2782" spans="7:13" x14ac:dyDescent="0.25">
      <c r="G2782" s="15"/>
      <c r="H2782" s="4"/>
      <c r="I2782" s="4"/>
      <c r="J2782" s="5"/>
      <c r="K2782" s="15"/>
      <c r="L2782" s="15"/>
      <c r="M2782" s="15"/>
    </row>
    <row r="2783" spans="7:13" x14ac:dyDescent="0.25">
      <c r="G2783" s="15"/>
      <c r="H2783" s="4"/>
      <c r="I2783" s="4"/>
      <c r="J2783" s="5"/>
      <c r="K2783" s="15"/>
      <c r="L2783" s="15"/>
      <c r="M2783" s="15"/>
    </row>
    <row r="2784" spans="7:13" x14ac:dyDescent="0.25">
      <c r="G2784" s="15"/>
      <c r="H2784" s="4"/>
      <c r="I2784" s="4"/>
      <c r="J2784" s="5"/>
      <c r="K2784" s="15"/>
      <c r="L2784" s="15"/>
      <c r="M2784" s="15"/>
    </row>
    <row r="2785" spans="7:13" x14ac:dyDescent="0.25">
      <c r="G2785" s="15"/>
      <c r="H2785" s="4"/>
      <c r="I2785" s="4"/>
      <c r="J2785" s="5"/>
      <c r="K2785" s="15"/>
      <c r="L2785" s="15"/>
      <c r="M2785" s="15"/>
    </row>
    <row r="2786" spans="7:13" x14ac:dyDescent="0.25">
      <c r="G2786" s="15"/>
      <c r="H2786" s="4"/>
      <c r="I2786" s="4"/>
      <c r="J2786" s="5"/>
      <c r="K2786" s="15"/>
      <c r="L2786" s="15"/>
      <c r="M2786" s="15"/>
    </row>
    <row r="2787" spans="7:13" x14ac:dyDescent="0.25">
      <c r="G2787" s="15"/>
      <c r="H2787" s="4"/>
      <c r="I2787" s="4"/>
      <c r="J2787" s="5"/>
      <c r="K2787" s="15"/>
      <c r="L2787" s="15"/>
      <c r="M2787" s="15"/>
    </row>
    <row r="2788" spans="7:13" x14ac:dyDescent="0.25">
      <c r="G2788" s="15"/>
      <c r="H2788" s="4"/>
      <c r="I2788" s="4"/>
      <c r="J2788" s="5"/>
      <c r="K2788" s="15"/>
      <c r="L2788" s="15"/>
      <c r="M2788" s="15"/>
    </row>
    <row r="2789" spans="7:13" x14ac:dyDescent="0.25">
      <c r="G2789" s="15"/>
      <c r="H2789" s="4"/>
      <c r="I2789" s="4"/>
      <c r="J2789" s="5"/>
      <c r="K2789" s="15"/>
      <c r="L2789" s="15"/>
      <c r="M2789" s="15"/>
    </row>
    <row r="2790" spans="7:13" x14ac:dyDescent="0.25">
      <c r="G2790" s="15"/>
      <c r="H2790" s="4"/>
      <c r="I2790" s="4"/>
      <c r="J2790" s="5"/>
      <c r="K2790" s="15"/>
      <c r="L2790" s="15"/>
      <c r="M2790" s="15"/>
    </row>
    <row r="2791" spans="7:13" x14ac:dyDescent="0.25">
      <c r="G2791" s="15"/>
      <c r="H2791" s="4"/>
      <c r="I2791" s="4"/>
      <c r="J2791" s="5"/>
      <c r="K2791" s="15"/>
      <c r="L2791" s="15"/>
      <c r="M2791" s="15"/>
    </row>
    <row r="2792" spans="7:13" x14ac:dyDescent="0.25">
      <c r="G2792" s="15"/>
      <c r="H2792" s="4"/>
      <c r="I2792" s="4"/>
      <c r="J2792" s="5"/>
      <c r="K2792" s="15"/>
      <c r="L2792" s="15"/>
      <c r="M2792" s="15"/>
    </row>
    <row r="2793" spans="7:13" x14ac:dyDescent="0.25">
      <c r="G2793" s="15"/>
      <c r="H2793" s="4"/>
      <c r="I2793" s="4"/>
      <c r="J2793" s="5"/>
      <c r="K2793" s="15"/>
      <c r="L2793" s="15"/>
      <c r="M2793" s="15"/>
    </row>
    <row r="2794" spans="7:13" x14ac:dyDescent="0.25">
      <c r="G2794" s="15"/>
      <c r="H2794" s="4"/>
      <c r="I2794" s="4"/>
      <c r="J2794" s="5"/>
      <c r="K2794" s="15"/>
      <c r="L2794" s="15"/>
      <c r="M2794" s="15"/>
    </row>
    <row r="2795" spans="7:13" x14ac:dyDescent="0.25">
      <c r="G2795" s="15"/>
      <c r="H2795" s="4"/>
      <c r="I2795" s="4"/>
      <c r="J2795" s="5"/>
      <c r="K2795" s="15"/>
      <c r="L2795" s="15"/>
      <c r="M2795" s="15"/>
    </row>
    <row r="2796" spans="7:13" x14ac:dyDescent="0.25">
      <c r="G2796" s="15"/>
      <c r="H2796" s="4"/>
      <c r="I2796" s="4"/>
      <c r="J2796" s="5"/>
      <c r="K2796" s="15"/>
      <c r="L2796" s="15"/>
      <c r="M2796" s="15"/>
    </row>
    <row r="2797" spans="7:13" x14ac:dyDescent="0.25">
      <c r="G2797" s="15"/>
      <c r="H2797" s="4"/>
      <c r="I2797" s="4"/>
      <c r="J2797" s="5"/>
      <c r="K2797" s="15"/>
      <c r="L2797" s="15"/>
      <c r="M2797" s="15"/>
    </row>
    <row r="2798" spans="7:13" x14ac:dyDescent="0.25">
      <c r="G2798" s="15"/>
      <c r="H2798" s="4"/>
      <c r="I2798" s="4"/>
      <c r="J2798" s="5"/>
      <c r="K2798" s="15"/>
      <c r="L2798" s="15"/>
      <c r="M2798" s="15"/>
    </row>
    <row r="2799" spans="7:13" x14ac:dyDescent="0.25">
      <c r="G2799" s="15"/>
      <c r="H2799" s="4"/>
      <c r="I2799" s="4"/>
      <c r="J2799" s="5"/>
      <c r="K2799" s="15"/>
      <c r="L2799" s="15"/>
      <c r="M2799" s="15"/>
    </row>
    <row r="2800" spans="7:13" x14ac:dyDescent="0.25">
      <c r="G2800" s="15"/>
      <c r="H2800" s="4"/>
      <c r="I2800" s="4"/>
      <c r="J2800" s="5"/>
      <c r="K2800" s="15"/>
      <c r="L2800" s="15"/>
      <c r="M2800" s="15"/>
    </row>
    <row r="2801" spans="7:13" x14ac:dyDescent="0.25">
      <c r="G2801" s="15"/>
      <c r="H2801" s="4"/>
      <c r="I2801" s="4"/>
      <c r="J2801" s="5"/>
      <c r="K2801" s="15"/>
      <c r="L2801" s="15"/>
      <c r="M2801" s="15"/>
    </row>
    <row r="2802" spans="7:13" x14ac:dyDescent="0.25">
      <c r="G2802" s="15"/>
      <c r="H2802" s="4"/>
      <c r="I2802" s="4"/>
      <c r="J2802" s="5"/>
      <c r="K2802" s="15"/>
      <c r="L2802" s="15"/>
      <c r="M2802" s="15"/>
    </row>
    <row r="2803" spans="7:13" x14ac:dyDescent="0.25">
      <c r="G2803" s="15"/>
      <c r="H2803" s="4"/>
      <c r="I2803" s="4"/>
      <c r="J2803" s="5"/>
      <c r="K2803" s="15"/>
      <c r="L2803" s="15"/>
      <c r="M2803" s="15"/>
    </row>
    <row r="2804" spans="7:13" x14ac:dyDescent="0.25">
      <c r="G2804" s="15"/>
      <c r="H2804" s="4"/>
      <c r="I2804" s="4"/>
      <c r="J2804" s="5"/>
      <c r="K2804" s="15"/>
      <c r="L2804" s="15"/>
      <c r="M2804" s="15"/>
    </row>
    <row r="2805" spans="7:13" x14ac:dyDescent="0.25">
      <c r="G2805" s="15"/>
      <c r="H2805" s="4"/>
      <c r="I2805" s="4"/>
      <c r="J2805" s="5"/>
      <c r="K2805" s="15"/>
      <c r="L2805" s="15"/>
      <c r="M2805" s="15"/>
    </row>
    <row r="2806" spans="7:13" x14ac:dyDescent="0.25">
      <c r="G2806" s="15"/>
      <c r="H2806" s="4"/>
      <c r="I2806" s="4"/>
      <c r="J2806" s="5"/>
      <c r="K2806" s="15"/>
      <c r="L2806" s="15"/>
      <c r="M2806" s="15"/>
    </row>
    <row r="2807" spans="7:13" x14ac:dyDescent="0.25">
      <c r="G2807" s="15"/>
      <c r="H2807" s="4"/>
      <c r="I2807" s="4"/>
      <c r="J2807" s="5"/>
      <c r="K2807" s="15"/>
      <c r="L2807" s="15"/>
      <c r="M2807" s="15"/>
    </row>
    <row r="2808" spans="7:13" x14ac:dyDescent="0.25">
      <c r="G2808" s="15"/>
      <c r="H2808" s="4"/>
      <c r="I2808" s="4"/>
      <c r="J2808" s="5"/>
      <c r="K2808" s="15"/>
      <c r="L2808" s="15"/>
      <c r="M2808" s="15"/>
    </row>
    <row r="2809" spans="7:13" x14ac:dyDescent="0.25">
      <c r="G2809" s="15"/>
      <c r="H2809" s="4"/>
      <c r="I2809" s="4"/>
      <c r="J2809" s="5"/>
      <c r="K2809" s="15"/>
      <c r="L2809" s="15"/>
      <c r="M2809" s="15"/>
    </row>
    <row r="2810" spans="7:13" x14ac:dyDescent="0.25">
      <c r="G2810" s="15"/>
      <c r="H2810" s="4"/>
      <c r="I2810" s="4"/>
      <c r="J2810" s="5"/>
      <c r="K2810" s="15"/>
      <c r="L2810" s="15"/>
      <c r="M2810" s="15"/>
    </row>
    <row r="2811" spans="7:13" x14ac:dyDescent="0.25">
      <c r="G2811" s="15"/>
      <c r="H2811" s="4"/>
      <c r="I2811" s="4"/>
      <c r="J2811" s="5"/>
      <c r="K2811" s="15"/>
      <c r="L2811" s="15"/>
      <c r="M2811" s="15"/>
    </row>
    <row r="2812" spans="7:13" x14ac:dyDescent="0.25">
      <c r="G2812" s="15"/>
      <c r="H2812" s="4"/>
      <c r="I2812" s="4"/>
      <c r="J2812" s="5"/>
      <c r="K2812" s="15"/>
      <c r="L2812" s="15"/>
      <c r="M2812" s="15"/>
    </row>
    <row r="2813" spans="7:13" x14ac:dyDescent="0.25">
      <c r="G2813" s="15"/>
      <c r="H2813" s="4"/>
      <c r="I2813" s="4"/>
      <c r="J2813" s="5"/>
      <c r="K2813" s="15"/>
      <c r="L2813" s="15"/>
      <c r="M2813" s="15"/>
    </row>
    <row r="2814" spans="7:13" x14ac:dyDescent="0.25">
      <c r="G2814" s="15"/>
      <c r="H2814" s="4"/>
      <c r="I2814" s="4"/>
      <c r="J2814" s="5"/>
      <c r="K2814" s="15"/>
      <c r="L2814" s="15"/>
      <c r="M2814" s="15"/>
    </row>
    <row r="2815" spans="7:13" x14ac:dyDescent="0.25">
      <c r="G2815" s="15"/>
      <c r="H2815" s="4"/>
      <c r="I2815" s="4"/>
      <c r="J2815" s="5"/>
      <c r="K2815" s="15"/>
      <c r="L2815" s="15"/>
      <c r="M2815" s="15"/>
    </row>
    <row r="2816" spans="7:13" x14ac:dyDescent="0.25">
      <c r="G2816" s="15"/>
      <c r="H2816" s="4"/>
      <c r="I2816" s="4"/>
      <c r="J2816" s="5"/>
      <c r="K2816" s="15"/>
      <c r="L2816" s="15"/>
      <c r="M2816" s="15"/>
    </row>
    <row r="2817" spans="7:13" x14ac:dyDescent="0.25">
      <c r="G2817" s="15"/>
      <c r="H2817" s="4"/>
      <c r="I2817" s="4"/>
      <c r="J2817" s="5"/>
      <c r="K2817" s="15"/>
      <c r="L2817" s="15"/>
      <c r="M2817" s="15"/>
    </row>
    <row r="2818" spans="7:13" x14ac:dyDescent="0.25">
      <c r="G2818" s="15"/>
      <c r="H2818" s="4"/>
      <c r="I2818" s="4"/>
      <c r="J2818" s="5"/>
      <c r="K2818" s="15"/>
      <c r="L2818" s="15"/>
      <c r="M2818" s="15"/>
    </row>
    <row r="2819" spans="7:13" x14ac:dyDescent="0.25">
      <c r="G2819" s="15"/>
      <c r="H2819" s="4"/>
      <c r="I2819" s="4"/>
      <c r="J2819" s="5"/>
      <c r="K2819" s="15"/>
      <c r="L2819" s="15"/>
      <c r="M2819" s="15"/>
    </row>
    <row r="2820" spans="7:13" x14ac:dyDescent="0.25">
      <c r="G2820" s="15"/>
      <c r="H2820" s="4"/>
      <c r="I2820" s="4"/>
      <c r="J2820" s="5"/>
      <c r="K2820" s="15"/>
      <c r="L2820" s="15"/>
      <c r="M2820" s="15"/>
    </row>
    <row r="2821" spans="7:13" x14ac:dyDescent="0.25">
      <c r="G2821" s="15"/>
      <c r="H2821" s="4"/>
      <c r="I2821" s="4"/>
      <c r="J2821" s="5"/>
      <c r="K2821" s="15"/>
      <c r="L2821" s="15"/>
      <c r="M2821" s="15"/>
    </row>
    <row r="2822" spans="7:13" x14ac:dyDescent="0.25">
      <c r="G2822" s="15"/>
      <c r="H2822" s="4"/>
      <c r="I2822" s="4"/>
      <c r="J2822" s="5"/>
      <c r="K2822" s="15"/>
      <c r="L2822" s="15"/>
      <c r="M2822" s="15"/>
    </row>
    <row r="2823" spans="7:13" x14ac:dyDescent="0.25">
      <c r="G2823" s="15"/>
      <c r="H2823" s="4"/>
      <c r="I2823" s="4"/>
      <c r="J2823" s="5"/>
      <c r="K2823" s="15"/>
      <c r="L2823" s="15"/>
      <c r="M2823" s="15"/>
    </row>
    <row r="2824" spans="7:13" x14ac:dyDescent="0.25">
      <c r="G2824" s="15"/>
      <c r="H2824" s="4"/>
      <c r="I2824" s="4"/>
      <c r="J2824" s="5"/>
      <c r="K2824" s="15"/>
      <c r="L2824" s="15"/>
      <c r="M2824" s="15"/>
    </row>
    <row r="2825" spans="7:13" x14ac:dyDescent="0.25">
      <c r="G2825" s="15"/>
      <c r="H2825" s="4"/>
      <c r="I2825" s="4"/>
      <c r="J2825" s="5"/>
      <c r="K2825" s="15"/>
      <c r="L2825" s="15"/>
      <c r="M2825" s="15"/>
    </row>
    <row r="2826" spans="7:13" x14ac:dyDescent="0.25">
      <c r="G2826" s="15"/>
      <c r="H2826" s="4"/>
      <c r="I2826" s="4"/>
      <c r="J2826" s="5"/>
      <c r="K2826" s="15"/>
      <c r="L2826" s="15"/>
      <c r="M2826" s="15"/>
    </row>
    <row r="2827" spans="7:13" x14ac:dyDescent="0.25">
      <c r="G2827" s="15"/>
      <c r="H2827" s="4"/>
      <c r="I2827" s="4"/>
      <c r="J2827" s="5"/>
      <c r="K2827" s="15"/>
      <c r="L2827" s="15"/>
      <c r="M2827" s="15"/>
    </row>
    <row r="2828" spans="7:13" x14ac:dyDescent="0.25">
      <c r="G2828" s="15"/>
      <c r="H2828" s="4"/>
      <c r="I2828" s="4"/>
      <c r="J2828" s="5"/>
      <c r="K2828" s="15"/>
      <c r="L2828" s="15"/>
      <c r="M2828" s="15"/>
    </row>
    <row r="2829" spans="7:13" x14ac:dyDescent="0.25">
      <c r="G2829" s="15"/>
      <c r="H2829" s="4"/>
      <c r="I2829" s="4"/>
      <c r="J2829" s="5"/>
      <c r="K2829" s="15"/>
      <c r="L2829" s="15"/>
      <c r="M2829" s="15"/>
    </row>
    <row r="2830" spans="7:13" x14ac:dyDescent="0.25">
      <c r="G2830" s="15"/>
      <c r="H2830" s="4"/>
      <c r="I2830" s="4"/>
      <c r="J2830" s="5"/>
      <c r="K2830" s="15"/>
      <c r="L2830" s="15"/>
      <c r="M2830" s="15"/>
    </row>
    <row r="2831" spans="7:13" x14ac:dyDescent="0.25">
      <c r="G2831" s="15"/>
      <c r="H2831" s="4"/>
      <c r="I2831" s="4"/>
      <c r="J2831" s="5"/>
      <c r="K2831" s="15"/>
      <c r="L2831" s="15"/>
      <c r="M2831" s="15"/>
    </row>
    <row r="2832" spans="7:13" x14ac:dyDescent="0.25">
      <c r="G2832" s="15"/>
      <c r="H2832" s="4"/>
      <c r="I2832" s="4"/>
      <c r="J2832" s="5"/>
      <c r="K2832" s="15"/>
      <c r="L2832" s="15"/>
      <c r="M2832" s="15"/>
    </row>
    <row r="2833" spans="7:13" x14ac:dyDescent="0.25">
      <c r="G2833" s="15"/>
      <c r="H2833" s="4"/>
      <c r="I2833" s="4"/>
      <c r="J2833" s="5"/>
      <c r="K2833" s="15"/>
      <c r="L2833" s="15"/>
      <c r="M2833" s="15"/>
    </row>
    <row r="2834" spans="7:13" x14ac:dyDescent="0.25">
      <c r="G2834" s="15"/>
      <c r="H2834" s="4"/>
      <c r="I2834" s="4"/>
      <c r="J2834" s="5"/>
      <c r="K2834" s="15"/>
      <c r="L2834" s="15"/>
      <c r="M2834" s="15"/>
    </row>
    <row r="2835" spans="7:13" x14ac:dyDescent="0.25">
      <c r="G2835" s="15"/>
      <c r="H2835" s="4"/>
      <c r="I2835" s="4"/>
      <c r="J2835" s="5"/>
      <c r="K2835" s="15"/>
      <c r="L2835" s="15"/>
      <c r="M2835" s="15"/>
    </row>
    <row r="2836" spans="7:13" x14ac:dyDescent="0.25">
      <c r="G2836" s="15"/>
      <c r="H2836" s="4"/>
      <c r="I2836" s="4"/>
      <c r="J2836" s="5"/>
      <c r="K2836" s="15"/>
      <c r="L2836" s="15"/>
      <c r="M2836" s="15"/>
    </row>
    <row r="2837" spans="7:13" x14ac:dyDescent="0.25">
      <c r="G2837" s="15"/>
      <c r="H2837" s="4"/>
      <c r="I2837" s="4"/>
      <c r="J2837" s="5"/>
      <c r="K2837" s="15"/>
      <c r="L2837" s="15"/>
      <c r="M2837" s="15"/>
    </row>
    <row r="2838" spans="7:13" x14ac:dyDescent="0.25">
      <c r="G2838" s="15"/>
      <c r="H2838" s="4"/>
      <c r="I2838" s="4"/>
      <c r="J2838" s="5"/>
      <c r="K2838" s="15"/>
      <c r="L2838" s="15"/>
      <c r="M2838" s="15"/>
    </row>
    <row r="2839" spans="7:13" x14ac:dyDescent="0.25">
      <c r="G2839" s="15"/>
      <c r="H2839" s="4"/>
      <c r="I2839" s="4"/>
      <c r="J2839" s="5"/>
      <c r="K2839" s="15"/>
      <c r="L2839" s="15"/>
      <c r="M2839" s="15"/>
    </row>
    <row r="2840" spans="7:13" x14ac:dyDescent="0.25">
      <c r="G2840" s="15"/>
      <c r="H2840" s="4"/>
      <c r="I2840" s="4"/>
      <c r="J2840" s="5"/>
      <c r="K2840" s="15"/>
      <c r="L2840" s="15"/>
      <c r="M2840" s="15"/>
    </row>
    <row r="2841" spans="7:13" x14ac:dyDescent="0.25">
      <c r="G2841" s="15"/>
      <c r="H2841" s="4"/>
      <c r="I2841" s="4"/>
      <c r="J2841" s="5"/>
      <c r="K2841" s="15"/>
      <c r="L2841" s="15"/>
      <c r="M2841" s="15"/>
    </row>
    <row r="2842" spans="7:13" x14ac:dyDescent="0.25">
      <c r="G2842" s="15"/>
      <c r="H2842" s="4"/>
      <c r="I2842" s="4"/>
      <c r="J2842" s="5"/>
      <c r="K2842" s="15"/>
      <c r="L2842" s="15"/>
      <c r="M2842" s="15"/>
    </row>
    <row r="2843" spans="7:13" x14ac:dyDescent="0.25">
      <c r="G2843" s="15"/>
      <c r="H2843" s="4"/>
      <c r="I2843" s="4"/>
      <c r="J2843" s="5"/>
      <c r="K2843" s="15"/>
      <c r="L2843" s="15"/>
      <c r="M2843" s="15"/>
    </row>
    <row r="2844" spans="7:13" x14ac:dyDescent="0.25">
      <c r="G2844" s="15"/>
      <c r="H2844" s="4"/>
      <c r="I2844" s="4"/>
      <c r="J2844" s="5"/>
      <c r="K2844" s="15"/>
      <c r="L2844" s="15"/>
      <c r="M2844" s="15"/>
    </row>
    <row r="2845" spans="7:13" x14ac:dyDescent="0.25">
      <c r="G2845" s="15"/>
      <c r="H2845" s="4"/>
      <c r="I2845" s="4"/>
      <c r="J2845" s="5"/>
      <c r="K2845" s="15"/>
      <c r="L2845" s="15"/>
      <c r="M2845" s="15"/>
    </row>
    <row r="2846" spans="7:13" x14ac:dyDescent="0.25">
      <c r="G2846" s="15"/>
      <c r="H2846" s="4"/>
      <c r="I2846" s="4"/>
      <c r="J2846" s="5"/>
      <c r="K2846" s="15"/>
      <c r="L2846" s="15"/>
      <c r="M2846" s="15"/>
    </row>
    <row r="2847" spans="7:13" x14ac:dyDescent="0.25">
      <c r="G2847" s="15"/>
      <c r="H2847" s="4"/>
      <c r="I2847" s="4"/>
      <c r="J2847" s="5"/>
      <c r="K2847" s="15"/>
      <c r="L2847" s="15"/>
      <c r="M2847" s="15"/>
    </row>
    <row r="2848" spans="7:13" x14ac:dyDescent="0.25">
      <c r="G2848" s="15"/>
      <c r="H2848" s="4"/>
      <c r="I2848" s="4"/>
      <c r="J2848" s="5"/>
      <c r="K2848" s="15"/>
      <c r="L2848" s="15"/>
      <c r="M2848" s="15"/>
    </row>
    <row r="2849" spans="7:13" x14ac:dyDescent="0.25">
      <c r="G2849" s="15"/>
      <c r="H2849" s="4"/>
      <c r="I2849" s="4"/>
      <c r="J2849" s="5"/>
      <c r="K2849" s="15"/>
      <c r="L2849" s="15"/>
      <c r="M2849" s="15"/>
    </row>
    <row r="2850" spans="7:13" x14ac:dyDescent="0.25">
      <c r="G2850" s="15"/>
      <c r="H2850" s="4"/>
      <c r="I2850" s="4"/>
      <c r="J2850" s="5"/>
      <c r="K2850" s="15"/>
      <c r="L2850" s="15"/>
      <c r="M2850" s="15"/>
    </row>
    <row r="2851" spans="7:13" x14ac:dyDescent="0.25">
      <c r="G2851" s="15"/>
      <c r="H2851" s="4"/>
      <c r="I2851" s="4"/>
      <c r="J2851" s="5"/>
      <c r="K2851" s="15"/>
      <c r="L2851" s="15"/>
      <c r="M2851" s="15"/>
    </row>
    <row r="2852" spans="7:13" x14ac:dyDescent="0.25">
      <c r="G2852" s="15"/>
      <c r="H2852" s="4"/>
      <c r="I2852" s="4"/>
      <c r="J2852" s="5"/>
      <c r="K2852" s="15"/>
      <c r="L2852" s="15"/>
      <c r="M2852" s="15"/>
    </row>
    <row r="2853" spans="7:13" x14ac:dyDescent="0.25">
      <c r="G2853" s="15"/>
      <c r="H2853" s="4"/>
      <c r="I2853" s="4"/>
      <c r="J2853" s="5"/>
      <c r="K2853" s="15"/>
      <c r="L2853" s="15"/>
      <c r="M2853" s="15"/>
    </row>
    <row r="2854" spans="7:13" x14ac:dyDescent="0.25">
      <c r="G2854" s="15"/>
      <c r="H2854" s="4"/>
      <c r="I2854" s="4"/>
      <c r="J2854" s="5"/>
      <c r="K2854" s="15"/>
      <c r="L2854" s="15"/>
      <c r="M2854" s="15"/>
    </row>
    <row r="2855" spans="7:13" x14ac:dyDescent="0.25">
      <c r="G2855" s="15"/>
      <c r="H2855" s="4"/>
      <c r="I2855" s="4"/>
      <c r="J2855" s="5"/>
      <c r="K2855" s="15"/>
      <c r="L2855" s="15"/>
      <c r="M2855" s="15"/>
    </row>
    <row r="2856" spans="7:13" x14ac:dyDescent="0.25">
      <c r="G2856" s="15"/>
      <c r="H2856" s="4"/>
      <c r="I2856" s="4"/>
      <c r="J2856" s="5"/>
      <c r="K2856" s="15"/>
      <c r="L2856" s="15"/>
      <c r="M2856" s="15"/>
    </row>
    <row r="2857" spans="7:13" x14ac:dyDescent="0.25">
      <c r="G2857" s="15"/>
      <c r="H2857" s="4"/>
      <c r="I2857" s="4"/>
      <c r="J2857" s="5"/>
      <c r="K2857" s="15"/>
      <c r="L2857" s="15"/>
      <c r="M2857" s="15"/>
    </row>
    <row r="2858" spans="7:13" x14ac:dyDescent="0.25">
      <c r="G2858" s="15"/>
      <c r="H2858" s="4"/>
      <c r="I2858" s="4"/>
      <c r="J2858" s="5"/>
      <c r="K2858" s="15"/>
      <c r="L2858" s="15"/>
      <c r="M2858" s="15"/>
    </row>
    <row r="2859" spans="7:13" x14ac:dyDescent="0.25">
      <c r="G2859" s="15"/>
      <c r="H2859" s="4"/>
      <c r="I2859" s="4"/>
      <c r="J2859" s="5"/>
      <c r="K2859" s="15"/>
      <c r="L2859" s="15"/>
      <c r="M2859" s="15"/>
    </row>
    <row r="2860" spans="7:13" x14ac:dyDescent="0.25">
      <c r="G2860" s="15"/>
      <c r="H2860" s="4"/>
      <c r="I2860" s="4"/>
      <c r="J2860" s="5"/>
      <c r="K2860" s="15"/>
      <c r="L2860" s="15"/>
      <c r="M2860" s="15"/>
    </row>
    <row r="2861" spans="7:13" x14ac:dyDescent="0.25">
      <c r="G2861" s="15"/>
      <c r="H2861" s="4"/>
      <c r="I2861" s="4"/>
      <c r="J2861" s="5"/>
      <c r="K2861" s="15"/>
      <c r="L2861" s="15"/>
      <c r="M2861" s="15"/>
    </row>
    <row r="2862" spans="7:13" x14ac:dyDescent="0.25">
      <c r="G2862" s="15"/>
      <c r="H2862" s="4"/>
      <c r="I2862" s="4"/>
      <c r="J2862" s="5"/>
      <c r="K2862" s="15"/>
      <c r="L2862" s="15"/>
      <c r="M2862" s="15"/>
    </row>
    <row r="2863" spans="7:13" x14ac:dyDescent="0.25">
      <c r="G2863" s="15"/>
      <c r="H2863" s="4"/>
      <c r="I2863" s="4"/>
      <c r="J2863" s="5"/>
      <c r="K2863" s="15"/>
      <c r="L2863" s="15"/>
      <c r="M2863" s="15"/>
    </row>
    <row r="2864" spans="7:13" x14ac:dyDescent="0.25">
      <c r="G2864" s="15"/>
      <c r="H2864" s="4"/>
      <c r="I2864" s="4"/>
      <c r="J2864" s="5"/>
      <c r="K2864" s="15"/>
      <c r="L2864" s="15"/>
      <c r="M2864" s="15"/>
    </row>
    <row r="2865" spans="7:13" x14ac:dyDescent="0.25">
      <c r="G2865" s="15"/>
      <c r="H2865" s="4"/>
      <c r="I2865" s="4"/>
      <c r="J2865" s="5"/>
      <c r="K2865" s="15"/>
      <c r="L2865" s="15"/>
      <c r="M2865" s="15"/>
    </row>
    <row r="2866" spans="7:13" x14ac:dyDescent="0.25">
      <c r="G2866" s="15"/>
      <c r="H2866" s="4"/>
      <c r="I2866" s="4"/>
      <c r="J2866" s="5"/>
      <c r="K2866" s="15"/>
      <c r="L2866" s="15"/>
      <c r="M2866" s="15"/>
    </row>
    <row r="2867" spans="7:13" x14ac:dyDescent="0.25">
      <c r="G2867" s="15"/>
      <c r="H2867" s="4"/>
      <c r="I2867" s="4"/>
      <c r="J2867" s="5"/>
      <c r="K2867" s="15"/>
      <c r="L2867" s="15"/>
      <c r="M2867" s="15"/>
    </row>
    <row r="2868" spans="7:13" x14ac:dyDescent="0.25">
      <c r="G2868" s="15"/>
      <c r="H2868" s="4"/>
      <c r="I2868" s="4"/>
      <c r="J2868" s="5"/>
      <c r="K2868" s="15"/>
      <c r="L2868" s="15"/>
      <c r="M2868" s="15"/>
    </row>
    <row r="2869" spans="7:13" x14ac:dyDescent="0.25">
      <c r="G2869" s="15"/>
      <c r="H2869" s="4"/>
      <c r="I2869" s="4"/>
      <c r="J2869" s="5"/>
      <c r="K2869" s="15"/>
      <c r="L2869" s="15"/>
      <c r="M2869" s="15"/>
    </row>
    <row r="2870" spans="7:13" x14ac:dyDescent="0.25">
      <c r="G2870" s="15"/>
      <c r="H2870" s="4"/>
      <c r="I2870" s="4"/>
      <c r="J2870" s="5"/>
      <c r="K2870" s="15"/>
      <c r="L2870" s="15"/>
      <c r="M2870" s="15"/>
    </row>
    <row r="2871" spans="7:13" x14ac:dyDescent="0.25">
      <c r="G2871" s="15"/>
      <c r="H2871" s="4"/>
      <c r="I2871" s="4"/>
      <c r="J2871" s="5"/>
      <c r="K2871" s="15"/>
      <c r="L2871" s="15"/>
      <c r="M2871" s="15"/>
    </row>
    <row r="2872" spans="7:13" x14ac:dyDescent="0.25">
      <c r="G2872" s="15"/>
      <c r="H2872" s="4"/>
      <c r="I2872" s="4"/>
      <c r="J2872" s="5"/>
      <c r="K2872" s="15"/>
      <c r="L2872" s="15"/>
      <c r="M2872" s="15"/>
    </row>
    <row r="2873" spans="7:13" x14ac:dyDescent="0.25">
      <c r="G2873" s="15"/>
      <c r="H2873" s="4"/>
      <c r="I2873" s="4"/>
      <c r="J2873" s="5"/>
      <c r="K2873" s="15"/>
      <c r="L2873" s="15"/>
      <c r="M2873" s="15"/>
    </row>
    <row r="2874" spans="7:13" x14ac:dyDescent="0.25">
      <c r="G2874" s="15"/>
      <c r="H2874" s="4"/>
      <c r="I2874" s="4"/>
      <c r="J2874" s="5"/>
      <c r="K2874" s="15"/>
      <c r="L2874" s="15"/>
      <c r="M2874" s="15"/>
    </row>
    <row r="2875" spans="7:13" x14ac:dyDescent="0.25">
      <c r="G2875" s="15"/>
      <c r="H2875" s="4"/>
      <c r="I2875" s="4"/>
      <c r="J2875" s="5"/>
      <c r="K2875" s="15"/>
      <c r="L2875" s="15"/>
      <c r="M2875" s="15"/>
    </row>
    <row r="2876" spans="7:13" x14ac:dyDescent="0.25">
      <c r="G2876" s="15"/>
      <c r="H2876" s="4"/>
      <c r="I2876" s="4"/>
      <c r="J2876" s="5"/>
      <c r="K2876" s="15"/>
      <c r="L2876" s="15"/>
      <c r="M2876" s="15"/>
    </row>
    <row r="2877" spans="7:13" x14ac:dyDescent="0.25">
      <c r="G2877" s="15"/>
      <c r="H2877" s="4"/>
      <c r="I2877" s="4"/>
      <c r="J2877" s="5"/>
      <c r="K2877" s="15"/>
      <c r="L2877" s="15"/>
      <c r="M2877" s="15"/>
    </row>
    <row r="2878" spans="7:13" x14ac:dyDescent="0.25">
      <c r="G2878" s="15"/>
      <c r="H2878" s="4"/>
      <c r="I2878" s="4"/>
      <c r="J2878" s="5"/>
      <c r="K2878" s="15"/>
      <c r="L2878" s="15"/>
      <c r="M2878" s="15"/>
    </row>
    <row r="2879" spans="7:13" x14ac:dyDescent="0.25">
      <c r="G2879" s="15"/>
      <c r="H2879" s="4"/>
      <c r="I2879" s="4"/>
      <c r="J2879" s="5"/>
      <c r="K2879" s="15"/>
      <c r="L2879" s="15"/>
      <c r="M2879" s="15"/>
    </row>
    <row r="2880" spans="7:13" x14ac:dyDescent="0.25">
      <c r="G2880" s="15"/>
      <c r="H2880" s="4"/>
      <c r="I2880" s="4"/>
      <c r="J2880" s="5"/>
      <c r="K2880" s="15"/>
      <c r="L2880" s="15"/>
      <c r="M2880" s="15"/>
    </row>
    <row r="2881" spans="7:13" x14ac:dyDescent="0.25">
      <c r="G2881" s="15"/>
      <c r="H2881" s="4"/>
      <c r="I2881" s="4"/>
      <c r="J2881" s="5"/>
      <c r="K2881" s="15"/>
      <c r="L2881" s="15"/>
      <c r="M2881" s="15"/>
    </row>
    <row r="2882" spans="7:13" x14ac:dyDescent="0.25">
      <c r="G2882" s="15"/>
      <c r="H2882" s="4"/>
      <c r="I2882" s="4"/>
      <c r="J2882" s="5"/>
      <c r="K2882" s="15"/>
      <c r="L2882" s="15"/>
      <c r="M2882" s="15"/>
    </row>
    <row r="2883" spans="7:13" x14ac:dyDescent="0.25">
      <c r="G2883" s="15"/>
      <c r="H2883" s="4"/>
      <c r="I2883" s="4"/>
      <c r="J2883" s="5"/>
      <c r="K2883" s="15"/>
      <c r="L2883" s="15"/>
      <c r="M2883" s="15"/>
    </row>
    <row r="2884" spans="7:13" x14ac:dyDescent="0.25">
      <c r="G2884" s="15"/>
      <c r="H2884" s="4"/>
      <c r="I2884" s="4"/>
      <c r="J2884" s="5"/>
      <c r="K2884" s="15"/>
      <c r="L2884" s="15"/>
      <c r="M2884" s="15"/>
    </row>
    <row r="2885" spans="7:13" x14ac:dyDescent="0.25">
      <c r="G2885" s="15"/>
      <c r="H2885" s="4"/>
      <c r="I2885" s="4"/>
      <c r="J2885" s="5"/>
      <c r="K2885" s="15"/>
      <c r="L2885" s="15"/>
      <c r="M2885" s="15"/>
    </row>
    <row r="2886" spans="7:13" x14ac:dyDescent="0.25">
      <c r="G2886" s="15"/>
      <c r="H2886" s="4"/>
      <c r="I2886" s="4"/>
      <c r="J2886" s="5"/>
      <c r="K2886" s="15"/>
      <c r="L2886" s="15"/>
      <c r="M2886" s="15"/>
    </row>
    <row r="2887" spans="7:13" x14ac:dyDescent="0.25">
      <c r="G2887" s="15"/>
      <c r="H2887" s="4"/>
      <c r="I2887" s="4"/>
      <c r="J2887" s="5"/>
      <c r="K2887" s="15"/>
      <c r="L2887" s="15"/>
      <c r="M2887" s="15"/>
    </row>
    <row r="2888" spans="7:13" x14ac:dyDescent="0.25">
      <c r="G2888" s="15"/>
      <c r="H2888" s="4"/>
      <c r="I2888" s="4"/>
      <c r="J2888" s="5"/>
      <c r="K2888" s="15"/>
      <c r="L2888" s="15"/>
      <c r="M2888" s="15"/>
    </row>
    <row r="2889" spans="7:13" x14ac:dyDescent="0.25">
      <c r="G2889" s="15"/>
      <c r="H2889" s="4"/>
      <c r="I2889" s="4"/>
      <c r="J2889" s="5"/>
      <c r="K2889" s="15"/>
      <c r="L2889" s="15"/>
      <c r="M2889" s="15"/>
    </row>
    <row r="2890" spans="7:13" x14ac:dyDescent="0.25">
      <c r="G2890" s="15"/>
      <c r="H2890" s="4"/>
      <c r="I2890" s="4"/>
      <c r="J2890" s="5"/>
      <c r="K2890" s="15"/>
      <c r="L2890" s="15"/>
      <c r="M2890" s="15"/>
    </row>
    <row r="2891" spans="7:13" x14ac:dyDescent="0.25">
      <c r="G2891" s="15"/>
      <c r="H2891" s="4"/>
      <c r="I2891" s="4"/>
      <c r="J2891" s="5"/>
      <c r="K2891" s="15"/>
      <c r="L2891" s="15"/>
      <c r="M2891" s="15"/>
    </row>
    <row r="2892" spans="7:13" x14ac:dyDescent="0.25">
      <c r="G2892" s="15"/>
      <c r="H2892" s="4"/>
      <c r="I2892" s="4"/>
      <c r="J2892" s="5"/>
      <c r="K2892" s="15"/>
      <c r="L2892" s="15"/>
      <c r="M2892" s="15"/>
    </row>
    <row r="2893" spans="7:13" x14ac:dyDescent="0.25">
      <c r="G2893" s="15"/>
      <c r="H2893" s="4"/>
      <c r="I2893" s="4"/>
      <c r="J2893" s="5"/>
      <c r="K2893" s="15"/>
      <c r="L2893" s="15"/>
      <c r="M2893" s="15"/>
    </row>
    <row r="2894" spans="7:13" x14ac:dyDescent="0.25">
      <c r="G2894" s="15"/>
      <c r="H2894" s="4"/>
      <c r="I2894" s="4"/>
      <c r="J2894" s="5"/>
      <c r="K2894" s="15"/>
      <c r="L2894" s="15"/>
      <c r="M2894" s="15"/>
    </row>
    <row r="2895" spans="7:13" x14ac:dyDescent="0.25">
      <c r="G2895" s="15"/>
      <c r="H2895" s="4"/>
      <c r="I2895" s="4"/>
      <c r="J2895" s="5"/>
      <c r="K2895" s="15"/>
      <c r="L2895" s="15"/>
      <c r="M2895" s="15"/>
    </row>
    <row r="2896" spans="7:13" x14ac:dyDescent="0.25">
      <c r="G2896" s="15"/>
      <c r="H2896" s="4"/>
      <c r="I2896" s="4"/>
      <c r="J2896" s="5"/>
      <c r="K2896" s="15"/>
      <c r="L2896" s="15"/>
      <c r="M2896" s="15"/>
    </row>
    <row r="2897" spans="7:13" x14ac:dyDescent="0.25">
      <c r="G2897" s="15"/>
      <c r="H2897" s="4"/>
      <c r="I2897" s="4"/>
      <c r="J2897" s="5"/>
      <c r="K2897" s="15"/>
      <c r="L2897" s="15"/>
      <c r="M2897" s="15"/>
    </row>
    <row r="2898" spans="7:13" x14ac:dyDescent="0.25">
      <c r="G2898" s="15"/>
      <c r="H2898" s="4"/>
      <c r="I2898" s="4"/>
      <c r="J2898" s="5"/>
      <c r="K2898" s="15"/>
      <c r="L2898" s="15"/>
      <c r="M2898" s="15"/>
    </row>
    <row r="2899" spans="7:13" x14ac:dyDescent="0.25">
      <c r="G2899" s="15"/>
      <c r="H2899" s="4"/>
      <c r="I2899" s="4"/>
      <c r="J2899" s="5"/>
      <c r="K2899" s="15"/>
      <c r="L2899" s="15"/>
      <c r="M2899" s="15"/>
    </row>
    <row r="2900" spans="7:13" x14ac:dyDescent="0.25">
      <c r="G2900" s="15"/>
      <c r="H2900" s="4"/>
      <c r="I2900" s="4"/>
      <c r="J2900" s="5"/>
      <c r="K2900" s="15"/>
      <c r="L2900" s="15"/>
      <c r="M2900" s="15"/>
    </row>
    <row r="2901" spans="7:13" x14ac:dyDescent="0.25">
      <c r="G2901" s="15"/>
      <c r="H2901" s="4"/>
      <c r="I2901" s="4"/>
      <c r="J2901" s="5"/>
      <c r="K2901" s="15"/>
      <c r="L2901" s="15"/>
      <c r="M2901" s="15"/>
    </row>
    <row r="2902" spans="7:13" x14ac:dyDescent="0.25">
      <c r="G2902" s="15"/>
      <c r="H2902" s="4"/>
      <c r="I2902" s="4"/>
      <c r="J2902" s="5"/>
      <c r="K2902" s="15"/>
      <c r="L2902" s="15"/>
      <c r="M2902" s="15"/>
    </row>
    <row r="2903" spans="7:13" x14ac:dyDescent="0.25">
      <c r="G2903" s="15"/>
      <c r="H2903" s="4"/>
      <c r="I2903" s="4"/>
      <c r="J2903" s="5"/>
      <c r="K2903" s="15"/>
      <c r="L2903" s="15"/>
      <c r="M2903" s="15"/>
    </row>
    <row r="2904" spans="7:13" x14ac:dyDescent="0.25">
      <c r="G2904" s="15"/>
      <c r="H2904" s="4"/>
      <c r="I2904" s="4"/>
      <c r="J2904" s="5"/>
      <c r="K2904" s="15"/>
      <c r="L2904" s="15"/>
      <c r="M2904" s="15"/>
    </row>
    <row r="2905" spans="7:13" x14ac:dyDescent="0.25">
      <c r="G2905" s="15"/>
      <c r="H2905" s="4"/>
      <c r="I2905" s="4"/>
      <c r="J2905" s="5"/>
      <c r="K2905" s="15"/>
      <c r="L2905" s="15"/>
      <c r="M2905" s="15"/>
    </row>
    <row r="2906" spans="7:13" x14ac:dyDescent="0.25">
      <c r="G2906" s="15"/>
    </row>
    <row r="2907" spans="7:13" x14ac:dyDescent="0.25">
      <c r="G2907" s="15"/>
    </row>
    <row r="2908" spans="7:13" x14ac:dyDescent="0.25">
      <c r="G2908" s="15"/>
    </row>
    <row r="2909" spans="7:13" x14ac:dyDescent="0.25">
      <c r="G2909" s="15"/>
    </row>
    <row r="2910" spans="7:13" x14ac:dyDescent="0.25">
      <c r="G2910" s="15"/>
    </row>
    <row r="2911" spans="7:13" x14ac:dyDescent="0.25">
      <c r="G2911" s="15"/>
    </row>
    <row r="2912" spans="7:13" x14ac:dyDescent="0.25">
      <c r="G2912" s="15"/>
    </row>
    <row r="2913" spans="7:7" x14ac:dyDescent="0.25">
      <c r="G2913" s="15"/>
    </row>
    <row r="2914" spans="7:7" x14ac:dyDescent="0.25">
      <c r="G2914" s="15"/>
    </row>
    <row r="2915" spans="7:7" x14ac:dyDescent="0.25">
      <c r="G2915" s="15"/>
    </row>
    <row r="2916" spans="7:7" x14ac:dyDescent="0.25">
      <c r="G2916" s="15"/>
    </row>
    <row r="2917" spans="7:7" x14ac:dyDescent="0.25">
      <c r="G2917" s="15"/>
    </row>
    <row r="2918" spans="7:7" x14ac:dyDescent="0.25">
      <c r="G2918" s="15"/>
    </row>
    <row r="2919" spans="7:7" x14ac:dyDescent="0.25">
      <c r="G2919" s="15"/>
    </row>
    <row r="2920" spans="7:7" x14ac:dyDescent="0.25">
      <c r="G2920" s="15"/>
    </row>
    <row r="2921" spans="7:7" x14ac:dyDescent="0.25">
      <c r="G2921" s="15"/>
    </row>
    <row r="2922" spans="7:7" x14ac:dyDescent="0.25">
      <c r="G2922" s="15"/>
    </row>
    <row r="2923" spans="7:7" x14ac:dyDescent="0.25">
      <c r="G2923" s="15"/>
    </row>
    <row r="2924" spans="7:7" x14ac:dyDescent="0.25">
      <c r="G2924" s="15"/>
    </row>
    <row r="2925" spans="7:7" x14ac:dyDescent="0.25">
      <c r="G2925" s="15"/>
    </row>
    <row r="2926" spans="7:7" x14ac:dyDescent="0.25">
      <c r="G2926" s="15"/>
    </row>
    <row r="2927" spans="7:7" x14ac:dyDescent="0.25">
      <c r="G2927" s="15"/>
    </row>
    <row r="2928" spans="7:7" x14ac:dyDescent="0.25">
      <c r="G2928" s="15"/>
    </row>
    <row r="2929" spans="7:7" x14ac:dyDescent="0.25">
      <c r="G2929" s="15"/>
    </row>
    <row r="2930" spans="7:7" x14ac:dyDescent="0.25">
      <c r="G2930" s="15"/>
    </row>
    <row r="2931" spans="7:7" x14ac:dyDescent="0.25">
      <c r="G2931" s="15"/>
    </row>
    <row r="2932" spans="7:7" x14ac:dyDescent="0.25">
      <c r="G2932" s="15"/>
    </row>
    <row r="2933" spans="7:7" x14ac:dyDescent="0.25">
      <c r="G2933" s="15"/>
    </row>
    <row r="2934" spans="7:7" x14ac:dyDescent="0.25">
      <c r="G2934" s="15"/>
    </row>
    <row r="2935" spans="7:7" x14ac:dyDescent="0.25">
      <c r="G2935" s="15"/>
    </row>
    <row r="2936" spans="7:7" x14ac:dyDescent="0.25">
      <c r="G2936" s="15"/>
    </row>
    <row r="2937" spans="7:7" x14ac:dyDescent="0.25">
      <c r="G2937" s="15"/>
    </row>
    <row r="2938" spans="7:7" x14ac:dyDescent="0.25">
      <c r="G2938" s="15"/>
    </row>
    <row r="2939" spans="7:7" x14ac:dyDescent="0.25">
      <c r="G2939" s="15"/>
    </row>
    <row r="2940" spans="7:7" x14ac:dyDescent="0.25">
      <c r="G2940" s="15"/>
    </row>
    <row r="2941" spans="7:7" x14ac:dyDescent="0.25">
      <c r="G2941" s="15"/>
    </row>
    <row r="2942" spans="7:7" x14ac:dyDescent="0.25">
      <c r="G2942" s="15"/>
    </row>
    <row r="2943" spans="7:7" x14ac:dyDescent="0.25">
      <c r="G2943" s="15"/>
    </row>
    <row r="2944" spans="7:7" x14ac:dyDescent="0.25">
      <c r="G2944" s="15"/>
    </row>
    <row r="2945" spans="7:7" x14ac:dyDescent="0.25">
      <c r="G2945" s="15"/>
    </row>
    <row r="2946" spans="7:7" x14ac:dyDescent="0.25">
      <c r="G2946" s="15"/>
    </row>
    <row r="2947" spans="7:7" x14ac:dyDescent="0.25">
      <c r="G2947" s="15"/>
    </row>
    <row r="2948" spans="7:7" x14ac:dyDescent="0.25">
      <c r="G2948" s="15"/>
    </row>
    <row r="2949" spans="7:7" x14ac:dyDescent="0.25">
      <c r="G2949" s="15"/>
    </row>
    <row r="2950" spans="7:7" x14ac:dyDescent="0.25">
      <c r="G2950" s="15"/>
    </row>
    <row r="2951" spans="7:7" x14ac:dyDescent="0.25">
      <c r="G2951" s="15"/>
    </row>
    <row r="2952" spans="7:7" x14ac:dyDescent="0.25">
      <c r="G2952" s="15"/>
    </row>
    <row r="2953" spans="7:7" x14ac:dyDescent="0.25">
      <c r="G2953" s="15"/>
    </row>
    <row r="2954" spans="7:7" x14ac:dyDescent="0.25">
      <c r="G2954" s="15"/>
    </row>
    <row r="2955" spans="7:7" x14ac:dyDescent="0.25">
      <c r="G2955" s="15"/>
    </row>
    <row r="2956" spans="7:7" x14ac:dyDescent="0.25">
      <c r="G2956" s="15"/>
    </row>
    <row r="2957" spans="7:7" x14ac:dyDescent="0.25">
      <c r="G2957" s="15"/>
    </row>
    <row r="2958" spans="7:7" x14ac:dyDescent="0.25">
      <c r="G2958" s="15"/>
    </row>
    <row r="2959" spans="7:7" x14ac:dyDescent="0.25">
      <c r="G2959" s="15"/>
    </row>
    <row r="2960" spans="7:7" x14ac:dyDescent="0.25">
      <c r="G2960" s="15"/>
    </row>
    <row r="2961" spans="7:7" x14ac:dyDescent="0.25">
      <c r="G2961" s="15"/>
    </row>
    <row r="2962" spans="7:7" x14ac:dyDescent="0.25">
      <c r="G2962" s="15"/>
    </row>
    <row r="2963" spans="7:7" x14ac:dyDescent="0.25">
      <c r="G2963" s="15"/>
    </row>
    <row r="2964" spans="7:7" x14ac:dyDescent="0.25">
      <c r="G2964" s="15"/>
    </row>
    <row r="2965" spans="7:7" x14ac:dyDescent="0.25">
      <c r="G2965" s="15"/>
    </row>
    <row r="2966" spans="7:7" x14ac:dyDescent="0.25">
      <c r="G2966" s="15"/>
    </row>
    <row r="2967" spans="7:7" x14ac:dyDescent="0.25">
      <c r="G2967" s="15"/>
    </row>
    <row r="2968" spans="7:7" x14ac:dyDescent="0.25">
      <c r="G2968" s="15"/>
    </row>
    <row r="2969" spans="7:7" x14ac:dyDescent="0.25">
      <c r="G2969" s="15"/>
    </row>
    <row r="2970" spans="7:7" x14ac:dyDescent="0.25">
      <c r="G2970" s="15"/>
    </row>
    <row r="2971" spans="7:7" x14ac:dyDescent="0.25">
      <c r="G2971" s="15"/>
    </row>
    <row r="2972" spans="7:7" x14ac:dyDescent="0.25">
      <c r="G2972" s="15"/>
    </row>
    <row r="2973" spans="7:7" x14ac:dyDescent="0.25">
      <c r="G2973" s="15"/>
    </row>
    <row r="2974" spans="7:7" x14ac:dyDescent="0.25">
      <c r="G2974" s="15"/>
    </row>
    <row r="2975" spans="7:7" x14ac:dyDescent="0.25">
      <c r="G2975" s="15"/>
    </row>
    <row r="2976" spans="7:7" x14ac:dyDescent="0.25">
      <c r="G2976" s="15"/>
    </row>
    <row r="2977" spans="7:7" x14ac:dyDescent="0.25">
      <c r="G2977" s="15"/>
    </row>
    <row r="2978" spans="7:7" x14ac:dyDescent="0.25">
      <c r="G2978" s="15"/>
    </row>
    <row r="2979" spans="7:7" x14ac:dyDescent="0.25">
      <c r="G2979" s="15"/>
    </row>
    <row r="2980" spans="7:7" x14ac:dyDescent="0.25">
      <c r="G2980" s="15"/>
    </row>
    <row r="2981" spans="7:7" x14ac:dyDescent="0.25">
      <c r="G2981" s="15"/>
    </row>
    <row r="2982" spans="7:7" x14ac:dyDescent="0.25">
      <c r="G2982" s="15"/>
    </row>
    <row r="2983" spans="7:7" x14ac:dyDescent="0.25">
      <c r="G2983" s="15"/>
    </row>
    <row r="2984" spans="7:7" x14ac:dyDescent="0.25">
      <c r="G2984" s="15"/>
    </row>
    <row r="2985" spans="7:7" x14ac:dyDescent="0.25">
      <c r="G2985" s="15"/>
    </row>
    <row r="2986" spans="7:7" x14ac:dyDescent="0.25">
      <c r="G2986" s="15"/>
    </row>
    <row r="2987" spans="7:7" x14ac:dyDescent="0.25">
      <c r="G2987" s="15"/>
    </row>
    <row r="2988" spans="7:7" x14ac:dyDescent="0.25">
      <c r="G2988" s="15"/>
    </row>
    <row r="2989" spans="7:7" x14ac:dyDescent="0.25">
      <c r="G2989" s="15"/>
    </row>
    <row r="2990" spans="7:7" x14ac:dyDescent="0.25">
      <c r="G2990" s="15"/>
    </row>
    <row r="2991" spans="7:7" x14ac:dyDescent="0.25">
      <c r="G2991" s="15"/>
    </row>
    <row r="2992" spans="7:7" x14ac:dyDescent="0.25">
      <c r="G2992" s="15"/>
    </row>
    <row r="2993" spans="7:7" x14ac:dyDescent="0.25">
      <c r="G2993" s="15"/>
    </row>
    <row r="2994" spans="7:7" x14ac:dyDescent="0.25">
      <c r="G2994" s="15"/>
    </row>
    <row r="2995" spans="7:7" x14ac:dyDescent="0.25">
      <c r="G2995" s="15"/>
    </row>
    <row r="2996" spans="7:7" x14ac:dyDescent="0.25">
      <c r="G2996" s="15"/>
    </row>
    <row r="2997" spans="7:7" x14ac:dyDescent="0.25">
      <c r="G2997" s="15"/>
    </row>
    <row r="2998" spans="7:7" x14ac:dyDescent="0.25">
      <c r="G2998" s="15"/>
    </row>
    <row r="2999" spans="7:7" x14ac:dyDescent="0.25">
      <c r="G2999" s="15"/>
    </row>
    <row r="3000" spans="7:7" x14ac:dyDescent="0.25">
      <c r="G3000" s="15"/>
    </row>
    <row r="3001" spans="7:7" x14ac:dyDescent="0.25">
      <c r="G3001" s="15"/>
    </row>
    <row r="3002" spans="7:7" x14ac:dyDescent="0.25">
      <c r="G3002" s="15"/>
    </row>
    <row r="3003" spans="7:7" x14ac:dyDescent="0.25">
      <c r="G3003" s="15"/>
    </row>
    <row r="3004" spans="7:7" x14ac:dyDescent="0.25">
      <c r="G3004" s="15"/>
    </row>
    <row r="3005" spans="7:7" x14ac:dyDescent="0.25">
      <c r="G3005" s="15"/>
    </row>
    <row r="3006" spans="7:7" x14ac:dyDescent="0.25">
      <c r="G3006" s="15"/>
    </row>
    <row r="3007" spans="7:7" x14ac:dyDescent="0.25">
      <c r="G3007" s="15"/>
    </row>
    <row r="3008" spans="7:7" x14ac:dyDescent="0.25">
      <c r="G3008" s="15"/>
    </row>
    <row r="3009" spans="7:7" x14ac:dyDescent="0.25">
      <c r="G3009" s="15"/>
    </row>
    <row r="3010" spans="7:7" x14ac:dyDescent="0.25">
      <c r="G3010" s="15"/>
    </row>
    <row r="3011" spans="7:7" x14ac:dyDescent="0.25">
      <c r="G3011" s="15"/>
    </row>
    <row r="3012" spans="7:7" x14ac:dyDescent="0.25">
      <c r="G3012" s="15"/>
    </row>
    <row r="3013" spans="7:7" x14ac:dyDescent="0.25">
      <c r="G3013" s="15"/>
    </row>
    <row r="3014" spans="7:7" x14ac:dyDescent="0.25">
      <c r="G3014" s="15"/>
    </row>
    <row r="3015" spans="7:7" x14ac:dyDescent="0.25">
      <c r="G3015" s="15"/>
    </row>
    <row r="3016" spans="7:7" x14ac:dyDescent="0.25">
      <c r="G3016" s="15"/>
    </row>
    <row r="3017" spans="7:7" x14ac:dyDescent="0.25">
      <c r="G3017" s="15"/>
    </row>
    <row r="3018" spans="7:7" x14ac:dyDescent="0.25">
      <c r="G3018" s="15"/>
    </row>
    <row r="3019" spans="7:7" x14ac:dyDescent="0.25">
      <c r="G3019" s="15"/>
    </row>
    <row r="3020" spans="7:7" x14ac:dyDescent="0.25">
      <c r="G3020" s="15"/>
    </row>
    <row r="3021" spans="7:7" x14ac:dyDescent="0.25">
      <c r="G3021" s="15"/>
    </row>
    <row r="3022" spans="7:7" x14ac:dyDescent="0.25">
      <c r="G3022" s="15"/>
    </row>
    <row r="3023" spans="7:7" x14ac:dyDescent="0.25">
      <c r="G3023" s="15"/>
    </row>
    <row r="3024" spans="7:7" x14ac:dyDescent="0.25">
      <c r="G3024" s="15"/>
    </row>
    <row r="3025" spans="7:7" x14ac:dyDescent="0.25">
      <c r="G3025" s="15"/>
    </row>
    <row r="3026" spans="7:7" x14ac:dyDescent="0.25">
      <c r="G3026" s="15"/>
    </row>
    <row r="3027" spans="7:7" x14ac:dyDescent="0.25">
      <c r="G3027" s="15"/>
    </row>
    <row r="3028" spans="7:7" x14ac:dyDescent="0.25">
      <c r="G3028" s="15"/>
    </row>
    <row r="3029" spans="7:7" x14ac:dyDescent="0.25">
      <c r="G3029" s="15"/>
    </row>
    <row r="3030" spans="7:7" x14ac:dyDescent="0.25">
      <c r="G3030" s="15"/>
    </row>
    <row r="3031" spans="7:7" x14ac:dyDescent="0.25">
      <c r="G3031" s="15"/>
    </row>
    <row r="3032" spans="7:7" x14ac:dyDescent="0.25">
      <c r="G3032" s="15"/>
    </row>
    <row r="3033" spans="7:7" x14ac:dyDescent="0.25">
      <c r="G3033" s="15"/>
    </row>
    <row r="3034" spans="7:7" x14ac:dyDescent="0.25">
      <c r="G3034" s="15"/>
    </row>
    <row r="3035" spans="7:7" x14ac:dyDescent="0.25">
      <c r="G3035" s="15"/>
    </row>
    <row r="3036" spans="7:7" x14ac:dyDescent="0.25">
      <c r="G3036" s="15"/>
    </row>
    <row r="3037" spans="7:7" x14ac:dyDescent="0.25">
      <c r="G3037" s="15"/>
    </row>
    <row r="3038" spans="7:7" x14ac:dyDescent="0.25">
      <c r="G3038" s="15"/>
    </row>
    <row r="3039" spans="7:7" x14ac:dyDescent="0.25">
      <c r="G3039" s="15"/>
    </row>
    <row r="3040" spans="7:7" x14ac:dyDescent="0.25">
      <c r="G3040" s="15"/>
    </row>
    <row r="3041" spans="7:7" x14ac:dyDescent="0.25">
      <c r="G3041" s="15"/>
    </row>
    <row r="3042" spans="7:7" x14ac:dyDescent="0.25">
      <c r="G3042" s="15"/>
    </row>
    <row r="3043" spans="7:7" x14ac:dyDescent="0.25">
      <c r="G3043" s="15"/>
    </row>
    <row r="3044" spans="7:7" x14ac:dyDescent="0.25">
      <c r="G3044" s="15"/>
    </row>
    <row r="3045" spans="7:7" x14ac:dyDescent="0.25">
      <c r="G3045" s="15"/>
    </row>
    <row r="3046" spans="7:7" x14ac:dyDescent="0.25">
      <c r="G3046" s="15"/>
    </row>
    <row r="3047" spans="7:7" x14ac:dyDescent="0.25">
      <c r="G3047" s="15"/>
    </row>
    <row r="3048" spans="7:7" x14ac:dyDescent="0.25">
      <c r="G3048" s="15"/>
    </row>
    <row r="3049" spans="7:7" x14ac:dyDescent="0.25">
      <c r="G3049" s="15"/>
    </row>
    <row r="3050" spans="7:7" x14ac:dyDescent="0.25">
      <c r="G3050" s="15"/>
    </row>
    <row r="3051" spans="7:7" x14ac:dyDescent="0.25">
      <c r="G3051" s="15"/>
    </row>
    <row r="3052" spans="7:7" x14ac:dyDescent="0.25">
      <c r="G3052" s="15"/>
    </row>
    <row r="3053" spans="7:7" x14ac:dyDescent="0.25">
      <c r="G3053" s="15"/>
    </row>
    <row r="3054" spans="7:7" x14ac:dyDescent="0.25">
      <c r="G3054" s="15"/>
    </row>
    <row r="3055" spans="7:7" x14ac:dyDescent="0.25">
      <c r="G3055" s="15"/>
    </row>
    <row r="3056" spans="7:7" x14ac:dyDescent="0.25">
      <c r="G3056" s="15"/>
    </row>
    <row r="3057" spans="7:7" x14ac:dyDescent="0.25">
      <c r="G3057" s="15"/>
    </row>
    <row r="3058" spans="7:7" x14ac:dyDescent="0.25">
      <c r="G3058" s="15"/>
    </row>
    <row r="3059" spans="7:7" x14ac:dyDescent="0.25">
      <c r="G3059" s="15"/>
    </row>
    <row r="3060" spans="7:7" x14ac:dyDescent="0.25">
      <c r="G3060" s="15"/>
    </row>
    <row r="3061" spans="7:7" x14ac:dyDescent="0.25">
      <c r="G3061" s="15"/>
    </row>
    <row r="3062" spans="7:7" x14ac:dyDescent="0.25">
      <c r="G3062" s="15"/>
    </row>
    <row r="3063" spans="7:7" x14ac:dyDescent="0.25">
      <c r="G3063" s="15"/>
    </row>
    <row r="3064" spans="7:7" x14ac:dyDescent="0.25">
      <c r="G3064" s="15"/>
    </row>
    <row r="3065" spans="7:7" x14ac:dyDescent="0.25">
      <c r="G3065" s="15"/>
    </row>
    <row r="3066" spans="7:7" x14ac:dyDescent="0.25">
      <c r="G3066" s="15"/>
    </row>
    <row r="3067" spans="7:7" x14ac:dyDescent="0.25">
      <c r="G3067" s="15"/>
    </row>
    <row r="3068" spans="7:7" x14ac:dyDescent="0.25">
      <c r="G3068" s="15"/>
    </row>
    <row r="3069" spans="7:7" x14ac:dyDescent="0.25">
      <c r="G3069" s="15"/>
    </row>
    <row r="3070" spans="7:7" x14ac:dyDescent="0.25">
      <c r="G3070" s="15"/>
    </row>
    <row r="3071" spans="7:7" x14ac:dyDescent="0.25">
      <c r="G3071" s="15"/>
    </row>
    <row r="3072" spans="7:7" x14ac:dyDescent="0.25">
      <c r="G3072" s="15"/>
    </row>
    <row r="3073" spans="7:7" x14ac:dyDescent="0.25">
      <c r="G3073" s="15"/>
    </row>
    <row r="3074" spans="7:7" x14ac:dyDescent="0.25">
      <c r="G3074" s="15"/>
    </row>
    <row r="3075" spans="7:7" x14ac:dyDescent="0.25">
      <c r="G3075" s="15"/>
    </row>
    <row r="3076" spans="7:7" x14ac:dyDescent="0.25">
      <c r="G3076" s="15"/>
    </row>
    <row r="3077" spans="7:7" x14ac:dyDescent="0.25">
      <c r="G3077" s="15"/>
    </row>
    <row r="3078" spans="7:7" x14ac:dyDescent="0.25">
      <c r="G3078" s="15"/>
    </row>
    <row r="3079" spans="7:7" x14ac:dyDescent="0.25">
      <c r="G3079" s="15"/>
    </row>
    <row r="3080" spans="7:7" x14ac:dyDescent="0.25">
      <c r="G3080" s="15"/>
    </row>
    <row r="3081" spans="7:7" x14ac:dyDescent="0.25">
      <c r="G3081" s="15"/>
    </row>
    <row r="3082" spans="7:7" x14ac:dyDescent="0.25">
      <c r="G3082" s="15"/>
    </row>
    <row r="3083" spans="7:7" x14ac:dyDescent="0.25">
      <c r="G3083" s="15"/>
    </row>
    <row r="3084" spans="7:7" x14ac:dyDescent="0.25">
      <c r="G3084" s="15"/>
    </row>
    <row r="3085" spans="7:7" x14ac:dyDescent="0.25">
      <c r="G3085" s="15"/>
    </row>
    <row r="3086" spans="7:7" x14ac:dyDescent="0.25">
      <c r="G3086" s="15"/>
    </row>
    <row r="3087" spans="7:7" x14ac:dyDescent="0.25">
      <c r="G3087" s="15"/>
    </row>
    <row r="3088" spans="7:7" x14ac:dyDescent="0.25">
      <c r="G3088" s="15"/>
    </row>
    <row r="3089" spans="7:7" x14ac:dyDescent="0.25">
      <c r="G3089" s="15"/>
    </row>
    <row r="3090" spans="7:7" x14ac:dyDescent="0.25">
      <c r="G3090" s="15"/>
    </row>
    <row r="3091" spans="7:7" x14ac:dyDescent="0.25">
      <c r="G3091" s="15"/>
    </row>
    <row r="3092" spans="7:7" x14ac:dyDescent="0.25">
      <c r="G3092" s="15"/>
    </row>
    <row r="3093" spans="7:7" x14ac:dyDescent="0.25">
      <c r="G3093" s="15"/>
    </row>
    <row r="3094" spans="7:7" x14ac:dyDescent="0.25">
      <c r="G3094" s="15"/>
    </row>
    <row r="3095" spans="7:7" x14ac:dyDescent="0.25">
      <c r="G3095" s="15"/>
    </row>
    <row r="3096" spans="7:7" x14ac:dyDescent="0.25">
      <c r="G3096" s="15"/>
    </row>
    <row r="3097" spans="7:7" x14ac:dyDescent="0.25">
      <c r="G3097" s="15"/>
    </row>
    <row r="3098" spans="7:7" x14ac:dyDescent="0.25">
      <c r="G3098" s="15"/>
    </row>
    <row r="3099" spans="7:7" x14ac:dyDescent="0.25">
      <c r="G3099" s="15"/>
    </row>
    <row r="3100" spans="7:7" x14ac:dyDescent="0.25">
      <c r="G3100" s="15"/>
    </row>
    <row r="3101" spans="7:7" x14ac:dyDescent="0.25">
      <c r="G3101" s="15"/>
    </row>
    <row r="3102" spans="7:7" x14ac:dyDescent="0.25">
      <c r="G3102" s="15"/>
    </row>
    <row r="3103" spans="7:7" x14ac:dyDescent="0.25">
      <c r="G3103" s="15"/>
    </row>
    <row r="3104" spans="7:7" x14ac:dyDescent="0.25">
      <c r="G3104" s="15"/>
    </row>
    <row r="3105" spans="7:7" x14ac:dyDescent="0.25">
      <c r="G3105" s="15"/>
    </row>
    <row r="3106" spans="7:7" x14ac:dyDescent="0.25">
      <c r="G3106" s="15"/>
    </row>
    <row r="3107" spans="7:7" x14ac:dyDescent="0.25">
      <c r="G3107" s="15"/>
    </row>
    <row r="3108" spans="7:7" x14ac:dyDescent="0.25">
      <c r="G3108" s="15"/>
    </row>
    <row r="3109" spans="7:7" x14ac:dyDescent="0.25">
      <c r="G3109" s="15"/>
    </row>
    <row r="3110" spans="7:7" x14ac:dyDescent="0.25">
      <c r="G3110" s="15"/>
    </row>
    <row r="3111" spans="7:7" x14ac:dyDescent="0.25">
      <c r="G3111" s="15"/>
    </row>
    <row r="3112" spans="7:7" x14ac:dyDescent="0.25">
      <c r="G3112" s="15"/>
    </row>
    <row r="3113" spans="7:7" x14ac:dyDescent="0.25">
      <c r="G3113" s="15"/>
    </row>
    <row r="3114" spans="7:7" x14ac:dyDescent="0.25">
      <c r="G3114" s="15"/>
    </row>
    <row r="3115" spans="7:7" x14ac:dyDescent="0.25">
      <c r="G3115" s="15"/>
    </row>
    <row r="3116" spans="7:7" x14ac:dyDescent="0.25">
      <c r="G3116" s="15"/>
    </row>
    <row r="3117" spans="7:7" x14ac:dyDescent="0.25">
      <c r="G3117" s="15"/>
    </row>
    <row r="3118" spans="7:7" x14ac:dyDescent="0.25">
      <c r="G3118" s="15"/>
    </row>
    <row r="3119" spans="7:7" x14ac:dyDescent="0.25">
      <c r="G3119" s="15"/>
    </row>
    <row r="3120" spans="7:7" x14ac:dyDescent="0.25">
      <c r="G3120" s="15"/>
    </row>
    <row r="3121" spans="7:7" x14ac:dyDescent="0.25">
      <c r="G3121" s="15"/>
    </row>
    <row r="3122" spans="7:7" x14ac:dyDescent="0.25">
      <c r="G3122" s="15"/>
    </row>
    <row r="3123" spans="7:7" x14ac:dyDescent="0.25">
      <c r="G3123" s="15"/>
    </row>
    <row r="3124" spans="7:7" x14ac:dyDescent="0.25">
      <c r="G3124" s="15"/>
    </row>
    <row r="3125" spans="7:7" x14ac:dyDescent="0.25">
      <c r="G3125" s="15"/>
    </row>
    <row r="3126" spans="7:7" x14ac:dyDescent="0.25">
      <c r="G3126" s="15"/>
    </row>
    <row r="3127" spans="7:7" x14ac:dyDescent="0.25">
      <c r="G3127" s="15"/>
    </row>
    <row r="3128" spans="7:7" x14ac:dyDescent="0.25">
      <c r="G3128" s="15"/>
    </row>
    <row r="3129" spans="7:7" x14ac:dyDescent="0.25">
      <c r="G3129" s="15"/>
    </row>
    <row r="3130" spans="7:7" x14ac:dyDescent="0.25">
      <c r="G3130" s="15"/>
    </row>
    <row r="3131" spans="7:7" x14ac:dyDescent="0.25">
      <c r="G3131" s="15"/>
    </row>
    <row r="3132" spans="7:7" x14ac:dyDescent="0.25">
      <c r="G3132" s="15"/>
    </row>
    <row r="3133" spans="7:7" x14ac:dyDescent="0.25">
      <c r="G3133" s="15"/>
    </row>
    <row r="3134" spans="7:7" x14ac:dyDescent="0.25">
      <c r="G3134" s="15"/>
    </row>
    <row r="3135" spans="7:7" x14ac:dyDescent="0.25">
      <c r="G3135" s="15"/>
    </row>
    <row r="3136" spans="7:7" x14ac:dyDescent="0.25">
      <c r="G3136" s="15"/>
    </row>
    <row r="3137" spans="7:7" x14ac:dyDescent="0.25">
      <c r="G3137" s="15"/>
    </row>
    <row r="3138" spans="7:7" x14ac:dyDescent="0.25">
      <c r="G3138" s="15"/>
    </row>
    <row r="3139" spans="7:7" x14ac:dyDescent="0.25">
      <c r="G3139" s="15"/>
    </row>
    <row r="3140" spans="7:7" x14ac:dyDescent="0.25">
      <c r="G3140" s="15"/>
    </row>
    <row r="3141" spans="7:7" x14ac:dyDescent="0.25">
      <c r="G3141" s="15"/>
    </row>
    <row r="3142" spans="7:7" x14ac:dyDescent="0.25">
      <c r="G3142" s="15"/>
    </row>
    <row r="3143" spans="7:7" x14ac:dyDescent="0.25">
      <c r="G3143" s="15"/>
    </row>
    <row r="3144" spans="7:7" x14ac:dyDescent="0.25">
      <c r="G3144" s="15"/>
    </row>
    <row r="3145" spans="7:7" x14ac:dyDescent="0.25">
      <c r="G3145" s="15"/>
    </row>
    <row r="3146" spans="7:7" x14ac:dyDescent="0.25">
      <c r="G3146" s="15"/>
    </row>
    <row r="3147" spans="7:7" x14ac:dyDescent="0.25">
      <c r="G3147" s="15"/>
    </row>
    <row r="3148" spans="7:7" x14ac:dyDescent="0.25">
      <c r="G3148" s="15"/>
    </row>
    <row r="3149" spans="7:7" x14ac:dyDescent="0.25">
      <c r="G3149" s="15"/>
    </row>
    <row r="3150" spans="7:7" x14ac:dyDescent="0.25">
      <c r="G3150" s="15"/>
    </row>
    <row r="3151" spans="7:7" x14ac:dyDescent="0.25">
      <c r="G3151" s="15"/>
    </row>
    <row r="3152" spans="7:7" x14ac:dyDescent="0.25">
      <c r="G3152" s="15"/>
    </row>
    <row r="3153" spans="7:7" x14ac:dyDescent="0.25">
      <c r="G3153" s="15"/>
    </row>
    <row r="3154" spans="7:7" x14ac:dyDescent="0.25">
      <c r="G3154" s="15"/>
    </row>
    <row r="3155" spans="7:7" x14ac:dyDescent="0.25">
      <c r="G3155" s="15"/>
    </row>
    <row r="3156" spans="7:7" x14ac:dyDescent="0.25">
      <c r="G3156" s="15"/>
    </row>
    <row r="3157" spans="7:7" x14ac:dyDescent="0.25">
      <c r="G3157" s="15"/>
    </row>
    <row r="3158" spans="7:7" x14ac:dyDescent="0.25">
      <c r="G3158" s="15"/>
    </row>
    <row r="3159" spans="7:7" x14ac:dyDescent="0.25">
      <c r="G3159" s="15"/>
    </row>
    <row r="3160" spans="7:7" x14ac:dyDescent="0.25">
      <c r="G3160" s="15"/>
    </row>
    <row r="3161" spans="7:7" x14ac:dyDescent="0.25">
      <c r="G3161" s="15"/>
    </row>
    <row r="3162" spans="7:7" x14ac:dyDescent="0.25">
      <c r="G3162" s="15"/>
    </row>
    <row r="3163" spans="7:7" x14ac:dyDescent="0.25">
      <c r="G3163" s="15"/>
    </row>
    <row r="3164" spans="7:7" x14ac:dyDescent="0.25">
      <c r="G3164" s="15"/>
    </row>
    <row r="3165" spans="7:7" x14ac:dyDescent="0.25">
      <c r="G3165" s="15"/>
    </row>
    <row r="3166" spans="7:7" x14ac:dyDescent="0.25">
      <c r="G3166" s="15"/>
    </row>
    <row r="3167" spans="7:7" x14ac:dyDescent="0.25">
      <c r="G3167" s="15"/>
    </row>
    <row r="3168" spans="7:7" x14ac:dyDescent="0.25">
      <c r="G3168" s="15"/>
    </row>
    <row r="3169" spans="7:7" x14ac:dyDescent="0.25">
      <c r="G3169" s="15"/>
    </row>
    <row r="3170" spans="7:7" x14ac:dyDescent="0.25">
      <c r="G3170" s="15"/>
    </row>
    <row r="3171" spans="7:7" x14ac:dyDescent="0.25">
      <c r="G3171" s="15"/>
    </row>
    <row r="3172" spans="7:7" x14ac:dyDescent="0.25">
      <c r="G3172" s="15"/>
    </row>
    <row r="3173" spans="7:7" x14ac:dyDescent="0.25">
      <c r="G3173" s="15"/>
    </row>
    <row r="3174" spans="7:7" x14ac:dyDescent="0.25">
      <c r="G3174" s="15"/>
    </row>
    <row r="3175" spans="7:7" x14ac:dyDescent="0.25">
      <c r="G3175" s="15"/>
    </row>
    <row r="3176" spans="7:7" x14ac:dyDescent="0.25">
      <c r="G3176" s="15"/>
    </row>
    <row r="3177" spans="7:7" x14ac:dyDescent="0.25">
      <c r="G3177" s="15"/>
    </row>
    <row r="3178" spans="7:7" x14ac:dyDescent="0.25">
      <c r="G3178" s="15"/>
    </row>
    <row r="3179" spans="7:7" x14ac:dyDescent="0.25">
      <c r="G3179" s="15"/>
    </row>
    <row r="3180" spans="7:7" x14ac:dyDescent="0.25">
      <c r="G3180" s="15"/>
    </row>
    <row r="3181" spans="7:7" x14ac:dyDescent="0.25">
      <c r="G3181" s="15"/>
    </row>
    <row r="3182" spans="7:7" x14ac:dyDescent="0.25">
      <c r="G3182" s="15"/>
    </row>
    <row r="3183" spans="7:7" x14ac:dyDescent="0.25">
      <c r="G3183" s="15"/>
    </row>
    <row r="3184" spans="7:7" x14ac:dyDescent="0.25">
      <c r="G3184" s="15"/>
    </row>
    <row r="3185" spans="7:7" x14ac:dyDescent="0.25">
      <c r="G3185" s="15"/>
    </row>
    <row r="3186" spans="7:7" x14ac:dyDescent="0.25">
      <c r="G3186" s="15"/>
    </row>
    <row r="3187" spans="7:7" x14ac:dyDescent="0.25">
      <c r="G3187" s="15"/>
    </row>
    <row r="3188" spans="7:7" x14ac:dyDescent="0.25">
      <c r="G3188" s="15"/>
    </row>
    <row r="3189" spans="7:7" x14ac:dyDescent="0.25">
      <c r="G3189" s="15"/>
    </row>
    <row r="3190" spans="7:7" x14ac:dyDescent="0.25">
      <c r="G3190" s="15"/>
    </row>
    <row r="3191" spans="7:7" x14ac:dyDescent="0.25">
      <c r="G3191" s="15"/>
    </row>
    <row r="3192" spans="7:7" x14ac:dyDescent="0.25">
      <c r="G3192" s="15"/>
    </row>
    <row r="3193" spans="7:7" x14ac:dyDescent="0.25">
      <c r="G3193" s="15"/>
    </row>
    <row r="3194" spans="7:7" x14ac:dyDescent="0.25">
      <c r="G3194" s="15"/>
    </row>
    <row r="3195" spans="7:7" x14ac:dyDescent="0.25">
      <c r="G3195" s="15"/>
    </row>
    <row r="3196" spans="7:7" x14ac:dyDescent="0.25">
      <c r="G3196" s="15"/>
    </row>
    <row r="3197" spans="7:7" x14ac:dyDescent="0.25">
      <c r="G3197" s="15"/>
    </row>
    <row r="3198" spans="7:7" x14ac:dyDescent="0.25">
      <c r="G3198" s="15"/>
    </row>
    <row r="3199" spans="7:7" x14ac:dyDescent="0.25">
      <c r="G3199" s="15"/>
    </row>
    <row r="3200" spans="7:7" x14ac:dyDescent="0.25">
      <c r="G3200" s="15"/>
    </row>
    <row r="3201" spans="7:7" x14ac:dyDescent="0.25">
      <c r="G3201" s="15"/>
    </row>
    <row r="3202" spans="7:7" x14ac:dyDescent="0.25">
      <c r="G3202" s="15"/>
    </row>
    <row r="3203" spans="7:7" x14ac:dyDescent="0.25">
      <c r="G3203" s="15"/>
    </row>
    <row r="3204" spans="7:7" x14ac:dyDescent="0.25">
      <c r="G3204" s="15"/>
    </row>
    <row r="3205" spans="7:7" x14ac:dyDescent="0.25">
      <c r="G3205" s="15"/>
    </row>
    <row r="3206" spans="7:7" x14ac:dyDescent="0.25">
      <c r="G3206" s="15"/>
    </row>
    <row r="3207" spans="7:7" x14ac:dyDescent="0.25">
      <c r="G3207" s="15"/>
    </row>
    <row r="3208" spans="7:7" x14ac:dyDescent="0.25">
      <c r="G3208" s="15"/>
    </row>
    <row r="3209" spans="7:7" x14ac:dyDescent="0.25">
      <c r="G3209" s="15"/>
    </row>
    <row r="3210" spans="7:7" x14ac:dyDescent="0.25">
      <c r="G3210" s="15"/>
    </row>
    <row r="3211" spans="7:7" x14ac:dyDescent="0.25">
      <c r="G3211" s="15"/>
    </row>
    <row r="3212" spans="7:7" x14ac:dyDescent="0.25">
      <c r="G3212" s="15"/>
    </row>
    <row r="3213" spans="7:7" x14ac:dyDescent="0.25">
      <c r="G3213" s="15"/>
    </row>
    <row r="3214" spans="7:7" x14ac:dyDescent="0.25">
      <c r="G3214" s="15"/>
    </row>
    <row r="3215" spans="7:7" x14ac:dyDescent="0.25">
      <c r="G3215" s="15"/>
    </row>
    <row r="3216" spans="7:7" x14ac:dyDescent="0.25">
      <c r="G3216" s="15"/>
    </row>
    <row r="3217" spans="7:7" x14ac:dyDescent="0.25">
      <c r="G3217" s="15"/>
    </row>
    <row r="3218" spans="7:7" x14ac:dyDescent="0.25">
      <c r="G3218" s="15"/>
    </row>
    <row r="3219" spans="7:7" x14ac:dyDescent="0.25">
      <c r="G3219" s="15"/>
    </row>
    <row r="3220" spans="7:7" x14ac:dyDescent="0.25">
      <c r="G3220" s="15"/>
    </row>
    <row r="3221" spans="7:7" x14ac:dyDescent="0.25">
      <c r="G3221" s="15"/>
    </row>
    <row r="3222" spans="7:7" x14ac:dyDescent="0.25">
      <c r="G3222" s="15"/>
    </row>
    <row r="3223" spans="7:7" x14ac:dyDescent="0.25">
      <c r="G3223" s="15"/>
    </row>
    <row r="3224" spans="7:7" x14ac:dyDescent="0.25">
      <c r="G3224" s="15"/>
    </row>
    <row r="3225" spans="7:7" x14ac:dyDescent="0.25">
      <c r="G3225" s="15"/>
    </row>
    <row r="3226" spans="7:7" x14ac:dyDescent="0.25">
      <c r="G3226" s="15"/>
    </row>
    <row r="3227" spans="7:7" x14ac:dyDescent="0.25">
      <c r="G3227" s="15"/>
    </row>
    <row r="3228" spans="7:7" x14ac:dyDescent="0.25">
      <c r="G3228" s="15"/>
    </row>
    <row r="3229" spans="7:7" x14ac:dyDescent="0.25">
      <c r="G3229" s="15"/>
    </row>
    <row r="3230" spans="7:7" x14ac:dyDescent="0.25">
      <c r="G3230" s="15"/>
    </row>
    <row r="3231" spans="7:7" x14ac:dyDescent="0.25">
      <c r="G3231" s="15"/>
    </row>
    <row r="3232" spans="7:7" x14ac:dyDescent="0.25">
      <c r="G3232" s="15"/>
    </row>
    <row r="3233" spans="7:7" x14ac:dyDescent="0.25">
      <c r="G3233" s="15"/>
    </row>
    <row r="3234" spans="7:7" x14ac:dyDescent="0.25">
      <c r="G3234" s="15"/>
    </row>
    <row r="3235" spans="7:7" x14ac:dyDescent="0.25">
      <c r="G3235" s="15"/>
    </row>
    <row r="3236" spans="7:7" x14ac:dyDescent="0.25">
      <c r="G3236" s="15"/>
    </row>
    <row r="3237" spans="7:7" x14ac:dyDescent="0.25">
      <c r="G3237" s="15"/>
    </row>
    <row r="3238" spans="7:7" x14ac:dyDescent="0.25">
      <c r="G3238" s="15"/>
    </row>
    <row r="3239" spans="7:7" x14ac:dyDescent="0.25">
      <c r="G3239" s="15"/>
    </row>
    <row r="3240" spans="7:7" x14ac:dyDescent="0.25">
      <c r="G3240" s="15"/>
    </row>
    <row r="3241" spans="7:7" x14ac:dyDescent="0.25">
      <c r="G3241" s="15"/>
    </row>
    <row r="3242" spans="7:7" x14ac:dyDescent="0.25">
      <c r="G3242" s="15"/>
    </row>
    <row r="3243" spans="7:7" x14ac:dyDescent="0.25">
      <c r="G3243" s="15"/>
    </row>
    <row r="3244" spans="7:7" x14ac:dyDescent="0.25">
      <c r="G3244" s="15"/>
    </row>
    <row r="3245" spans="7:7" x14ac:dyDescent="0.25">
      <c r="G3245" s="15"/>
    </row>
    <row r="3246" spans="7:7" x14ac:dyDescent="0.25">
      <c r="G3246" s="15"/>
    </row>
    <row r="3247" spans="7:7" x14ac:dyDescent="0.25">
      <c r="G3247" s="15"/>
    </row>
    <row r="3248" spans="7:7" x14ac:dyDescent="0.25">
      <c r="G3248" s="15"/>
    </row>
    <row r="3249" spans="7:7" x14ac:dyDescent="0.25">
      <c r="G3249" s="15"/>
    </row>
    <row r="3250" spans="7:7" x14ac:dyDescent="0.25">
      <c r="G3250" s="15"/>
    </row>
    <row r="3251" spans="7:7" x14ac:dyDescent="0.25">
      <c r="G3251" s="15"/>
    </row>
    <row r="3252" spans="7:7" x14ac:dyDescent="0.25">
      <c r="G3252" s="15"/>
    </row>
    <row r="3253" spans="7:7" x14ac:dyDescent="0.25">
      <c r="G3253" s="15"/>
    </row>
    <row r="3254" spans="7:7" x14ac:dyDescent="0.25">
      <c r="G3254" s="15"/>
    </row>
    <row r="3255" spans="7:7" x14ac:dyDescent="0.25">
      <c r="G3255" s="15"/>
    </row>
    <row r="3256" spans="7:7" x14ac:dyDescent="0.25">
      <c r="G3256" s="15"/>
    </row>
    <row r="3257" spans="7:7" x14ac:dyDescent="0.25">
      <c r="G3257" s="15"/>
    </row>
    <row r="3258" spans="7:7" x14ac:dyDescent="0.25">
      <c r="G3258" s="15"/>
    </row>
    <row r="3259" spans="7:7" x14ac:dyDescent="0.25">
      <c r="G3259" s="15"/>
    </row>
    <row r="3260" spans="7:7" x14ac:dyDescent="0.25">
      <c r="G3260" s="15"/>
    </row>
    <row r="3261" spans="7:7" x14ac:dyDescent="0.25">
      <c r="G3261" s="15"/>
    </row>
    <row r="3262" spans="7:7" x14ac:dyDescent="0.25">
      <c r="G3262" s="15"/>
    </row>
    <row r="3263" spans="7:7" x14ac:dyDescent="0.25">
      <c r="G3263" s="15"/>
    </row>
    <row r="3264" spans="7:7" x14ac:dyDescent="0.25">
      <c r="G3264" s="15"/>
    </row>
    <row r="3265" spans="7:7" x14ac:dyDescent="0.25">
      <c r="G3265" s="15"/>
    </row>
    <row r="3266" spans="7:7" x14ac:dyDescent="0.25">
      <c r="G3266" s="15"/>
    </row>
    <row r="3267" spans="7:7" x14ac:dyDescent="0.25">
      <c r="G3267" s="15"/>
    </row>
    <row r="3268" spans="7:7" x14ac:dyDescent="0.25">
      <c r="G3268" s="15"/>
    </row>
    <row r="3269" spans="7:7" x14ac:dyDescent="0.25">
      <c r="G3269" s="15"/>
    </row>
    <row r="3270" spans="7:7" x14ac:dyDescent="0.25">
      <c r="G3270" s="15"/>
    </row>
    <row r="3271" spans="7:7" x14ac:dyDescent="0.25">
      <c r="G3271" s="15"/>
    </row>
    <row r="3272" spans="7:7" x14ac:dyDescent="0.25">
      <c r="G3272" s="15"/>
    </row>
    <row r="3273" spans="7:7" x14ac:dyDescent="0.25">
      <c r="G3273" s="15"/>
    </row>
    <row r="3274" spans="7:7" x14ac:dyDescent="0.25">
      <c r="G3274" s="15"/>
    </row>
    <row r="3275" spans="7:7" x14ac:dyDescent="0.25">
      <c r="G3275" s="15"/>
    </row>
    <row r="3276" spans="7:7" x14ac:dyDescent="0.25">
      <c r="G3276" s="15"/>
    </row>
    <row r="3277" spans="7:7" x14ac:dyDescent="0.25">
      <c r="G3277" s="15"/>
    </row>
    <row r="3278" spans="7:7" x14ac:dyDescent="0.25">
      <c r="G3278" s="15"/>
    </row>
    <row r="3279" spans="7:7" x14ac:dyDescent="0.25">
      <c r="G3279" s="15"/>
    </row>
    <row r="3280" spans="7:7" x14ac:dyDescent="0.25">
      <c r="G3280" s="15"/>
    </row>
    <row r="3281" spans="7:7" x14ac:dyDescent="0.25">
      <c r="G3281" s="15"/>
    </row>
    <row r="3282" spans="7:7" x14ac:dyDescent="0.25">
      <c r="G3282" s="15"/>
    </row>
    <row r="3283" spans="7:7" x14ac:dyDescent="0.25">
      <c r="G3283" s="15"/>
    </row>
    <row r="3284" spans="7:7" x14ac:dyDescent="0.25">
      <c r="G3284" s="15"/>
    </row>
    <row r="3285" spans="7:7" x14ac:dyDescent="0.25">
      <c r="G3285" s="15"/>
    </row>
    <row r="3286" spans="7:7" x14ac:dyDescent="0.25">
      <c r="G3286" s="15"/>
    </row>
    <row r="3287" spans="7:7" x14ac:dyDescent="0.25">
      <c r="G3287" s="15"/>
    </row>
    <row r="3288" spans="7:7" x14ac:dyDescent="0.25">
      <c r="G3288" s="15"/>
    </row>
    <row r="3289" spans="7:7" x14ac:dyDescent="0.25">
      <c r="G3289" s="15"/>
    </row>
    <row r="3290" spans="7:7" x14ac:dyDescent="0.25">
      <c r="G3290" s="15"/>
    </row>
    <row r="3291" spans="7:7" x14ac:dyDescent="0.25">
      <c r="G3291" s="15"/>
    </row>
    <row r="3292" spans="7:7" x14ac:dyDescent="0.25">
      <c r="G3292" s="15"/>
    </row>
    <row r="3293" spans="7:7" x14ac:dyDescent="0.25">
      <c r="G3293" s="15"/>
    </row>
    <row r="3294" spans="7:7" x14ac:dyDescent="0.25">
      <c r="G3294" s="15"/>
    </row>
    <row r="3295" spans="7:7" x14ac:dyDescent="0.25">
      <c r="G3295" s="15"/>
    </row>
    <row r="3296" spans="7:7" x14ac:dyDescent="0.25">
      <c r="G3296" s="15"/>
    </row>
    <row r="3297" spans="7:7" x14ac:dyDescent="0.25">
      <c r="G3297" s="15"/>
    </row>
    <row r="3298" spans="7:7" x14ac:dyDescent="0.25">
      <c r="G3298" s="15"/>
    </row>
    <row r="3299" spans="7:7" x14ac:dyDescent="0.25">
      <c r="G3299" s="15"/>
    </row>
    <row r="3300" spans="7:7" x14ac:dyDescent="0.25">
      <c r="G3300" s="15"/>
    </row>
    <row r="3301" spans="7:7" x14ac:dyDescent="0.25">
      <c r="G3301" s="15"/>
    </row>
    <row r="3302" spans="7:7" x14ac:dyDescent="0.25">
      <c r="G3302" s="15"/>
    </row>
    <row r="3303" spans="7:7" x14ac:dyDescent="0.25">
      <c r="G3303" s="15"/>
    </row>
    <row r="3304" spans="7:7" x14ac:dyDescent="0.25">
      <c r="G3304" s="15"/>
    </row>
    <row r="3305" spans="7:7" x14ac:dyDescent="0.25">
      <c r="G3305" s="15"/>
    </row>
    <row r="3306" spans="7:7" x14ac:dyDescent="0.25">
      <c r="G3306" s="15"/>
    </row>
    <row r="3307" spans="7:7" x14ac:dyDescent="0.25">
      <c r="G3307" s="15"/>
    </row>
    <row r="3308" spans="7:7" x14ac:dyDescent="0.25">
      <c r="G3308" s="15"/>
    </row>
    <row r="3309" spans="7:7" x14ac:dyDescent="0.25">
      <c r="G3309" s="15"/>
    </row>
    <row r="3310" spans="7:7" x14ac:dyDescent="0.25">
      <c r="G3310" s="15"/>
    </row>
    <row r="3311" spans="7:7" x14ac:dyDescent="0.25">
      <c r="G3311" s="15"/>
    </row>
    <row r="3312" spans="7:7" x14ac:dyDescent="0.25">
      <c r="G3312" s="15"/>
    </row>
    <row r="3313" spans="7:7" x14ac:dyDescent="0.25">
      <c r="G3313" s="15"/>
    </row>
    <row r="3314" spans="7:7" x14ac:dyDescent="0.25">
      <c r="G3314" s="15"/>
    </row>
    <row r="3315" spans="7:7" x14ac:dyDescent="0.25">
      <c r="G3315" s="15"/>
    </row>
    <row r="3316" spans="7:7" x14ac:dyDescent="0.25">
      <c r="G3316" s="15"/>
    </row>
    <row r="3317" spans="7:7" x14ac:dyDescent="0.25">
      <c r="G3317" s="15"/>
    </row>
    <row r="3318" spans="7:7" x14ac:dyDescent="0.25">
      <c r="G3318" s="15"/>
    </row>
    <row r="3319" spans="7:7" x14ac:dyDescent="0.25">
      <c r="G3319" s="15"/>
    </row>
    <row r="3320" spans="7:7" x14ac:dyDescent="0.25">
      <c r="G3320" s="15"/>
    </row>
    <row r="3321" spans="7:7" x14ac:dyDescent="0.25">
      <c r="G3321" s="15"/>
    </row>
    <row r="3322" spans="7:7" x14ac:dyDescent="0.25">
      <c r="G3322" s="15"/>
    </row>
    <row r="3323" spans="7:7" x14ac:dyDescent="0.25">
      <c r="G3323" s="15"/>
    </row>
    <row r="3324" spans="7:7" x14ac:dyDescent="0.25">
      <c r="G3324" s="15"/>
    </row>
    <row r="3325" spans="7:7" x14ac:dyDescent="0.25">
      <c r="G3325" s="15"/>
    </row>
    <row r="3326" spans="7:7" x14ac:dyDescent="0.25">
      <c r="G3326" s="15"/>
    </row>
    <row r="3327" spans="7:7" x14ac:dyDescent="0.25">
      <c r="G3327" s="15"/>
    </row>
    <row r="3328" spans="7:7" x14ac:dyDescent="0.25">
      <c r="G3328" s="15"/>
    </row>
    <row r="3329" spans="7:7" x14ac:dyDescent="0.25">
      <c r="G3329" s="15"/>
    </row>
    <row r="3330" spans="7:7" x14ac:dyDescent="0.25">
      <c r="G3330" s="15"/>
    </row>
    <row r="3331" spans="7:7" x14ac:dyDescent="0.25">
      <c r="G3331" s="15"/>
    </row>
    <row r="3332" spans="7:7" x14ac:dyDescent="0.25">
      <c r="G3332" s="15"/>
    </row>
    <row r="3333" spans="7:7" x14ac:dyDescent="0.25">
      <c r="G3333" s="15"/>
    </row>
    <row r="3334" spans="7:7" x14ac:dyDescent="0.25">
      <c r="G3334" s="15"/>
    </row>
    <row r="3335" spans="7:7" x14ac:dyDescent="0.25">
      <c r="G3335" s="15"/>
    </row>
    <row r="3336" spans="7:7" x14ac:dyDescent="0.25">
      <c r="G3336" s="15"/>
    </row>
    <row r="3337" spans="7:7" x14ac:dyDescent="0.25">
      <c r="G3337" s="15"/>
    </row>
    <row r="3338" spans="7:7" x14ac:dyDescent="0.25">
      <c r="G3338" s="15"/>
    </row>
    <row r="3339" spans="7:7" x14ac:dyDescent="0.25">
      <c r="G3339" s="15"/>
    </row>
    <row r="3340" spans="7:7" x14ac:dyDescent="0.25">
      <c r="G3340" s="15"/>
    </row>
    <row r="3341" spans="7:7" x14ac:dyDescent="0.25">
      <c r="G3341" s="15"/>
    </row>
    <row r="3342" spans="7:7" x14ac:dyDescent="0.25">
      <c r="G3342" s="15"/>
    </row>
    <row r="3343" spans="7:7" x14ac:dyDescent="0.25">
      <c r="G3343" s="15"/>
    </row>
    <row r="3344" spans="7:7" x14ac:dyDescent="0.25">
      <c r="G3344" s="15"/>
    </row>
    <row r="3345" spans="7:7" x14ac:dyDescent="0.25">
      <c r="G3345" s="15"/>
    </row>
    <row r="3346" spans="7:7" x14ac:dyDescent="0.25">
      <c r="G3346" s="15"/>
    </row>
    <row r="3347" spans="7:7" x14ac:dyDescent="0.25">
      <c r="G3347" s="15"/>
    </row>
    <row r="3348" spans="7:7" x14ac:dyDescent="0.25">
      <c r="G3348" s="15"/>
    </row>
    <row r="3349" spans="7:7" x14ac:dyDescent="0.25">
      <c r="G3349" s="15"/>
    </row>
    <row r="3350" spans="7:7" x14ac:dyDescent="0.25">
      <c r="G3350" s="15"/>
    </row>
    <row r="3351" spans="7:7" x14ac:dyDescent="0.25">
      <c r="G3351" s="15"/>
    </row>
    <row r="3352" spans="7:7" x14ac:dyDescent="0.25">
      <c r="G3352" s="15"/>
    </row>
    <row r="3353" spans="7:7" x14ac:dyDescent="0.25">
      <c r="G3353" s="15"/>
    </row>
    <row r="3354" spans="7:7" x14ac:dyDescent="0.25">
      <c r="G3354" s="15"/>
    </row>
    <row r="3355" spans="7:7" x14ac:dyDescent="0.25">
      <c r="G3355" s="15"/>
    </row>
    <row r="3356" spans="7:7" x14ac:dyDescent="0.25">
      <c r="G3356" s="15"/>
    </row>
    <row r="3357" spans="7:7" x14ac:dyDescent="0.25">
      <c r="G3357" s="15"/>
    </row>
    <row r="3358" spans="7:7" x14ac:dyDescent="0.25">
      <c r="G3358" s="15"/>
    </row>
    <row r="3359" spans="7:7" x14ac:dyDescent="0.25">
      <c r="G3359" s="15"/>
    </row>
    <row r="3360" spans="7:7" x14ac:dyDescent="0.25">
      <c r="G3360" s="15"/>
    </row>
    <row r="3361" spans="7:7" x14ac:dyDescent="0.25">
      <c r="G3361" s="15"/>
    </row>
    <row r="3362" spans="7:7" x14ac:dyDescent="0.25">
      <c r="G3362" s="15"/>
    </row>
    <row r="3363" spans="7:7" x14ac:dyDescent="0.25">
      <c r="G3363" s="15"/>
    </row>
    <row r="3364" spans="7:7" x14ac:dyDescent="0.25">
      <c r="G3364" s="15"/>
    </row>
    <row r="3365" spans="7:7" x14ac:dyDescent="0.25">
      <c r="G3365" s="15"/>
    </row>
    <row r="3366" spans="7:7" x14ac:dyDescent="0.25">
      <c r="G3366" s="15"/>
    </row>
  </sheetData>
  <sortState ref="A2:K2489">
    <sortCondition ref="K2:K248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34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85546875" style="8" bestFit="1" customWidth="1"/>
    <col min="2" max="2" width="16.28515625" style="8" customWidth="1"/>
    <col min="3" max="3" width="26.140625" style="7" bestFit="1" customWidth="1"/>
    <col min="4" max="5" width="16.85546875" style="10" customWidth="1"/>
    <col min="6" max="6" width="15.28515625" style="10" customWidth="1"/>
    <col min="7" max="7" width="13.85546875" style="10" hidden="1" customWidth="1"/>
    <col min="8" max="8" width="13.5703125" style="10" hidden="1" customWidth="1"/>
    <col min="9" max="9" width="11.42578125" style="19" hidden="1" customWidth="1"/>
    <col min="10" max="10" width="11.42578125" style="10" hidden="1" customWidth="1"/>
    <col min="11" max="11" width="11.7109375" style="10" hidden="1" customWidth="1"/>
    <col min="12" max="12" width="9.85546875" style="20" hidden="1" customWidth="1"/>
    <col min="13" max="13" width="22" style="21" customWidth="1"/>
    <col min="14" max="14" width="19" style="10" bestFit="1" customWidth="1"/>
    <col min="15" max="15" width="23.28515625" style="10" customWidth="1"/>
    <col min="16" max="16" width="7.85546875" style="7" customWidth="1"/>
    <col min="17" max="17" width="9.140625" style="7"/>
    <col min="18" max="18" width="19" style="7" bestFit="1" customWidth="1"/>
    <col min="19" max="16384" width="9.140625" style="7"/>
  </cols>
  <sheetData>
    <row r="1" spans="1:20" s="17" customFormat="1" ht="43.5" customHeight="1" x14ac:dyDescent="0.25">
      <c r="A1" s="36" t="s">
        <v>27</v>
      </c>
      <c r="B1" s="36" t="s">
        <v>448</v>
      </c>
      <c r="C1" s="23" t="s">
        <v>28</v>
      </c>
      <c r="D1" s="23" t="s">
        <v>349</v>
      </c>
      <c r="E1" s="23" t="s">
        <v>34</v>
      </c>
      <c r="F1" s="23" t="s">
        <v>33</v>
      </c>
      <c r="G1" s="23" t="s">
        <v>35</v>
      </c>
      <c r="H1" s="23" t="s">
        <v>388</v>
      </c>
      <c r="I1" s="24"/>
      <c r="J1" s="25"/>
      <c r="K1" s="23" t="s">
        <v>36</v>
      </c>
      <c r="L1" s="23"/>
      <c r="M1" s="26" t="s">
        <v>325</v>
      </c>
      <c r="N1" s="23" t="s">
        <v>37</v>
      </c>
      <c r="O1" s="23" t="s">
        <v>348</v>
      </c>
    </row>
    <row r="2" spans="1:20" ht="15" customHeight="1" x14ac:dyDescent="0.25">
      <c r="A2" s="56" t="s">
        <v>838</v>
      </c>
      <c r="B2" s="56" t="s">
        <v>839</v>
      </c>
      <c r="C2" s="27" t="s">
        <v>840</v>
      </c>
      <c r="D2" s="28">
        <v>48</v>
      </c>
      <c r="E2" s="28"/>
      <c r="F2" s="28"/>
      <c r="G2" s="28"/>
      <c r="H2" s="28"/>
      <c r="I2" s="29"/>
      <c r="J2" s="30"/>
      <c r="K2" s="30"/>
      <c r="L2" s="31"/>
      <c r="M2" s="32"/>
      <c r="N2" s="28"/>
      <c r="O2" s="28"/>
      <c r="Q2" s="42" t="s">
        <v>326</v>
      </c>
      <c r="R2" s="43"/>
      <c r="S2" s="42" t="s">
        <v>424</v>
      </c>
      <c r="T2" s="43"/>
    </row>
    <row r="3" spans="1:20" x14ac:dyDescent="0.25">
      <c r="A3" s="56" t="s">
        <v>841</v>
      </c>
      <c r="B3" s="56" t="s">
        <v>842</v>
      </c>
      <c r="C3" s="27" t="s">
        <v>843</v>
      </c>
      <c r="D3" s="28">
        <v>11</v>
      </c>
      <c r="E3" s="28"/>
      <c r="F3" s="28"/>
      <c r="G3" s="28"/>
      <c r="H3" s="28"/>
      <c r="I3" s="29"/>
      <c r="J3" s="30"/>
      <c r="K3" s="30"/>
      <c r="L3" s="31"/>
      <c r="M3" s="32"/>
      <c r="N3" s="28"/>
      <c r="O3" s="28"/>
      <c r="Q3" s="44"/>
      <c r="R3" s="45"/>
      <c r="S3" s="44"/>
      <c r="T3" s="45"/>
    </row>
    <row r="4" spans="1:20" x14ac:dyDescent="0.25">
      <c r="A4" s="56" t="s">
        <v>844</v>
      </c>
      <c r="B4" s="56" t="s">
        <v>845</v>
      </c>
      <c r="C4" s="27" t="s">
        <v>846</v>
      </c>
      <c r="D4" s="28">
        <v>50</v>
      </c>
      <c r="E4" s="28"/>
      <c r="F4" s="28"/>
      <c r="G4" s="28"/>
      <c r="H4" s="28"/>
      <c r="I4" s="29"/>
      <c r="J4" s="30"/>
      <c r="K4" s="30"/>
      <c r="L4" s="31"/>
      <c r="M4" s="32"/>
      <c r="N4" s="28"/>
      <c r="O4" s="28"/>
      <c r="Q4" s="22">
        <v>0</v>
      </c>
      <c r="R4" s="18" t="s">
        <v>367</v>
      </c>
      <c r="S4" s="38" t="s">
        <v>389</v>
      </c>
      <c r="T4" s="39">
        <v>0.16666666666666666</v>
      </c>
    </row>
    <row r="5" spans="1:20" x14ac:dyDescent="0.25">
      <c r="A5" s="56" t="s">
        <v>847</v>
      </c>
      <c r="B5" s="56" t="s">
        <v>848</v>
      </c>
      <c r="C5" s="27" t="s">
        <v>849</v>
      </c>
      <c r="D5" s="28">
        <v>60</v>
      </c>
      <c r="E5" s="28"/>
      <c r="F5" s="28"/>
      <c r="G5" s="28"/>
      <c r="H5" s="28"/>
      <c r="I5" s="29"/>
      <c r="J5" s="30"/>
      <c r="K5" s="30"/>
      <c r="L5" s="31"/>
      <c r="M5" s="32"/>
      <c r="N5" s="28"/>
      <c r="O5" s="28"/>
      <c r="Q5" s="22">
        <v>0.19444444444444442</v>
      </c>
      <c r="R5" s="18" t="s">
        <v>328</v>
      </c>
      <c r="S5" s="38" t="s">
        <v>392</v>
      </c>
      <c r="T5" s="39">
        <v>0.25</v>
      </c>
    </row>
    <row r="6" spans="1:20" x14ac:dyDescent="0.25">
      <c r="A6" s="56" t="s">
        <v>850</v>
      </c>
      <c r="B6" s="56" t="s">
        <v>851</v>
      </c>
      <c r="C6" s="27" t="s">
        <v>30</v>
      </c>
      <c r="D6" s="28">
        <v>10</v>
      </c>
      <c r="E6" s="28"/>
      <c r="F6" s="28"/>
      <c r="G6" s="28"/>
      <c r="H6" s="28"/>
      <c r="I6" s="29"/>
      <c r="J6" s="30"/>
      <c r="K6" s="30"/>
      <c r="L6" s="31"/>
      <c r="M6" s="32"/>
      <c r="N6" s="28"/>
      <c r="O6" s="28"/>
      <c r="Q6" s="22">
        <v>0.29166666666666663</v>
      </c>
      <c r="R6" s="18" t="s">
        <v>329</v>
      </c>
      <c r="S6" s="38" t="s">
        <v>391</v>
      </c>
      <c r="T6" s="39">
        <v>0.33333333333333331</v>
      </c>
    </row>
    <row r="7" spans="1:20" s="37" customFormat="1" x14ac:dyDescent="0.25">
      <c r="A7" s="56" t="s">
        <v>852</v>
      </c>
      <c r="B7" s="56" t="s">
        <v>853</v>
      </c>
      <c r="C7" s="18" t="s">
        <v>854</v>
      </c>
      <c r="D7" s="38">
        <v>8</v>
      </c>
      <c r="E7" s="28"/>
      <c r="F7" s="28"/>
      <c r="G7" s="28"/>
      <c r="H7" s="28"/>
      <c r="I7" s="29"/>
      <c r="J7" s="30"/>
      <c r="K7" s="30"/>
      <c r="L7" s="31"/>
      <c r="M7" s="32"/>
      <c r="N7" s="28"/>
      <c r="O7" s="28"/>
      <c r="P7" s="7"/>
      <c r="Q7" s="22">
        <v>0.94791666666666663</v>
      </c>
      <c r="R7" s="18" t="s">
        <v>327</v>
      </c>
      <c r="S7" s="38" t="s">
        <v>390</v>
      </c>
      <c r="T7" s="39">
        <v>0.5</v>
      </c>
    </row>
    <row r="8" spans="1:20" x14ac:dyDescent="0.25">
      <c r="A8" s="56" t="s">
        <v>855</v>
      </c>
      <c r="B8" s="56" t="s">
        <v>856</v>
      </c>
      <c r="C8" s="18" t="s">
        <v>32</v>
      </c>
      <c r="D8" s="38">
        <v>30</v>
      </c>
      <c r="E8" s="28"/>
      <c r="F8" s="28"/>
      <c r="G8" s="28"/>
      <c r="H8" s="28"/>
      <c r="I8" s="29"/>
      <c r="J8" s="30"/>
      <c r="K8" s="30"/>
      <c r="L8" s="31"/>
      <c r="M8" s="32"/>
      <c r="N8" s="28"/>
      <c r="O8" s="28"/>
    </row>
    <row r="9" spans="1:20" x14ac:dyDescent="0.25">
      <c r="A9" s="56" t="s">
        <v>857</v>
      </c>
      <c r="B9" s="56" t="s">
        <v>858</v>
      </c>
      <c r="C9" s="27" t="s">
        <v>32</v>
      </c>
      <c r="D9" s="28">
        <v>97</v>
      </c>
      <c r="E9" s="28"/>
      <c r="F9" s="28"/>
      <c r="G9" s="28"/>
      <c r="H9" s="28"/>
      <c r="I9" s="29"/>
      <c r="J9" s="30"/>
      <c r="K9" s="30"/>
      <c r="L9" s="31"/>
      <c r="M9" s="32"/>
      <c r="N9" s="28"/>
      <c r="O9" s="28"/>
    </row>
    <row r="10" spans="1:20" x14ac:dyDescent="0.25">
      <c r="A10" s="56" t="s">
        <v>859</v>
      </c>
      <c r="B10" s="56" t="s">
        <v>860</v>
      </c>
      <c r="C10" s="27" t="s">
        <v>861</v>
      </c>
      <c r="D10" s="28">
        <v>28</v>
      </c>
      <c r="E10" s="28"/>
      <c r="F10" s="28"/>
      <c r="G10" s="28"/>
      <c r="H10" s="28"/>
      <c r="I10" s="29"/>
      <c r="J10" s="30"/>
      <c r="K10" s="30"/>
      <c r="L10" s="31"/>
      <c r="M10" s="32"/>
      <c r="N10" s="28"/>
      <c r="O10" s="28"/>
    </row>
    <row r="11" spans="1:20" x14ac:dyDescent="0.25">
      <c r="A11" s="56" t="s">
        <v>862</v>
      </c>
      <c r="B11" s="56" t="s">
        <v>863</v>
      </c>
      <c r="C11" s="27" t="s">
        <v>864</v>
      </c>
      <c r="D11" s="28">
        <v>24</v>
      </c>
      <c r="E11" s="28"/>
      <c r="F11" s="28"/>
      <c r="G11" s="28"/>
      <c r="H11" s="28"/>
      <c r="I11" s="29"/>
      <c r="J11" s="30"/>
      <c r="K11" s="30"/>
      <c r="L11" s="31"/>
      <c r="M11" s="32"/>
      <c r="N11" s="28"/>
      <c r="O11" s="28"/>
    </row>
    <row r="12" spans="1:20" x14ac:dyDescent="0.25">
      <c r="A12" s="56" t="s">
        <v>865</v>
      </c>
      <c r="B12" s="56" t="s">
        <v>866</v>
      </c>
      <c r="C12" s="27" t="s">
        <v>867</v>
      </c>
      <c r="D12" s="28">
        <v>44</v>
      </c>
      <c r="E12" s="28"/>
      <c r="F12" s="28"/>
      <c r="G12" s="28"/>
      <c r="H12" s="28"/>
      <c r="I12" s="29"/>
      <c r="J12" s="30"/>
      <c r="K12" s="30"/>
      <c r="L12" s="31"/>
      <c r="M12" s="32"/>
      <c r="N12" s="28"/>
      <c r="O12" s="28"/>
    </row>
    <row r="13" spans="1:20" x14ac:dyDescent="0.25">
      <c r="A13" s="56" t="s">
        <v>868</v>
      </c>
      <c r="B13" s="56" t="s">
        <v>869</v>
      </c>
      <c r="C13" s="27" t="s">
        <v>867</v>
      </c>
      <c r="D13" s="28">
        <v>44</v>
      </c>
      <c r="E13" s="28"/>
      <c r="F13" s="28"/>
      <c r="G13" s="28"/>
      <c r="H13" s="28"/>
      <c r="I13" s="29"/>
      <c r="J13" s="30"/>
      <c r="K13" s="30"/>
      <c r="L13" s="31"/>
      <c r="M13" s="32"/>
      <c r="N13" s="28"/>
      <c r="O13" s="28"/>
    </row>
    <row r="14" spans="1:20" x14ac:dyDescent="0.25">
      <c r="A14" s="56" t="s">
        <v>870</v>
      </c>
      <c r="B14" s="56" t="s">
        <v>871</v>
      </c>
      <c r="C14" s="18" t="s">
        <v>872</v>
      </c>
      <c r="D14" s="38">
        <v>12</v>
      </c>
      <c r="E14" s="28"/>
      <c r="F14" s="28"/>
      <c r="G14" s="28"/>
      <c r="H14" s="28"/>
      <c r="I14" s="29"/>
      <c r="J14" s="30"/>
      <c r="K14" s="30"/>
      <c r="L14" s="31"/>
      <c r="M14" s="32"/>
      <c r="N14" s="28"/>
      <c r="O14" s="28"/>
    </row>
    <row r="15" spans="1:20" x14ac:dyDescent="0.25">
      <c r="A15" s="56" t="s">
        <v>873</v>
      </c>
      <c r="B15" s="56" t="s">
        <v>874</v>
      </c>
      <c r="C15" s="18" t="s">
        <v>872</v>
      </c>
      <c r="D15" s="38">
        <v>12</v>
      </c>
      <c r="E15" s="28"/>
      <c r="F15" s="28"/>
      <c r="G15" s="28"/>
      <c r="H15" s="28"/>
      <c r="I15" s="29"/>
      <c r="J15" s="30"/>
      <c r="K15" s="30"/>
      <c r="L15" s="31"/>
      <c r="M15" s="32"/>
      <c r="N15" s="28"/>
      <c r="O15" s="28"/>
    </row>
    <row r="16" spans="1:20" x14ac:dyDescent="0.25">
      <c r="A16" s="56" t="s">
        <v>875</v>
      </c>
      <c r="B16" s="56" t="s">
        <v>876</v>
      </c>
      <c r="C16" s="18" t="s">
        <v>872</v>
      </c>
      <c r="D16" s="38">
        <v>12</v>
      </c>
      <c r="E16" s="28"/>
      <c r="F16" s="28"/>
      <c r="G16" s="28"/>
      <c r="H16" s="28"/>
      <c r="I16" s="29"/>
      <c r="J16" s="30"/>
      <c r="K16" s="30"/>
      <c r="L16" s="31"/>
      <c r="M16" s="32"/>
      <c r="N16" s="28"/>
      <c r="O16" s="28"/>
    </row>
    <row r="17" spans="1:15" x14ac:dyDescent="0.25">
      <c r="A17" s="56" t="s">
        <v>877</v>
      </c>
      <c r="B17" s="56" t="s">
        <v>878</v>
      </c>
      <c r="C17" s="27" t="s">
        <v>872</v>
      </c>
      <c r="D17" s="28">
        <v>8</v>
      </c>
      <c r="E17" s="28"/>
      <c r="F17" s="28"/>
      <c r="G17" s="28"/>
      <c r="H17" s="28"/>
      <c r="I17" s="29"/>
      <c r="J17" s="30"/>
      <c r="K17" s="30"/>
      <c r="L17" s="31"/>
      <c r="M17" s="32"/>
      <c r="N17" s="28"/>
      <c r="O17" s="28"/>
    </row>
    <row r="18" spans="1:15" x14ac:dyDescent="0.25">
      <c r="A18" s="56" t="s">
        <v>879</v>
      </c>
      <c r="B18" s="56" t="s">
        <v>880</v>
      </c>
      <c r="C18" s="27" t="s">
        <v>881</v>
      </c>
      <c r="D18" s="28">
        <v>8</v>
      </c>
      <c r="E18" s="28"/>
      <c r="F18" s="28"/>
      <c r="G18" s="28"/>
      <c r="H18" s="28"/>
      <c r="I18" s="29"/>
      <c r="J18" s="30"/>
      <c r="K18" s="30"/>
      <c r="L18" s="31"/>
      <c r="M18" s="32"/>
      <c r="N18" s="28"/>
      <c r="O18" s="28"/>
    </row>
    <row r="19" spans="1:15" x14ac:dyDescent="0.25">
      <c r="A19" s="56" t="s">
        <v>882</v>
      </c>
      <c r="B19" s="56" t="s">
        <v>883</v>
      </c>
      <c r="C19" s="27" t="s">
        <v>884</v>
      </c>
      <c r="D19" s="28">
        <v>16</v>
      </c>
      <c r="E19" s="28"/>
      <c r="F19" s="28"/>
      <c r="G19" s="28"/>
      <c r="H19" s="28"/>
      <c r="I19" s="29"/>
      <c r="J19" s="30"/>
      <c r="K19" s="30"/>
      <c r="L19" s="31"/>
      <c r="M19" s="32"/>
      <c r="N19" s="28"/>
      <c r="O19" s="28"/>
    </row>
    <row r="20" spans="1:15" x14ac:dyDescent="0.25">
      <c r="A20" s="56" t="s">
        <v>885</v>
      </c>
      <c r="B20" s="56" t="s">
        <v>886</v>
      </c>
      <c r="C20" s="27" t="s">
        <v>887</v>
      </c>
      <c r="D20" s="28">
        <v>16</v>
      </c>
      <c r="E20" s="28"/>
      <c r="F20" s="28"/>
      <c r="G20" s="28"/>
      <c r="H20" s="28"/>
      <c r="I20" s="29"/>
      <c r="J20" s="30"/>
      <c r="K20" s="30"/>
      <c r="L20" s="31"/>
      <c r="M20" s="32"/>
      <c r="N20" s="28"/>
      <c r="O20" s="28"/>
    </row>
    <row r="21" spans="1:15" x14ac:dyDescent="0.25">
      <c r="A21" s="56" t="s">
        <v>888</v>
      </c>
      <c r="B21" s="56" t="s">
        <v>889</v>
      </c>
      <c r="C21" s="27" t="s">
        <v>887</v>
      </c>
      <c r="D21" s="28">
        <v>16</v>
      </c>
      <c r="E21" s="28"/>
      <c r="F21" s="28"/>
      <c r="G21" s="28"/>
      <c r="H21" s="28"/>
      <c r="I21" s="29"/>
      <c r="J21" s="30"/>
      <c r="K21" s="30"/>
      <c r="L21" s="31"/>
      <c r="M21" s="32"/>
      <c r="N21" s="28"/>
      <c r="O21" s="28"/>
    </row>
    <row r="22" spans="1:15" x14ac:dyDescent="0.25">
      <c r="A22" s="56" t="s">
        <v>890</v>
      </c>
      <c r="B22" s="56" t="s">
        <v>891</v>
      </c>
      <c r="C22" s="27" t="s">
        <v>872</v>
      </c>
      <c r="D22" s="28">
        <v>8</v>
      </c>
      <c r="E22" s="28"/>
      <c r="F22" s="28"/>
      <c r="G22" s="28"/>
      <c r="H22" s="28"/>
      <c r="I22" s="29"/>
      <c r="J22" s="30"/>
      <c r="K22" s="30"/>
      <c r="L22" s="31"/>
      <c r="M22" s="32"/>
      <c r="N22" s="28"/>
      <c r="O22" s="28"/>
    </row>
    <row r="23" spans="1:15" x14ac:dyDescent="0.25">
      <c r="A23" s="56" t="s">
        <v>892</v>
      </c>
      <c r="B23" s="56" t="s">
        <v>893</v>
      </c>
      <c r="C23" s="27" t="s">
        <v>887</v>
      </c>
      <c r="D23" s="28">
        <v>8</v>
      </c>
      <c r="E23" s="28"/>
      <c r="F23" s="28"/>
      <c r="G23" s="28"/>
      <c r="H23" s="28"/>
      <c r="I23" s="29"/>
      <c r="J23" s="30"/>
      <c r="K23" s="30"/>
      <c r="L23" s="31"/>
      <c r="M23" s="32"/>
      <c r="N23" s="28"/>
      <c r="O23" s="28"/>
    </row>
    <row r="24" spans="1:15" x14ac:dyDescent="0.25">
      <c r="A24" s="56" t="s">
        <v>894</v>
      </c>
      <c r="B24" s="56" t="s">
        <v>895</v>
      </c>
      <c r="C24" s="27" t="s">
        <v>896</v>
      </c>
      <c r="D24" s="28">
        <v>8</v>
      </c>
      <c r="E24" s="28"/>
      <c r="F24" s="28"/>
      <c r="G24" s="28"/>
      <c r="H24" s="28"/>
      <c r="I24" s="29"/>
      <c r="J24" s="30"/>
      <c r="K24" s="30"/>
      <c r="L24" s="31"/>
      <c r="M24" s="32"/>
      <c r="N24" s="28"/>
      <c r="O24" s="28"/>
    </row>
    <row r="25" spans="1:15" x14ac:dyDescent="0.25">
      <c r="A25" s="56" t="s">
        <v>897</v>
      </c>
      <c r="B25" s="56" t="s">
        <v>898</v>
      </c>
      <c r="C25" s="27" t="s">
        <v>899</v>
      </c>
      <c r="D25" s="28">
        <v>14</v>
      </c>
      <c r="E25" s="28"/>
      <c r="F25" s="28"/>
      <c r="G25" s="28"/>
      <c r="H25" s="28"/>
      <c r="I25" s="29"/>
      <c r="J25" s="30"/>
      <c r="K25" s="30"/>
      <c r="L25" s="31"/>
      <c r="M25" s="32"/>
      <c r="N25" s="28"/>
      <c r="O25" s="28"/>
    </row>
    <row r="26" spans="1:15" x14ac:dyDescent="0.25">
      <c r="A26" s="56" t="s">
        <v>900</v>
      </c>
      <c r="B26" s="56" t="s">
        <v>901</v>
      </c>
      <c r="C26" s="27" t="s">
        <v>902</v>
      </c>
      <c r="D26" s="28">
        <v>40</v>
      </c>
      <c r="E26" s="28"/>
      <c r="F26" s="28"/>
      <c r="G26" s="28"/>
      <c r="H26" s="28"/>
      <c r="I26" s="29"/>
      <c r="J26" s="30"/>
      <c r="K26" s="30"/>
      <c r="L26" s="31"/>
      <c r="M26" s="32"/>
      <c r="N26" s="28"/>
      <c r="O26" s="28"/>
    </row>
    <row r="27" spans="1:15" x14ac:dyDescent="0.25">
      <c r="A27" s="56" t="s">
        <v>903</v>
      </c>
      <c r="B27" s="56" t="s">
        <v>904</v>
      </c>
      <c r="C27" s="27" t="s">
        <v>872</v>
      </c>
      <c r="D27" s="28">
        <v>8</v>
      </c>
      <c r="E27" s="28"/>
      <c r="F27" s="28"/>
      <c r="G27" s="28"/>
      <c r="H27" s="28"/>
      <c r="I27" s="29"/>
      <c r="J27" s="30"/>
      <c r="K27" s="30"/>
      <c r="L27" s="31"/>
      <c r="M27" s="32"/>
      <c r="N27" s="28"/>
      <c r="O27" s="28"/>
    </row>
    <row r="28" spans="1:15" x14ac:dyDescent="0.25">
      <c r="A28" s="56" t="s">
        <v>905</v>
      </c>
      <c r="B28" s="56" t="s">
        <v>906</v>
      </c>
      <c r="C28" s="27" t="s">
        <v>854</v>
      </c>
      <c r="D28" s="28">
        <v>8</v>
      </c>
      <c r="E28" s="28"/>
      <c r="F28" s="28"/>
      <c r="G28" s="28"/>
      <c r="H28" s="28"/>
      <c r="I28" s="29"/>
      <c r="J28" s="30"/>
      <c r="K28" s="30"/>
      <c r="L28" s="31"/>
      <c r="M28" s="32"/>
      <c r="N28" s="28"/>
      <c r="O28" s="28"/>
    </row>
    <row r="29" spans="1:15" x14ac:dyDescent="0.25">
      <c r="A29" s="56" t="s">
        <v>907</v>
      </c>
      <c r="B29" s="56" t="s">
        <v>908</v>
      </c>
      <c r="C29" s="18" t="s">
        <v>909</v>
      </c>
      <c r="D29" s="38">
        <v>8</v>
      </c>
      <c r="E29" s="28"/>
      <c r="F29" s="28"/>
      <c r="G29" s="28"/>
      <c r="H29" s="28"/>
      <c r="I29" s="29"/>
      <c r="J29" s="30"/>
      <c r="K29" s="30"/>
      <c r="L29" s="31"/>
      <c r="M29" s="32"/>
      <c r="N29" s="28"/>
      <c r="O29" s="28"/>
    </row>
    <row r="30" spans="1:15" x14ac:dyDescent="0.25">
      <c r="A30" s="56" t="s">
        <v>910</v>
      </c>
      <c r="B30" s="56" t="s">
        <v>911</v>
      </c>
      <c r="C30" s="18" t="s">
        <v>909</v>
      </c>
      <c r="D30" s="38">
        <v>8</v>
      </c>
      <c r="E30" s="28"/>
      <c r="F30" s="28"/>
      <c r="G30" s="28"/>
      <c r="H30" s="28"/>
      <c r="I30" s="29"/>
      <c r="J30" s="30"/>
      <c r="K30" s="30"/>
      <c r="L30" s="31"/>
      <c r="M30" s="32"/>
      <c r="N30" s="28"/>
      <c r="O30" s="28"/>
    </row>
    <row r="31" spans="1:15" x14ac:dyDescent="0.25">
      <c r="A31" s="56" t="s">
        <v>912</v>
      </c>
      <c r="B31" s="56" t="s">
        <v>913</v>
      </c>
      <c r="C31" s="18" t="s">
        <v>914</v>
      </c>
      <c r="D31" s="38">
        <v>8</v>
      </c>
      <c r="E31" s="28"/>
      <c r="F31" s="28"/>
      <c r="G31" s="28"/>
      <c r="H31" s="28"/>
      <c r="I31" s="29"/>
      <c r="J31" s="30"/>
      <c r="K31" s="30"/>
      <c r="L31" s="31"/>
      <c r="M31" s="32"/>
      <c r="N31" s="28"/>
      <c r="O31" s="28"/>
    </row>
    <row r="32" spans="1:15" x14ac:dyDescent="0.25">
      <c r="A32" s="56" t="s">
        <v>915</v>
      </c>
      <c r="B32" s="56" t="s">
        <v>916</v>
      </c>
      <c r="C32" s="18" t="s">
        <v>917</v>
      </c>
      <c r="D32" s="38">
        <v>8</v>
      </c>
      <c r="E32" s="28"/>
      <c r="F32" s="28"/>
      <c r="G32" s="28"/>
      <c r="H32" s="28"/>
      <c r="I32" s="29"/>
      <c r="J32" s="30"/>
      <c r="K32" s="30"/>
      <c r="L32" s="31"/>
      <c r="M32" s="32"/>
      <c r="N32" s="28"/>
      <c r="O32" s="28"/>
    </row>
    <row r="33" spans="1:15" x14ac:dyDescent="0.25">
      <c r="A33" s="56" t="s">
        <v>918</v>
      </c>
      <c r="B33" s="56" t="s">
        <v>919</v>
      </c>
      <c r="C33" s="27" t="s">
        <v>917</v>
      </c>
      <c r="D33" s="28">
        <v>8</v>
      </c>
      <c r="E33" s="28"/>
      <c r="F33" s="28"/>
      <c r="G33" s="28"/>
      <c r="H33" s="28"/>
      <c r="I33" s="29"/>
      <c r="J33" s="30"/>
      <c r="K33" s="30"/>
      <c r="L33" s="31"/>
      <c r="M33" s="32"/>
      <c r="N33" s="28"/>
      <c r="O33" s="28"/>
    </row>
    <row r="34" spans="1:15" x14ac:dyDescent="0.25">
      <c r="A34" s="56" t="s">
        <v>920</v>
      </c>
      <c r="B34" s="56" t="s">
        <v>921</v>
      </c>
      <c r="C34" s="18" t="s">
        <v>922</v>
      </c>
      <c r="D34" s="38">
        <v>56</v>
      </c>
      <c r="E34" s="28"/>
      <c r="F34" s="28"/>
      <c r="G34" s="28"/>
      <c r="H34" s="28"/>
      <c r="I34" s="29"/>
      <c r="J34" s="30"/>
      <c r="K34" s="30"/>
      <c r="L34" s="31"/>
      <c r="M34" s="32"/>
      <c r="N34" s="28"/>
      <c r="O34" s="28"/>
    </row>
    <row r="35" spans="1:15" x14ac:dyDescent="0.25">
      <c r="A35" s="56" t="s">
        <v>923</v>
      </c>
      <c r="B35" s="56" t="s">
        <v>924</v>
      </c>
      <c r="C35" s="27" t="s">
        <v>32</v>
      </c>
      <c r="D35" s="28">
        <v>63</v>
      </c>
      <c r="E35" s="28"/>
      <c r="F35" s="28"/>
      <c r="G35" s="28"/>
      <c r="H35" s="28"/>
      <c r="I35" s="29"/>
      <c r="J35" s="30"/>
      <c r="K35" s="30"/>
      <c r="L35" s="31"/>
      <c r="M35" s="32"/>
      <c r="N35" s="28"/>
      <c r="O35" s="28"/>
    </row>
    <row r="36" spans="1:15" x14ac:dyDescent="0.25">
      <c r="A36" s="56" t="s">
        <v>925</v>
      </c>
      <c r="B36" s="56" t="s">
        <v>926</v>
      </c>
      <c r="C36" s="18" t="s">
        <v>849</v>
      </c>
      <c r="D36" s="38">
        <v>30</v>
      </c>
      <c r="E36" s="28"/>
      <c r="F36" s="28"/>
      <c r="G36" s="28"/>
      <c r="H36" s="28"/>
      <c r="I36" s="29"/>
      <c r="J36" s="30"/>
      <c r="K36" s="30"/>
      <c r="L36" s="31"/>
      <c r="M36" s="32"/>
      <c r="N36" s="28"/>
      <c r="O36" s="28"/>
    </row>
    <row r="37" spans="1:15" x14ac:dyDescent="0.25">
      <c r="A37" s="56" t="s">
        <v>927</v>
      </c>
      <c r="B37" s="56" t="s">
        <v>928</v>
      </c>
      <c r="C37" s="18" t="s">
        <v>849</v>
      </c>
      <c r="D37" s="38">
        <v>30</v>
      </c>
      <c r="E37" s="28"/>
      <c r="F37" s="28"/>
      <c r="G37" s="28"/>
      <c r="H37" s="28"/>
      <c r="I37" s="29"/>
      <c r="J37" s="30"/>
      <c r="K37" s="30"/>
      <c r="L37" s="31"/>
      <c r="M37" s="32"/>
      <c r="N37" s="28"/>
      <c r="O37" s="28"/>
    </row>
    <row r="38" spans="1:15" x14ac:dyDescent="0.25">
      <c r="A38" s="56" t="s">
        <v>929</v>
      </c>
      <c r="B38" s="56" t="s">
        <v>930</v>
      </c>
      <c r="C38" s="27" t="s">
        <v>849</v>
      </c>
      <c r="D38" s="28">
        <v>32</v>
      </c>
      <c r="E38" s="28"/>
      <c r="F38" s="28"/>
      <c r="G38" s="28"/>
      <c r="H38" s="28"/>
      <c r="I38" s="29"/>
      <c r="J38" s="30"/>
      <c r="K38" s="30"/>
      <c r="L38" s="31"/>
      <c r="M38" s="32"/>
      <c r="N38" s="28"/>
      <c r="O38" s="28"/>
    </row>
    <row r="39" spans="1:15" x14ac:dyDescent="0.25">
      <c r="A39" s="56" t="s">
        <v>931</v>
      </c>
      <c r="B39" s="56" t="s">
        <v>932</v>
      </c>
      <c r="C39" s="27" t="s">
        <v>849</v>
      </c>
      <c r="D39" s="28">
        <v>32</v>
      </c>
      <c r="E39" s="28"/>
      <c r="F39" s="28"/>
      <c r="G39" s="28"/>
      <c r="H39" s="28"/>
      <c r="I39" s="29"/>
      <c r="J39" s="30"/>
      <c r="K39" s="30"/>
      <c r="L39" s="31"/>
      <c r="M39" s="32"/>
      <c r="N39" s="28"/>
      <c r="O39" s="28"/>
    </row>
    <row r="40" spans="1:15" x14ac:dyDescent="0.25">
      <c r="A40" s="56" t="s">
        <v>933</v>
      </c>
      <c r="B40" s="56" t="s">
        <v>934</v>
      </c>
      <c r="C40" s="27" t="s">
        <v>935</v>
      </c>
      <c r="D40" s="28">
        <v>18</v>
      </c>
      <c r="E40" s="28"/>
      <c r="F40" s="28"/>
      <c r="G40" s="28"/>
      <c r="H40" s="28"/>
      <c r="I40" s="29"/>
      <c r="J40" s="30"/>
      <c r="K40" s="30"/>
      <c r="L40" s="31"/>
      <c r="M40" s="32"/>
      <c r="N40" s="28"/>
      <c r="O40" s="28"/>
    </row>
    <row r="41" spans="1:15" x14ac:dyDescent="0.25">
      <c r="A41" s="56" t="s">
        <v>936</v>
      </c>
      <c r="B41" s="56" t="s">
        <v>937</v>
      </c>
      <c r="C41" s="27" t="s">
        <v>872</v>
      </c>
      <c r="D41" s="28">
        <v>8</v>
      </c>
      <c r="E41" s="28"/>
      <c r="F41" s="28"/>
      <c r="G41" s="28"/>
      <c r="H41" s="28"/>
      <c r="I41" s="29"/>
      <c r="J41" s="30"/>
      <c r="K41" s="30"/>
      <c r="L41" s="31"/>
      <c r="M41" s="32"/>
      <c r="N41" s="28"/>
      <c r="O41" s="28"/>
    </row>
    <row r="42" spans="1:15" x14ac:dyDescent="0.25">
      <c r="A42" s="56" t="s">
        <v>938</v>
      </c>
      <c r="B42" s="56" t="s">
        <v>939</v>
      </c>
      <c r="C42" s="18" t="s">
        <v>872</v>
      </c>
      <c r="D42" s="38">
        <v>24</v>
      </c>
      <c r="E42" s="28"/>
      <c r="F42" s="28"/>
      <c r="G42" s="28"/>
      <c r="H42" s="28"/>
      <c r="I42" s="29"/>
      <c r="J42" s="30"/>
      <c r="K42" s="30"/>
      <c r="L42" s="31"/>
      <c r="M42" s="32"/>
      <c r="N42" s="28"/>
      <c r="O42" s="28"/>
    </row>
    <row r="43" spans="1:15" x14ac:dyDescent="0.25">
      <c r="A43" s="56" t="s">
        <v>940</v>
      </c>
      <c r="B43" s="56" t="s">
        <v>941</v>
      </c>
      <c r="C43" s="18" t="s">
        <v>872</v>
      </c>
      <c r="D43" s="38">
        <v>24</v>
      </c>
      <c r="E43" s="28"/>
      <c r="F43" s="28"/>
      <c r="G43" s="28"/>
      <c r="H43" s="28"/>
      <c r="I43" s="29"/>
      <c r="J43" s="30"/>
      <c r="K43" s="30"/>
      <c r="L43" s="31"/>
      <c r="M43" s="32"/>
      <c r="N43" s="28"/>
      <c r="O43" s="28"/>
    </row>
    <row r="44" spans="1:15" x14ac:dyDescent="0.25">
      <c r="A44" s="56" t="s">
        <v>942</v>
      </c>
      <c r="B44" s="56" t="s">
        <v>943</v>
      </c>
      <c r="C44" s="18" t="s">
        <v>29</v>
      </c>
      <c r="D44" s="38">
        <v>40</v>
      </c>
      <c r="E44" s="28"/>
      <c r="F44" s="28"/>
      <c r="G44" s="28"/>
      <c r="H44" s="28"/>
      <c r="I44" s="29"/>
      <c r="J44" s="30"/>
      <c r="K44" s="30"/>
      <c r="L44" s="31"/>
      <c r="M44" s="32"/>
      <c r="N44" s="28"/>
      <c r="O44" s="28"/>
    </row>
    <row r="45" spans="1:15" x14ac:dyDescent="0.25">
      <c r="A45" s="56" t="s">
        <v>944</v>
      </c>
      <c r="B45" s="56" t="s">
        <v>945</v>
      </c>
      <c r="C45" s="18" t="s">
        <v>29</v>
      </c>
      <c r="D45" s="38">
        <v>40</v>
      </c>
      <c r="E45" s="28"/>
      <c r="F45" s="28"/>
      <c r="G45" s="28"/>
      <c r="H45" s="28"/>
      <c r="I45" s="29"/>
      <c r="J45" s="30"/>
      <c r="K45" s="30"/>
      <c r="L45" s="31"/>
      <c r="M45" s="32"/>
      <c r="N45" s="28"/>
      <c r="O45" s="28"/>
    </row>
    <row r="46" spans="1:15" x14ac:dyDescent="0.25">
      <c r="A46" s="56" t="s">
        <v>946</v>
      </c>
      <c r="B46" s="56" t="s">
        <v>947</v>
      </c>
      <c r="C46" s="18" t="s">
        <v>948</v>
      </c>
      <c r="D46" s="38">
        <v>20</v>
      </c>
      <c r="E46" s="28"/>
      <c r="F46" s="28"/>
      <c r="G46" s="28"/>
      <c r="H46" s="28"/>
      <c r="I46" s="29"/>
      <c r="J46" s="30"/>
      <c r="K46" s="30"/>
      <c r="L46" s="31"/>
      <c r="M46" s="32"/>
      <c r="N46" s="28"/>
      <c r="O46" s="28"/>
    </row>
    <row r="47" spans="1:15" x14ac:dyDescent="0.25">
      <c r="A47" s="56" t="s">
        <v>949</v>
      </c>
      <c r="B47" s="56" t="s">
        <v>950</v>
      </c>
      <c r="C47" s="27" t="s">
        <v>843</v>
      </c>
      <c r="D47" s="28">
        <v>20</v>
      </c>
      <c r="E47" s="38"/>
      <c r="F47" s="38"/>
      <c r="G47" s="38"/>
      <c r="H47" s="38"/>
      <c r="I47" s="58"/>
      <c r="J47" s="38"/>
      <c r="K47" s="38"/>
      <c r="L47" s="59"/>
      <c r="M47" s="60"/>
      <c r="N47" s="38"/>
      <c r="O47" s="38"/>
    </row>
    <row r="48" spans="1:15" ht="15" customHeight="1" x14ac:dyDescent="0.25">
      <c r="A48" s="56" t="s">
        <v>951</v>
      </c>
      <c r="B48" s="56" t="s">
        <v>952</v>
      </c>
      <c r="C48" s="27" t="s">
        <v>953</v>
      </c>
      <c r="D48" s="28">
        <v>40</v>
      </c>
      <c r="E48" s="38"/>
      <c r="F48" s="38"/>
      <c r="G48" s="38"/>
      <c r="H48" s="38"/>
      <c r="I48" s="61"/>
      <c r="J48" s="38"/>
      <c r="K48" s="38"/>
      <c r="L48" s="59"/>
      <c r="M48" s="60"/>
      <c r="N48" s="38"/>
      <c r="O48" s="38"/>
    </row>
    <row r="49" spans="1:15" ht="15" customHeight="1" x14ac:dyDescent="0.25">
      <c r="A49" s="56" t="s">
        <v>954</v>
      </c>
      <c r="B49" s="56" t="s">
        <v>955</v>
      </c>
      <c r="C49" s="27" t="s">
        <v>953</v>
      </c>
      <c r="D49" s="28">
        <v>43</v>
      </c>
      <c r="E49" s="38"/>
      <c r="F49" s="38"/>
      <c r="G49" s="38"/>
      <c r="H49" s="38"/>
      <c r="I49" s="61"/>
      <c r="J49" s="38"/>
      <c r="K49" s="38"/>
      <c r="L49" s="59"/>
      <c r="M49" s="60"/>
      <c r="N49" s="38"/>
      <c r="O49" s="38"/>
    </row>
    <row r="50" spans="1:15" x14ac:dyDescent="0.25">
      <c r="A50" s="56" t="s">
        <v>956</v>
      </c>
      <c r="B50" s="56" t="s">
        <v>957</v>
      </c>
      <c r="C50" s="27" t="s">
        <v>843</v>
      </c>
      <c r="D50" s="28">
        <v>50</v>
      </c>
      <c r="E50" s="38"/>
      <c r="F50" s="38"/>
      <c r="G50" s="38"/>
      <c r="H50" s="38"/>
      <c r="I50" s="58"/>
      <c r="J50" s="38"/>
      <c r="K50" s="38"/>
      <c r="L50" s="59"/>
      <c r="M50" s="60"/>
      <c r="N50" s="38"/>
      <c r="O50" s="38"/>
    </row>
    <row r="51" spans="1:15" x14ac:dyDescent="0.25">
      <c r="A51" s="56" t="s">
        <v>958</v>
      </c>
      <c r="B51" s="56" t="s">
        <v>959</v>
      </c>
      <c r="C51" s="27" t="s">
        <v>843</v>
      </c>
      <c r="D51" s="28">
        <v>40</v>
      </c>
      <c r="E51" s="38"/>
      <c r="F51" s="38"/>
      <c r="G51" s="38"/>
      <c r="H51" s="38"/>
      <c r="I51" s="62"/>
      <c r="J51" s="38"/>
      <c r="K51" s="38"/>
      <c r="L51" s="59"/>
      <c r="M51" s="60"/>
      <c r="N51" s="38"/>
      <c r="O51" s="38"/>
    </row>
    <row r="52" spans="1:15" x14ac:dyDescent="0.25">
      <c r="A52" s="56" t="s">
        <v>960</v>
      </c>
      <c r="B52" s="56" t="s">
        <v>961</v>
      </c>
      <c r="C52" s="27" t="s">
        <v>32</v>
      </c>
      <c r="D52" s="28">
        <v>80</v>
      </c>
      <c r="E52" s="38"/>
      <c r="F52" s="38"/>
      <c r="G52" s="38"/>
      <c r="H52" s="38"/>
      <c r="I52" s="58"/>
      <c r="J52" s="63"/>
      <c r="K52" s="38"/>
      <c r="L52" s="59"/>
      <c r="M52" s="60"/>
      <c r="N52" s="38"/>
      <c r="O52" s="38"/>
    </row>
    <row r="53" spans="1:15" x14ac:dyDescent="0.25">
      <c r="A53" s="56" t="s">
        <v>962</v>
      </c>
      <c r="B53" s="56" t="s">
        <v>963</v>
      </c>
      <c r="C53" s="27" t="s">
        <v>843</v>
      </c>
      <c r="D53" s="28">
        <v>60</v>
      </c>
      <c r="E53" s="38"/>
      <c r="F53" s="38"/>
      <c r="G53" s="38"/>
      <c r="H53" s="38"/>
      <c r="I53" s="58"/>
      <c r="J53" s="38"/>
      <c r="K53" s="38"/>
      <c r="L53" s="59"/>
      <c r="M53" s="60"/>
      <c r="N53" s="38"/>
      <c r="O53" s="38"/>
    </row>
    <row r="54" spans="1:15" x14ac:dyDescent="0.25">
      <c r="A54" s="56" t="s">
        <v>964</v>
      </c>
      <c r="B54" s="56" t="s">
        <v>965</v>
      </c>
      <c r="C54" s="27" t="s">
        <v>966</v>
      </c>
      <c r="D54" s="28">
        <v>25</v>
      </c>
      <c r="E54" s="38"/>
      <c r="F54" s="38"/>
      <c r="G54" s="38"/>
      <c r="H54" s="38"/>
      <c r="I54" s="58"/>
      <c r="J54" s="38"/>
      <c r="K54" s="38"/>
      <c r="L54" s="59"/>
      <c r="M54" s="60"/>
      <c r="N54" s="38"/>
      <c r="O54" s="38"/>
    </row>
    <row r="55" spans="1:15" x14ac:dyDescent="0.25">
      <c r="A55" s="56" t="s">
        <v>967</v>
      </c>
      <c r="B55" s="56" t="s">
        <v>968</v>
      </c>
      <c r="C55" s="18" t="s">
        <v>966</v>
      </c>
      <c r="D55" s="38">
        <v>20</v>
      </c>
      <c r="E55" s="38"/>
      <c r="F55" s="38"/>
      <c r="G55" s="38"/>
      <c r="H55" s="38"/>
      <c r="I55" s="58"/>
      <c r="J55" s="38"/>
      <c r="K55" s="38"/>
      <c r="L55" s="59"/>
      <c r="M55" s="60"/>
      <c r="N55" s="38"/>
      <c r="O55" s="38"/>
    </row>
    <row r="56" spans="1:15" x14ac:dyDescent="0.25">
      <c r="A56" s="56" t="s">
        <v>969</v>
      </c>
      <c r="B56" s="56" t="s">
        <v>970</v>
      </c>
      <c r="C56" s="27" t="s">
        <v>843</v>
      </c>
      <c r="D56" s="28">
        <v>25</v>
      </c>
      <c r="E56" s="38"/>
      <c r="F56" s="38"/>
      <c r="G56" s="38"/>
      <c r="H56" s="38"/>
      <c r="I56" s="58"/>
      <c r="J56" s="38"/>
      <c r="K56" s="38"/>
      <c r="L56" s="59"/>
      <c r="M56" s="60"/>
      <c r="N56" s="38"/>
      <c r="O56" s="38"/>
    </row>
    <row r="57" spans="1:15" x14ac:dyDescent="0.25">
      <c r="A57" s="56" t="s">
        <v>971</v>
      </c>
      <c r="B57" s="56" t="s">
        <v>972</v>
      </c>
      <c r="C57" s="27" t="s">
        <v>30</v>
      </c>
      <c r="D57" s="28">
        <v>7</v>
      </c>
      <c r="E57" s="38"/>
      <c r="F57" s="38"/>
      <c r="G57" s="38"/>
      <c r="H57" s="38"/>
      <c r="I57" s="58"/>
      <c r="J57" s="38"/>
      <c r="K57" s="38"/>
      <c r="L57" s="59"/>
      <c r="M57" s="60"/>
      <c r="N57" s="38"/>
      <c r="O57" s="38"/>
    </row>
    <row r="58" spans="1:15" x14ac:dyDescent="0.25">
      <c r="A58" s="56" t="s">
        <v>973</v>
      </c>
      <c r="B58" s="56" t="s">
        <v>974</v>
      </c>
      <c r="C58" s="27" t="s">
        <v>975</v>
      </c>
      <c r="D58" s="28">
        <v>6</v>
      </c>
      <c r="E58" s="38"/>
      <c r="F58" s="38"/>
      <c r="G58" s="38"/>
      <c r="H58" s="38"/>
      <c r="I58" s="58"/>
      <c r="J58" s="38"/>
      <c r="K58" s="38"/>
      <c r="L58" s="59"/>
      <c r="M58" s="60"/>
      <c r="N58" s="38"/>
      <c r="O58" s="38"/>
    </row>
    <row r="59" spans="1:15" x14ac:dyDescent="0.25">
      <c r="A59" s="56" t="s">
        <v>976</v>
      </c>
      <c r="B59" s="56" t="s">
        <v>977</v>
      </c>
      <c r="C59" s="18" t="s">
        <v>978</v>
      </c>
      <c r="D59" s="38">
        <v>20</v>
      </c>
      <c r="E59" s="38"/>
      <c r="F59" s="38"/>
      <c r="G59" s="38"/>
      <c r="H59" s="38"/>
      <c r="I59" s="58"/>
      <c r="J59" s="38"/>
      <c r="K59" s="38"/>
      <c r="L59" s="59"/>
      <c r="M59" s="60"/>
      <c r="N59" s="38"/>
      <c r="O59" s="38"/>
    </row>
    <row r="60" spans="1:15" x14ac:dyDescent="0.25">
      <c r="A60" s="56" t="s">
        <v>979</v>
      </c>
      <c r="B60" s="56" t="s">
        <v>980</v>
      </c>
      <c r="C60" s="27" t="s">
        <v>32</v>
      </c>
      <c r="D60" s="33">
        <v>81</v>
      </c>
      <c r="E60" s="38"/>
      <c r="F60" s="38"/>
      <c r="G60" s="38"/>
      <c r="H60" s="38"/>
      <c r="I60" s="58"/>
      <c r="J60" s="38"/>
      <c r="K60" s="38"/>
      <c r="L60" s="59"/>
      <c r="M60" s="60"/>
      <c r="N60" s="38"/>
      <c r="O60" s="38"/>
    </row>
    <row r="61" spans="1:15" x14ac:dyDescent="0.25">
      <c r="A61" s="56" t="s">
        <v>981</v>
      </c>
      <c r="B61" s="56" t="s">
        <v>982</v>
      </c>
      <c r="C61" s="18" t="s">
        <v>32</v>
      </c>
      <c r="D61" s="38">
        <v>20</v>
      </c>
      <c r="E61" s="38"/>
      <c r="F61" s="38"/>
      <c r="G61" s="38"/>
      <c r="H61" s="38"/>
      <c r="I61" s="58"/>
      <c r="J61" s="38"/>
      <c r="K61" s="38"/>
      <c r="L61" s="59"/>
      <c r="M61" s="60"/>
      <c r="N61" s="38"/>
      <c r="O61" s="38"/>
    </row>
    <row r="62" spans="1:15" x14ac:dyDescent="0.25">
      <c r="A62" s="56" t="s">
        <v>983</v>
      </c>
      <c r="B62" s="56" t="s">
        <v>984</v>
      </c>
      <c r="C62" s="18" t="s">
        <v>32</v>
      </c>
      <c r="D62" s="38">
        <v>30</v>
      </c>
      <c r="E62" s="38"/>
      <c r="F62" s="38"/>
      <c r="G62" s="38"/>
      <c r="H62" s="38"/>
      <c r="I62" s="58"/>
      <c r="J62" s="38"/>
      <c r="K62" s="38"/>
      <c r="L62" s="59"/>
      <c r="M62" s="60"/>
      <c r="N62" s="38"/>
      <c r="O62" s="38"/>
    </row>
    <row r="63" spans="1:15" x14ac:dyDescent="0.25">
      <c r="A63" s="56" t="s">
        <v>985</v>
      </c>
      <c r="B63" s="56" t="s">
        <v>986</v>
      </c>
      <c r="C63" s="18" t="s">
        <v>32</v>
      </c>
      <c r="D63" s="38">
        <v>40</v>
      </c>
      <c r="E63" s="38"/>
      <c r="F63" s="38"/>
      <c r="G63" s="38"/>
      <c r="H63" s="38"/>
      <c r="I63" s="58"/>
      <c r="J63" s="38"/>
      <c r="K63" s="38"/>
      <c r="L63" s="59"/>
      <c r="M63" s="60"/>
      <c r="N63" s="38"/>
      <c r="O63" s="38"/>
    </row>
    <row r="64" spans="1:15" x14ac:dyDescent="0.25">
      <c r="A64" s="56" t="s">
        <v>987</v>
      </c>
      <c r="B64" s="56" t="s">
        <v>988</v>
      </c>
      <c r="C64" s="18" t="s">
        <v>32</v>
      </c>
      <c r="D64" s="38">
        <v>50</v>
      </c>
      <c r="E64" s="38"/>
      <c r="F64" s="38"/>
      <c r="G64" s="38"/>
      <c r="H64" s="38"/>
      <c r="I64" s="58"/>
      <c r="J64" s="38"/>
      <c r="K64" s="38"/>
      <c r="L64" s="59"/>
      <c r="M64" s="60"/>
      <c r="N64" s="38"/>
      <c r="O64" s="38"/>
    </row>
    <row r="65" spans="1:15" x14ac:dyDescent="0.25">
      <c r="A65" s="56" t="s">
        <v>989</v>
      </c>
      <c r="B65" s="56" t="s">
        <v>990</v>
      </c>
      <c r="C65" s="18" t="s">
        <v>32</v>
      </c>
      <c r="D65" s="38">
        <v>30</v>
      </c>
      <c r="E65" s="38"/>
      <c r="F65" s="38"/>
      <c r="G65" s="38"/>
      <c r="H65" s="38"/>
      <c r="I65" s="58"/>
      <c r="J65" s="38"/>
      <c r="K65" s="38"/>
      <c r="L65" s="59"/>
      <c r="M65" s="60"/>
      <c r="N65" s="38"/>
      <c r="O65" s="38"/>
    </row>
    <row r="66" spans="1:15" x14ac:dyDescent="0.25">
      <c r="A66" s="56" t="s">
        <v>991</v>
      </c>
      <c r="B66" s="56" t="s">
        <v>992</v>
      </c>
      <c r="C66" s="18" t="s">
        <v>32</v>
      </c>
      <c r="D66" s="38">
        <v>50</v>
      </c>
      <c r="E66" s="38"/>
      <c r="F66" s="38"/>
      <c r="G66" s="38"/>
      <c r="H66" s="38"/>
      <c r="I66" s="58"/>
      <c r="J66" s="38"/>
      <c r="K66" s="38"/>
      <c r="L66" s="59"/>
      <c r="M66" s="60"/>
      <c r="N66" s="38"/>
      <c r="O66" s="38"/>
    </row>
    <row r="67" spans="1:15" x14ac:dyDescent="0.25">
      <c r="A67" s="56" t="s">
        <v>993</v>
      </c>
      <c r="B67" s="56" t="s">
        <v>994</v>
      </c>
      <c r="C67" s="18" t="s">
        <v>32</v>
      </c>
      <c r="D67" s="38">
        <v>40</v>
      </c>
      <c r="E67" s="38"/>
      <c r="F67" s="38"/>
      <c r="G67" s="38"/>
      <c r="H67" s="38"/>
      <c r="I67" s="58"/>
      <c r="J67" s="38"/>
      <c r="K67" s="38"/>
      <c r="L67" s="59"/>
      <c r="M67" s="60"/>
      <c r="N67" s="38"/>
      <c r="O67" s="38"/>
    </row>
    <row r="68" spans="1:15" x14ac:dyDescent="0.25">
      <c r="A68" s="56" t="s">
        <v>995</v>
      </c>
      <c r="B68" s="56" t="s">
        <v>996</v>
      </c>
      <c r="C68" s="18" t="s">
        <v>997</v>
      </c>
      <c r="D68" s="38">
        <v>56</v>
      </c>
      <c r="E68" s="38"/>
      <c r="F68" s="38"/>
      <c r="G68" s="38"/>
      <c r="H68" s="38"/>
      <c r="I68" s="58"/>
      <c r="J68" s="38"/>
      <c r="K68" s="38"/>
      <c r="L68" s="59"/>
      <c r="M68" s="60"/>
      <c r="N68" s="38"/>
      <c r="O68" s="38"/>
    </row>
    <row r="69" spans="1:15" x14ac:dyDescent="0.25">
      <c r="A69" s="56" t="s">
        <v>998</v>
      </c>
      <c r="B69" s="56" t="s">
        <v>999</v>
      </c>
      <c r="C69" s="18" t="s">
        <v>1000</v>
      </c>
      <c r="D69" s="38">
        <v>60</v>
      </c>
      <c r="E69" s="38"/>
      <c r="F69" s="38"/>
      <c r="G69" s="38"/>
      <c r="H69" s="38"/>
      <c r="I69" s="58"/>
      <c r="J69" s="38"/>
      <c r="K69" s="38"/>
      <c r="L69" s="59"/>
      <c r="M69" s="60"/>
      <c r="N69" s="38"/>
      <c r="O69" s="38"/>
    </row>
    <row r="70" spans="1:15" x14ac:dyDescent="0.25">
      <c r="A70" s="56" t="s">
        <v>1001</v>
      </c>
      <c r="B70" s="56" t="s">
        <v>1002</v>
      </c>
      <c r="C70" s="18" t="s">
        <v>1003</v>
      </c>
      <c r="D70" s="38">
        <v>3</v>
      </c>
      <c r="E70" s="38"/>
      <c r="F70" s="38"/>
      <c r="G70" s="38"/>
      <c r="H70" s="38"/>
      <c r="I70" s="58"/>
      <c r="J70" s="38"/>
      <c r="K70" s="38"/>
      <c r="L70" s="59"/>
      <c r="M70" s="60"/>
      <c r="N70" s="38"/>
      <c r="O70" s="38"/>
    </row>
    <row r="71" spans="1:15" x14ac:dyDescent="0.25">
      <c r="A71" s="56" t="s">
        <v>1004</v>
      </c>
      <c r="B71" s="56" t="s">
        <v>1005</v>
      </c>
      <c r="C71" s="27" t="s">
        <v>1006</v>
      </c>
      <c r="D71" s="28">
        <v>6</v>
      </c>
      <c r="E71" s="38"/>
      <c r="F71" s="38"/>
      <c r="G71" s="38"/>
      <c r="H71" s="38"/>
      <c r="I71" s="58"/>
      <c r="J71" s="38"/>
      <c r="K71" s="38"/>
      <c r="L71" s="59"/>
      <c r="M71" s="60"/>
      <c r="N71" s="38"/>
      <c r="O71" s="38"/>
    </row>
    <row r="72" spans="1:15" x14ac:dyDescent="0.25">
      <c r="A72" s="56" t="s">
        <v>1007</v>
      </c>
      <c r="B72" s="56" t="s">
        <v>1008</v>
      </c>
      <c r="C72" s="18" t="s">
        <v>1006</v>
      </c>
      <c r="D72" s="38">
        <v>10</v>
      </c>
      <c r="E72" s="38"/>
      <c r="F72" s="38"/>
      <c r="G72" s="38"/>
      <c r="H72" s="38"/>
      <c r="I72" s="58"/>
      <c r="J72" s="38"/>
      <c r="K72" s="38"/>
      <c r="L72" s="59"/>
      <c r="M72" s="60"/>
      <c r="N72" s="38"/>
      <c r="O72" s="38"/>
    </row>
    <row r="73" spans="1:15" x14ac:dyDescent="0.25">
      <c r="A73" s="56" t="s">
        <v>1009</v>
      </c>
      <c r="B73" s="56" t="s">
        <v>1010</v>
      </c>
      <c r="C73" s="18" t="s">
        <v>1011</v>
      </c>
      <c r="D73" s="38">
        <v>12</v>
      </c>
      <c r="E73" s="38"/>
      <c r="F73" s="38"/>
      <c r="G73" s="38"/>
      <c r="H73" s="38"/>
      <c r="I73" s="58"/>
      <c r="J73" s="38"/>
      <c r="K73" s="38"/>
      <c r="L73" s="59"/>
      <c r="M73" s="60"/>
      <c r="N73" s="38"/>
      <c r="O73" s="38"/>
    </row>
    <row r="74" spans="1:15" x14ac:dyDescent="0.25">
      <c r="A74" s="56" t="s">
        <v>1012</v>
      </c>
      <c r="B74" s="56" t="s">
        <v>1013</v>
      </c>
      <c r="C74" s="18" t="s">
        <v>872</v>
      </c>
      <c r="D74" s="38">
        <v>9</v>
      </c>
      <c r="E74" s="38"/>
      <c r="F74" s="38"/>
      <c r="G74" s="38"/>
      <c r="H74" s="38"/>
      <c r="I74" s="58"/>
      <c r="J74" s="38"/>
      <c r="K74" s="38"/>
      <c r="L74" s="59"/>
      <c r="M74" s="60"/>
      <c r="N74" s="38"/>
      <c r="O74" s="38"/>
    </row>
    <row r="75" spans="1:15" x14ac:dyDescent="0.25">
      <c r="A75" s="56" t="s">
        <v>1014</v>
      </c>
      <c r="B75" s="56" t="s">
        <v>1015</v>
      </c>
      <c r="C75" s="18" t="s">
        <v>872</v>
      </c>
      <c r="D75" s="38">
        <v>8</v>
      </c>
      <c r="E75" s="38"/>
      <c r="F75" s="38"/>
      <c r="G75" s="38"/>
      <c r="H75" s="38"/>
      <c r="I75" s="58"/>
      <c r="J75" s="38"/>
      <c r="K75" s="38"/>
      <c r="L75" s="59"/>
      <c r="M75" s="60"/>
      <c r="N75" s="38"/>
      <c r="O75" s="38"/>
    </row>
    <row r="76" spans="1:15" x14ac:dyDescent="0.25">
      <c r="A76" s="56" t="s">
        <v>1016</v>
      </c>
      <c r="B76" s="56" t="s">
        <v>1017</v>
      </c>
      <c r="C76" s="18" t="s">
        <v>29</v>
      </c>
      <c r="D76" s="38">
        <v>24</v>
      </c>
      <c r="E76" s="38"/>
      <c r="F76" s="38"/>
      <c r="G76" s="38"/>
      <c r="H76" s="38"/>
      <c r="I76" s="58"/>
      <c r="J76" s="38"/>
      <c r="K76" s="38"/>
      <c r="L76" s="59"/>
      <c r="M76" s="60"/>
      <c r="N76" s="38"/>
      <c r="O76" s="38"/>
    </row>
    <row r="77" spans="1:15" x14ac:dyDescent="0.25">
      <c r="A77" s="56" t="s">
        <v>1018</v>
      </c>
      <c r="B77" s="56" t="s">
        <v>1019</v>
      </c>
      <c r="C77" s="18" t="s">
        <v>872</v>
      </c>
      <c r="D77" s="38">
        <v>24</v>
      </c>
      <c r="E77" s="38"/>
      <c r="F77" s="38"/>
      <c r="G77" s="38"/>
      <c r="H77" s="38"/>
      <c r="I77" s="58"/>
      <c r="J77" s="38"/>
      <c r="K77" s="38"/>
      <c r="L77" s="59"/>
      <c r="M77" s="60"/>
      <c r="N77" s="38"/>
      <c r="O77" s="38"/>
    </row>
    <row r="78" spans="1:15" x14ac:dyDescent="0.25">
      <c r="A78" s="56" t="s">
        <v>1020</v>
      </c>
      <c r="B78" s="56" t="s">
        <v>1021</v>
      </c>
      <c r="C78" s="18" t="s">
        <v>29</v>
      </c>
      <c r="D78" s="38">
        <v>12</v>
      </c>
      <c r="E78" s="38"/>
      <c r="F78" s="38"/>
      <c r="G78" s="38"/>
      <c r="H78" s="38"/>
      <c r="I78" s="58"/>
      <c r="J78" s="38"/>
      <c r="K78" s="38"/>
      <c r="L78" s="59"/>
      <c r="M78" s="60"/>
      <c r="N78" s="38"/>
      <c r="O78" s="38"/>
    </row>
    <row r="79" spans="1:15" x14ac:dyDescent="0.25">
      <c r="A79" s="56" t="s">
        <v>1022</v>
      </c>
      <c r="B79" s="56" t="s">
        <v>1023</v>
      </c>
      <c r="C79" s="18" t="s">
        <v>29</v>
      </c>
      <c r="D79" s="38">
        <v>24</v>
      </c>
      <c r="E79" s="38"/>
      <c r="F79" s="38"/>
      <c r="G79" s="38"/>
      <c r="H79" s="38"/>
      <c r="I79" s="58"/>
      <c r="J79" s="38"/>
      <c r="K79" s="38"/>
      <c r="L79" s="59"/>
      <c r="M79" s="60"/>
      <c r="N79" s="38"/>
      <c r="O79" s="38"/>
    </row>
    <row r="80" spans="1:15" x14ac:dyDescent="0.25">
      <c r="A80" s="56" t="s">
        <v>1024</v>
      </c>
      <c r="B80" s="56" t="s">
        <v>1025</v>
      </c>
      <c r="C80" s="18" t="s">
        <v>872</v>
      </c>
      <c r="D80" s="38">
        <v>24</v>
      </c>
      <c r="E80" s="38"/>
      <c r="F80" s="38"/>
      <c r="G80" s="38"/>
      <c r="H80" s="38"/>
      <c r="I80" s="58"/>
      <c r="J80" s="38"/>
      <c r="K80" s="38"/>
      <c r="L80" s="59"/>
      <c r="M80" s="60"/>
      <c r="N80" s="38"/>
      <c r="O80" s="38"/>
    </row>
    <row r="81" spans="1:15" x14ac:dyDescent="0.25">
      <c r="A81" s="56" t="s">
        <v>1026</v>
      </c>
      <c r="B81" s="56" t="s">
        <v>1027</v>
      </c>
      <c r="C81" s="18" t="s">
        <v>1028</v>
      </c>
      <c r="D81" s="38">
        <v>6</v>
      </c>
      <c r="E81" s="38"/>
      <c r="F81" s="38"/>
      <c r="G81" s="38"/>
      <c r="H81" s="38"/>
      <c r="I81" s="58"/>
      <c r="J81" s="38"/>
      <c r="K81" s="38"/>
      <c r="L81" s="59"/>
      <c r="M81" s="60"/>
      <c r="N81" s="38"/>
      <c r="O81" s="38"/>
    </row>
    <row r="82" spans="1:15" x14ac:dyDescent="0.25">
      <c r="A82" s="56" t="s">
        <v>1029</v>
      </c>
      <c r="B82" s="56" t="s">
        <v>1030</v>
      </c>
      <c r="C82" s="18" t="s">
        <v>1031</v>
      </c>
      <c r="D82" s="38">
        <v>6</v>
      </c>
      <c r="E82" s="38"/>
      <c r="F82" s="38"/>
      <c r="G82" s="38"/>
      <c r="H82" s="38"/>
      <c r="I82" s="58"/>
      <c r="J82" s="38"/>
      <c r="K82" s="38"/>
      <c r="L82" s="59"/>
      <c r="M82" s="60"/>
      <c r="N82" s="38"/>
      <c r="O82" s="38"/>
    </row>
    <row r="83" spans="1:15" x14ac:dyDescent="0.25">
      <c r="A83" s="56" t="s">
        <v>1032</v>
      </c>
      <c r="B83" s="56" t="s">
        <v>1033</v>
      </c>
      <c r="C83" s="18" t="s">
        <v>32</v>
      </c>
      <c r="D83" s="38">
        <v>12</v>
      </c>
      <c r="E83" s="38"/>
      <c r="F83" s="38"/>
      <c r="G83" s="38"/>
      <c r="H83" s="38"/>
      <c r="I83" s="58"/>
      <c r="J83" s="38"/>
      <c r="K83" s="38"/>
      <c r="L83" s="59"/>
      <c r="M83" s="60"/>
      <c r="N83" s="38"/>
      <c r="O83" s="38"/>
    </row>
    <row r="84" spans="1:15" x14ac:dyDescent="0.25">
      <c r="A84" s="56" t="s">
        <v>1034</v>
      </c>
      <c r="B84" s="56" t="s">
        <v>1035</v>
      </c>
      <c r="C84" s="18" t="s">
        <v>1036</v>
      </c>
      <c r="D84" s="38">
        <v>50</v>
      </c>
      <c r="E84" s="38"/>
      <c r="F84" s="38"/>
      <c r="G84" s="38"/>
      <c r="H84" s="38"/>
      <c r="I84" s="58"/>
      <c r="J84" s="38"/>
      <c r="K84" s="38"/>
      <c r="L84" s="59"/>
      <c r="M84" s="60"/>
      <c r="N84" s="38"/>
      <c r="O84" s="38"/>
    </row>
    <row r="85" spans="1:15" x14ac:dyDescent="0.25">
      <c r="A85" s="56" t="s">
        <v>1037</v>
      </c>
      <c r="B85" s="56" t="s">
        <v>1038</v>
      </c>
      <c r="C85" s="18" t="s">
        <v>1039</v>
      </c>
      <c r="D85" s="38">
        <v>15</v>
      </c>
      <c r="E85" s="38"/>
      <c r="F85" s="38"/>
      <c r="G85" s="38"/>
      <c r="H85" s="38"/>
      <c r="I85" s="58"/>
      <c r="J85" s="38"/>
      <c r="K85" s="38"/>
      <c r="L85" s="59"/>
      <c r="M85" s="60"/>
      <c r="N85" s="38"/>
      <c r="O85" s="38"/>
    </row>
    <row r="86" spans="1:15" x14ac:dyDescent="0.25">
      <c r="A86" s="56" t="s">
        <v>1040</v>
      </c>
      <c r="B86" s="56" t="s">
        <v>1041</v>
      </c>
      <c r="C86" s="18" t="s">
        <v>966</v>
      </c>
      <c r="D86" s="38">
        <v>10</v>
      </c>
      <c r="E86" s="38"/>
      <c r="F86" s="38"/>
      <c r="G86" s="38"/>
      <c r="H86" s="38"/>
      <c r="I86" s="58"/>
      <c r="J86" s="38"/>
      <c r="K86" s="38"/>
      <c r="L86" s="59"/>
      <c r="M86" s="60"/>
      <c r="N86" s="38"/>
      <c r="O86" s="38"/>
    </row>
    <row r="87" spans="1:15" x14ac:dyDescent="0.25">
      <c r="A87" s="56" t="s">
        <v>1042</v>
      </c>
      <c r="B87" s="56" t="s">
        <v>1043</v>
      </c>
      <c r="C87" s="18" t="s">
        <v>966</v>
      </c>
      <c r="D87" s="38">
        <v>1</v>
      </c>
      <c r="E87" s="38"/>
      <c r="F87" s="38"/>
      <c r="G87" s="38"/>
      <c r="H87" s="38"/>
      <c r="I87" s="58"/>
      <c r="J87" s="38"/>
      <c r="K87" s="38"/>
      <c r="L87" s="59"/>
      <c r="M87" s="60"/>
      <c r="N87" s="38"/>
      <c r="O87" s="38"/>
    </row>
    <row r="88" spans="1:15" x14ac:dyDescent="0.25">
      <c r="A88" s="56" t="s">
        <v>1044</v>
      </c>
      <c r="B88" s="56" t="s">
        <v>1045</v>
      </c>
      <c r="C88" s="27" t="s">
        <v>32</v>
      </c>
      <c r="D88" s="28">
        <v>50</v>
      </c>
      <c r="E88" s="38"/>
      <c r="F88" s="38"/>
      <c r="G88" s="38"/>
      <c r="H88" s="38"/>
      <c r="I88" s="58"/>
      <c r="J88" s="38"/>
      <c r="K88" s="38"/>
      <c r="L88" s="59"/>
      <c r="M88" s="60"/>
      <c r="N88" s="38"/>
      <c r="O88" s="38"/>
    </row>
    <row r="89" spans="1:15" x14ac:dyDescent="0.25">
      <c r="A89" s="56" t="s">
        <v>1046</v>
      </c>
      <c r="B89" s="56" t="s">
        <v>1047</v>
      </c>
      <c r="C89" s="18" t="s">
        <v>32</v>
      </c>
      <c r="D89" s="38">
        <v>40</v>
      </c>
      <c r="E89" s="38"/>
      <c r="F89" s="38"/>
      <c r="G89" s="38"/>
      <c r="H89" s="38"/>
      <c r="I89" s="58"/>
      <c r="J89" s="38"/>
      <c r="K89" s="38"/>
      <c r="L89" s="59"/>
      <c r="M89" s="60"/>
      <c r="N89" s="38"/>
      <c r="O89" s="38"/>
    </row>
    <row r="90" spans="1:15" x14ac:dyDescent="0.25">
      <c r="A90" s="56" t="s">
        <v>1048</v>
      </c>
      <c r="B90" s="56" t="s">
        <v>1049</v>
      </c>
      <c r="C90" s="18" t="s">
        <v>32</v>
      </c>
      <c r="D90" s="38">
        <v>20</v>
      </c>
      <c r="E90" s="38"/>
      <c r="F90" s="38"/>
      <c r="G90" s="38"/>
      <c r="H90" s="38"/>
      <c r="I90" s="58"/>
      <c r="J90" s="38"/>
      <c r="K90" s="38"/>
      <c r="L90" s="59"/>
      <c r="M90" s="60"/>
      <c r="N90" s="38"/>
      <c r="O90" s="38"/>
    </row>
    <row r="91" spans="1:15" x14ac:dyDescent="0.25">
      <c r="A91" s="56" t="s">
        <v>1050</v>
      </c>
      <c r="B91" s="56" t="s">
        <v>1051</v>
      </c>
      <c r="C91" s="18" t="s">
        <v>1052</v>
      </c>
      <c r="D91" s="38">
        <v>15</v>
      </c>
      <c r="E91" s="38"/>
      <c r="F91" s="38"/>
      <c r="G91" s="38"/>
      <c r="H91" s="38"/>
      <c r="I91" s="58"/>
      <c r="J91" s="38"/>
      <c r="K91" s="38"/>
      <c r="L91" s="59"/>
      <c r="M91" s="60"/>
      <c r="N91" s="38"/>
      <c r="O91" s="38"/>
    </row>
    <row r="92" spans="1:15" x14ac:dyDescent="0.25">
      <c r="A92" s="56" t="s">
        <v>1053</v>
      </c>
      <c r="B92" s="56" t="s">
        <v>1054</v>
      </c>
      <c r="C92" s="18" t="s">
        <v>1055</v>
      </c>
      <c r="D92" s="38">
        <v>20</v>
      </c>
      <c r="E92" s="38"/>
      <c r="F92" s="38"/>
      <c r="G92" s="38"/>
      <c r="H92" s="38"/>
      <c r="I92" s="58"/>
      <c r="J92" s="38"/>
      <c r="K92" s="38"/>
      <c r="L92" s="59"/>
      <c r="M92" s="60"/>
      <c r="N92" s="38"/>
      <c r="O92" s="38"/>
    </row>
    <row r="93" spans="1:15" x14ac:dyDescent="0.25">
      <c r="A93" s="56" t="s">
        <v>1056</v>
      </c>
      <c r="B93" s="56" t="s">
        <v>1057</v>
      </c>
      <c r="C93" s="18" t="s">
        <v>966</v>
      </c>
      <c r="D93" s="38">
        <v>22</v>
      </c>
      <c r="E93" s="38"/>
      <c r="F93" s="38"/>
      <c r="G93" s="38"/>
      <c r="H93" s="38"/>
      <c r="I93" s="58"/>
      <c r="J93" s="38"/>
      <c r="K93" s="38"/>
      <c r="L93" s="59"/>
      <c r="M93" s="60"/>
      <c r="N93" s="38"/>
      <c r="O93" s="38"/>
    </row>
    <row r="94" spans="1:15" x14ac:dyDescent="0.25">
      <c r="A94" s="56" t="s">
        <v>1058</v>
      </c>
      <c r="B94" s="56" t="s">
        <v>1059</v>
      </c>
      <c r="C94" s="18" t="s">
        <v>32</v>
      </c>
      <c r="D94" s="38">
        <v>2</v>
      </c>
      <c r="E94" s="38"/>
      <c r="F94" s="38"/>
      <c r="G94" s="38"/>
      <c r="H94" s="38"/>
      <c r="I94" s="58"/>
      <c r="J94" s="38"/>
      <c r="K94" s="38"/>
      <c r="L94" s="59"/>
      <c r="M94" s="60"/>
      <c r="N94" s="38"/>
      <c r="O94" s="38"/>
    </row>
    <row r="95" spans="1:15" x14ac:dyDescent="0.25">
      <c r="A95" s="56" t="s">
        <v>1060</v>
      </c>
      <c r="B95" s="56" t="s">
        <v>1061</v>
      </c>
      <c r="C95" s="18" t="s">
        <v>1062</v>
      </c>
      <c r="D95" s="38">
        <v>8</v>
      </c>
      <c r="E95" s="38"/>
      <c r="F95" s="38"/>
      <c r="G95" s="38"/>
      <c r="H95" s="38"/>
      <c r="I95" s="58"/>
      <c r="J95" s="38"/>
      <c r="K95" s="38"/>
      <c r="L95" s="59"/>
      <c r="M95" s="60"/>
      <c r="N95" s="38"/>
      <c r="O95" s="38"/>
    </row>
    <row r="96" spans="1:15" x14ac:dyDescent="0.25">
      <c r="A96" s="56" t="s">
        <v>1063</v>
      </c>
      <c r="B96" s="56" t="s">
        <v>1064</v>
      </c>
      <c r="C96" s="18" t="s">
        <v>872</v>
      </c>
      <c r="D96" s="38">
        <v>8</v>
      </c>
      <c r="E96" s="38"/>
      <c r="F96" s="38"/>
      <c r="G96" s="38"/>
      <c r="H96" s="38"/>
      <c r="I96" s="58"/>
      <c r="J96" s="38"/>
      <c r="K96" s="38"/>
      <c r="L96" s="59"/>
      <c r="M96" s="60"/>
      <c r="N96" s="38"/>
      <c r="O96" s="38"/>
    </row>
    <row r="97" spans="1:15" x14ac:dyDescent="0.25">
      <c r="A97" s="56" t="s">
        <v>1065</v>
      </c>
      <c r="B97" s="56" t="s">
        <v>1066</v>
      </c>
      <c r="C97" s="18" t="s">
        <v>975</v>
      </c>
      <c r="D97" s="38">
        <v>6</v>
      </c>
      <c r="E97" s="38"/>
      <c r="F97" s="38"/>
      <c r="G97" s="38"/>
      <c r="H97" s="38"/>
      <c r="I97" s="58"/>
      <c r="J97" s="38"/>
      <c r="K97" s="38"/>
      <c r="L97" s="59"/>
      <c r="M97" s="60"/>
      <c r="N97" s="38"/>
      <c r="O97" s="38"/>
    </row>
    <row r="98" spans="1:15" x14ac:dyDescent="0.25">
      <c r="A98" s="56" t="s">
        <v>1067</v>
      </c>
      <c r="B98" s="56" t="s">
        <v>1068</v>
      </c>
      <c r="C98" s="18" t="s">
        <v>1069</v>
      </c>
      <c r="D98" s="38">
        <v>6</v>
      </c>
      <c r="E98" s="38"/>
      <c r="F98" s="38"/>
      <c r="G98" s="38"/>
      <c r="H98" s="38"/>
      <c r="I98" s="58"/>
      <c r="J98" s="38"/>
      <c r="K98" s="38"/>
      <c r="L98" s="59"/>
      <c r="M98" s="60"/>
      <c r="N98" s="38"/>
      <c r="O98" s="38"/>
    </row>
    <row r="99" spans="1:15" x14ac:dyDescent="0.25">
      <c r="A99" s="56" t="s">
        <v>1070</v>
      </c>
      <c r="B99" s="56" t="s">
        <v>1071</v>
      </c>
      <c r="C99" s="18" t="s">
        <v>872</v>
      </c>
      <c r="D99" s="38">
        <v>8</v>
      </c>
      <c r="E99" s="38"/>
      <c r="F99" s="38"/>
      <c r="G99" s="38"/>
      <c r="H99" s="38"/>
      <c r="I99" s="58"/>
      <c r="J99" s="38"/>
      <c r="K99" s="38"/>
      <c r="L99" s="59"/>
      <c r="M99" s="60"/>
      <c r="N99" s="38"/>
      <c r="O99" s="38"/>
    </row>
    <row r="100" spans="1:15" x14ac:dyDescent="0.25">
      <c r="A100" s="56" t="s">
        <v>1072</v>
      </c>
      <c r="B100" s="56" t="s">
        <v>1073</v>
      </c>
      <c r="C100" s="18" t="s">
        <v>1074</v>
      </c>
      <c r="D100" s="38">
        <v>200</v>
      </c>
      <c r="E100" s="38"/>
      <c r="F100" s="38"/>
      <c r="G100" s="38"/>
      <c r="H100" s="38"/>
      <c r="I100" s="58"/>
      <c r="J100" s="38"/>
      <c r="K100" s="38"/>
      <c r="L100" s="59"/>
      <c r="M100" s="60"/>
      <c r="N100" s="38"/>
      <c r="O100" s="38"/>
    </row>
    <row r="101" spans="1:15" x14ac:dyDescent="0.25">
      <c r="A101" s="56" t="s">
        <v>1075</v>
      </c>
      <c r="B101" s="56" t="s">
        <v>1076</v>
      </c>
      <c r="C101" s="18" t="s">
        <v>902</v>
      </c>
      <c r="D101" s="38">
        <v>30</v>
      </c>
      <c r="E101" s="38"/>
      <c r="F101" s="38"/>
      <c r="G101" s="38"/>
      <c r="H101" s="38"/>
      <c r="I101" s="58"/>
      <c r="J101" s="38"/>
      <c r="K101" s="38"/>
      <c r="L101" s="59"/>
      <c r="M101" s="60"/>
      <c r="N101" s="38"/>
      <c r="O101" s="38"/>
    </row>
    <row r="102" spans="1:15" x14ac:dyDescent="0.25">
      <c r="A102" s="56" t="s">
        <v>1077</v>
      </c>
      <c r="B102" s="56" t="s">
        <v>1078</v>
      </c>
      <c r="C102" s="18" t="s">
        <v>31</v>
      </c>
      <c r="D102" s="38">
        <v>4</v>
      </c>
      <c r="E102" s="38"/>
      <c r="F102" s="38"/>
      <c r="G102" s="38"/>
      <c r="H102" s="38"/>
      <c r="I102" s="58"/>
      <c r="J102" s="38"/>
      <c r="K102" s="38"/>
      <c r="L102" s="59"/>
      <c r="M102" s="60"/>
      <c r="N102" s="38"/>
      <c r="O102" s="38"/>
    </row>
    <row r="103" spans="1:15" x14ac:dyDescent="0.25">
      <c r="A103" s="56" t="s">
        <v>1079</v>
      </c>
      <c r="B103" s="56" t="s">
        <v>1080</v>
      </c>
      <c r="C103" s="18" t="s">
        <v>1081</v>
      </c>
      <c r="D103" s="38">
        <v>5</v>
      </c>
      <c r="E103" s="38"/>
      <c r="F103" s="38"/>
      <c r="G103" s="38"/>
      <c r="H103" s="38"/>
      <c r="I103" s="58"/>
      <c r="J103" s="38"/>
      <c r="K103" s="38"/>
      <c r="L103" s="59"/>
      <c r="M103" s="60"/>
      <c r="N103" s="38"/>
      <c r="O103" s="38"/>
    </row>
    <row r="104" spans="1:15" x14ac:dyDescent="0.25">
      <c r="A104" s="57" t="s">
        <v>1082</v>
      </c>
      <c r="B104" s="57" t="s">
        <v>1083</v>
      </c>
      <c r="C104" s="57" t="s">
        <v>1074</v>
      </c>
      <c r="D104" s="38">
        <v>93</v>
      </c>
      <c r="E104" s="38"/>
      <c r="F104" s="38"/>
      <c r="G104" s="38"/>
      <c r="H104" s="38"/>
      <c r="I104" s="58"/>
      <c r="J104" s="38"/>
      <c r="K104" s="38"/>
      <c r="L104" s="59"/>
      <c r="M104" s="60"/>
      <c r="N104" s="38"/>
      <c r="O104" s="38"/>
    </row>
    <row r="105" spans="1:15" x14ac:dyDescent="0.25">
      <c r="A105" s="57" t="s">
        <v>1084</v>
      </c>
      <c r="B105" s="57" t="s">
        <v>1085</v>
      </c>
      <c r="C105" s="57" t="s">
        <v>1074</v>
      </c>
      <c r="D105" s="38">
        <v>600</v>
      </c>
      <c r="E105" s="38"/>
      <c r="F105" s="38"/>
      <c r="G105" s="38"/>
      <c r="H105" s="38"/>
      <c r="I105" s="58"/>
      <c r="J105" s="38"/>
      <c r="K105" s="38"/>
      <c r="L105" s="59"/>
      <c r="M105" s="60"/>
      <c r="N105" s="38"/>
      <c r="O105" s="38"/>
    </row>
    <row r="106" spans="1:15" x14ac:dyDescent="0.25">
      <c r="A106" s="57" t="s">
        <v>1086</v>
      </c>
      <c r="B106" s="57" t="s">
        <v>1087</v>
      </c>
      <c r="C106" s="57" t="s">
        <v>1074</v>
      </c>
      <c r="D106" s="38">
        <v>500</v>
      </c>
      <c r="E106" s="38"/>
      <c r="F106" s="38"/>
      <c r="G106" s="38"/>
      <c r="H106" s="38"/>
      <c r="I106" s="58"/>
      <c r="J106" s="38"/>
      <c r="K106" s="38"/>
      <c r="L106" s="59"/>
      <c r="M106" s="60"/>
      <c r="N106" s="38"/>
      <c r="O106" s="38"/>
    </row>
    <row r="107" spans="1:15" x14ac:dyDescent="0.25">
      <c r="A107" s="57" t="s">
        <v>1088</v>
      </c>
      <c r="B107" s="57" t="s">
        <v>1089</v>
      </c>
      <c r="C107" s="57" t="s">
        <v>1090</v>
      </c>
      <c r="D107" s="38">
        <v>25</v>
      </c>
      <c r="E107" s="38"/>
      <c r="F107" s="38"/>
      <c r="G107" s="38"/>
      <c r="H107" s="38"/>
      <c r="I107" s="58"/>
      <c r="J107" s="38"/>
      <c r="K107" s="38"/>
      <c r="L107" s="59"/>
      <c r="M107" s="60"/>
      <c r="N107" s="38"/>
      <c r="O107" s="38"/>
    </row>
    <row r="108" spans="1:15" x14ac:dyDescent="0.25">
      <c r="A108" s="57" t="s">
        <v>1091</v>
      </c>
      <c r="B108" s="57" t="s">
        <v>1092</v>
      </c>
      <c r="C108" s="57" t="s">
        <v>1090</v>
      </c>
      <c r="D108" s="38">
        <v>68</v>
      </c>
      <c r="E108" s="38"/>
      <c r="F108" s="38"/>
      <c r="G108" s="38"/>
      <c r="H108" s="38"/>
      <c r="I108" s="58"/>
      <c r="J108" s="38"/>
      <c r="K108" s="38"/>
      <c r="L108" s="59"/>
      <c r="M108" s="60"/>
      <c r="N108" s="38"/>
      <c r="O108" s="38"/>
    </row>
    <row r="109" spans="1:15" x14ac:dyDescent="0.25">
      <c r="A109" s="57" t="s">
        <v>1093</v>
      </c>
      <c r="B109" s="57" t="s">
        <v>1094</v>
      </c>
      <c r="C109" s="57" t="s">
        <v>31</v>
      </c>
      <c r="D109" s="38">
        <v>4</v>
      </c>
      <c r="E109" s="38"/>
      <c r="F109" s="38"/>
      <c r="G109" s="38"/>
      <c r="H109" s="38"/>
      <c r="I109" s="58"/>
      <c r="J109" s="38"/>
      <c r="K109" s="38"/>
      <c r="L109" s="59"/>
      <c r="M109" s="60"/>
      <c r="N109" s="38"/>
      <c r="O109" s="38"/>
    </row>
    <row r="110" spans="1:15" x14ac:dyDescent="0.25">
      <c r="A110" s="57" t="s">
        <v>1095</v>
      </c>
      <c r="B110" s="57" t="s">
        <v>1096</v>
      </c>
      <c r="C110" s="57" t="s">
        <v>1097</v>
      </c>
      <c r="D110" s="38">
        <v>30</v>
      </c>
      <c r="E110" s="38"/>
      <c r="F110" s="38"/>
      <c r="G110" s="38"/>
      <c r="H110" s="38"/>
      <c r="I110" s="58"/>
      <c r="J110" s="38"/>
      <c r="K110" s="38"/>
      <c r="L110" s="59"/>
      <c r="M110" s="60"/>
      <c r="N110" s="38"/>
      <c r="O110" s="38"/>
    </row>
    <row r="111" spans="1:15" x14ac:dyDescent="0.25">
      <c r="A111" s="57" t="s">
        <v>1098</v>
      </c>
      <c r="B111" s="57" t="s">
        <v>1099</v>
      </c>
      <c r="C111" s="57" t="s">
        <v>1100</v>
      </c>
      <c r="D111" s="38">
        <v>6</v>
      </c>
      <c r="E111" s="38"/>
      <c r="F111" s="38"/>
      <c r="G111" s="38"/>
      <c r="H111" s="38"/>
      <c r="I111" s="58"/>
      <c r="J111" s="38"/>
      <c r="K111" s="38"/>
      <c r="L111" s="59"/>
      <c r="M111" s="60"/>
      <c r="N111" s="38"/>
      <c r="O111" s="38"/>
    </row>
    <row r="112" spans="1:15" x14ac:dyDescent="0.25">
      <c r="A112" s="57" t="s">
        <v>1101</v>
      </c>
      <c r="B112" s="57" t="s">
        <v>1102</v>
      </c>
      <c r="C112" s="57" t="s">
        <v>849</v>
      </c>
      <c r="D112" s="38">
        <v>60</v>
      </c>
      <c r="E112" s="38"/>
      <c r="F112" s="38"/>
      <c r="G112" s="38"/>
      <c r="H112" s="38"/>
      <c r="I112" s="58"/>
      <c r="J112" s="38"/>
      <c r="K112" s="38"/>
      <c r="L112" s="59"/>
      <c r="M112" s="60"/>
      <c r="N112" s="38"/>
      <c r="O112" s="38"/>
    </row>
    <row r="113" spans="1:15" x14ac:dyDescent="0.25">
      <c r="A113" s="57" t="s">
        <v>1103</v>
      </c>
      <c r="B113" s="57" t="s">
        <v>1104</v>
      </c>
      <c r="C113" s="57" t="s">
        <v>30</v>
      </c>
      <c r="D113" s="38">
        <v>75</v>
      </c>
      <c r="E113" s="38"/>
      <c r="F113" s="38"/>
      <c r="G113" s="38"/>
      <c r="H113" s="38"/>
      <c r="I113" s="58"/>
      <c r="J113" s="38"/>
      <c r="K113" s="38"/>
      <c r="L113" s="59"/>
      <c r="M113" s="60"/>
      <c r="N113" s="38"/>
      <c r="O113" s="38"/>
    </row>
    <row r="114" spans="1:15" x14ac:dyDescent="0.25">
      <c r="A114" s="57" t="s">
        <v>1105</v>
      </c>
      <c r="B114" s="57" t="s">
        <v>1106</v>
      </c>
      <c r="C114" s="57" t="s">
        <v>966</v>
      </c>
      <c r="D114" s="38">
        <v>10</v>
      </c>
      <c r="E114" s="38"/>
      <c r="F114" s="38"/>
      <c r="G114" s="38"/>
      <c r="H114" s="38"/>
      <c r="I114" s="58"/>
      <c r="J114" s="38"/>
      <c r="K114" s="38"/>
      <c r="L114" s="59"/>
      <c r="M114" s="60"/>
      <c r="N114" s="38"/>
      <c r="O114" s="38"/>
    </row>
    <row r="115" spans="1:15" x14ac:dyDescent="0.25">
      <c r="A115" s="57" t="s">
        <v>1107</v>
      </c>
      <c r="B115" s="57" t="s">
        <v>1108</v>
      </c>
      <c r="C115" s="57" t="s">
        <v>32</v>
      </c>
      <c r="D115" s="38">
        <v>80</v>
      </c>
      <c r="E115" s="38"/>
      <c r="F115" s="38"/>
      <c r="G115" s="38"/>
      <c r="H115" s="38"/>
      <c r="I115" s="58"/>
      <c r="J115" s="38"/>
      <c r="K115" s="38"/>
      <c r="L115" s="59"/>
      <c r="M115" s="60"/>
      <c r="N115" s="38"/>
      <c r="O115" s="38"/>
    </row>
    <row r="116" spans="1:15" x14ac:dyDescent="0.25">
      <c r="A116" s="57" t="s">
        <v>1109</v>
      </c>
      <c r="B116" s="57" t="s">
        <v>1110</v>
      </c>
      <c r="C116" s="57" t="s">
        <v>1111</v>
      </c>
      <c r="D116" s="38">
        <v>20</v>
      </c>
      <c r="E116" s="38"/>
      <c r="F116" s="38"/>
      <c r="G116" s="38"/>
      <c r="H116" s="38"/>
      <c r="I116" s="58"/>
      <c r="J116" s="38"/>
      <c r="K116" s="38"/>
      <c r="L116" s="59"/>
      <c r="M116" s="60"/>
      <c r="N116" s="38"/>
      <c r="O116" s="38"/>
    </row>
    <row r="117" spans="1:15" x14ac:dyDescent="0.25">
      <c r="A117" s="57" t="s">
        <v>877</v>
      </c>
      <c r="B117" s="57" t="s">
        <v>878</v>
      </c>
      <c r="C117" s="57" t="s">
        <v>872</v>
      </c>
      <c r="D117" s="38">
        <v>8</v>
      </c>
      <c r="E117" s="38"/>
      <c r="F117" s="38"/>
      <c r="G117" s="38"/>
      <c r="H117" s="38"/>
      <c r="I117" s="58"/>
      <c r="J117" s="38"/>
      <c r="K117" s="38"/>
      <c r="L117" s="59"/>
      <c r="M117" s="60"/>
      <c r="N117" s="38"/>
      <c r="O117" s="38"/>
    </row>
    <row r="118" spans="1:15" x14ac:dyDescent="0.25">
      <c r="A118" s="57" t="s">
        <v>1112</v>
      </c>
      <c r="B118" s="57" t="s">
        <v>1113</v>
      </c>
      <c r="C118" s="57" t="s">
        <v>1114</v>
      </c>
      <c r="D118" s="38">
        <v>12</v>
      </c>
      <c r="E118" s="38"/>
      <c r="F118" s="38"/>
      <c r="G118" s="38"/>
      <c r="H118" s="38"/>
      <c r="I118" s="58"/>
      <c r="J118" s="38"/>
      <c r="K118" s="38"/>
      <c r="L118" s="59"/>
      <c r="M118" s="60"/>
      <c r="N118" s="38"/>
      <c r="O118" s="38"/>
    </row>
    <row r="119" spans="1:15" x14ac:dyDescent="0.25">
      <c r="A119" s="57" t="s">
        <v>1115</v>
      </c>
      <c r="B119" s="57" t="s">
        <v>1116</v>
      </c>
      <c r="C119" s="57" t="s">
        <v>1117</v>
      </c>
      <c r="D119" s="38">
        <v>80</v>
      </c>
      <c r="E119" s="38"/>
      <c r="F119" s="38"/>
      <c r="G119" s="38"/>
      <c r="H119" s="38"/>
      <c r="I119" s="58"/>
      <c r="J119" s="38"/>
      <c r="K119" s="38"/>
      <c r="L119" s="59"/>
      <c r="M119" s="60"/>
      <c r="N119" s="38"/>
      <c r="O119" s="38"/>
    </row>
    <row r="120" spans="1:15" x14ac:dyDescent="0.25">
      <c r="A120" s="57" t="s">
        <v>1118</v>
      </c>
      <c r="B120" s="57" t="s">
        <v>1119</v>
      </c>
      <c r="C120" s="57" t="s">
        <v>1117</v>
      </c>
      <c r="D120" s="38">
        <v>94</v>
      </c>
      <c r="E120" s="38"/>
      <c r="F120" s="38"/>
      <c r="G120" s="38"/>
      <c r="H120" s="38"/>
      <c r="I120" s="58"/>
      <c r="J120" s="38"/>
      <c r="K120" s="38"/>
      <c r="L120" s="59"/>
      <c r="M120" s="60"/>
      <c r="N120" s="38"/>
      <c r="O120" s="38"/>
    </row>
    <row r="121" spans="1:15" x14ac:dyDescent="0.25">
      <c r="A121" s="57" t="s">
        <v>1120</v>
      </c>
      <c r="B121" s="57" t="s">
        <v>1121</v>
      </c>
      <c r="C121" s="57" t="s">
        <v>922</v>
      </c>
      <c r="D121" s="38">
        <v>16</v>
      </c>
      <c r="E121" s="38"/>
      <c r="F121" s="38"/>
      <c r="G121" s="38"/>
      <c r="H121" s="38"/>
      <c r="I121" s="58"/>
      <c r="J121" s="38"/>
      <c r="K121" s="38"/>
      <c r="L121" s="59"/>
      <c r="M121" s="60"/>
      <c r="N121" s="38"/>
      <c r="O121" s="38"/>
    </row>
    <row r="122" spans="1:15" x14ac:dyDescent="0.25">
      <c r="A122" s="57" t="s">
        <v>1122</v>
      </c>
      <c r="B122" s="57" t="s">
        <v>1123</v>
      </c>
      <c r="C122" s="57" t="s">
        <v>902</v>
      </c>
      <c r="D122" s="38">
        <v>40</v>
      </c>
      <c r="E122" s="38"/>
      <c r="F122" s="38"/>
      <c r="G122" s="38"/>
      <c r="H122" s="38"/>
      <c r="I122" s="58"/>
      <c r="J122" s="38"/>
      <c r="K122" s="38"/>
      <c r="L122" s="59"/>
      <c r="M122" s="60"/>
      <c r="N122" s="38"/>
      <c r="O122" s="38"/>
    </row>
    <row r="123" spans="1:15" x14ac:dyDescent="0.25">
      <c r="A123" s="57" t="s">
        <v>1124</v>
      </c>
      <c r="B123" s="57" t="s">
        <v>1125</v>
      </c>
      <c r="C123" s="57" t="s">
        <v>1126</v>
      </c>
      <c r="D123" s="38">
        <v>8</v>
      </c>
      <c r="E123" s="38"/>
      <c r="F123" s="38"/>
      <c r="G123" s="38"/>
      <c r="H123" s="38"/>
      <c r="I123" s="58"/>
      <c r="J123" s="38"/>
      <c r="K123" s="38"/>
      <c r="L123" s="59"/>
      <c r="M123" s="60"/>
      <c r="N123" s="38"/>
      <c r="O123" s="38"/>
    </row>
    <row r="124" spans="1:15" x14ac:dyDescent="0.25">
      <c r="A124" s="57" t="s">
        <v>1127</v>
      </c>
      <c r="B124" s="57" t="s">
        <v>1128</v>
      </c>
      <c r="C124" s="57" t="s">
        <v>864</v>
      </c>
      <c r="D124" s="38">
        <v>16</v>
      </c>
      <c r="E124" s="38"/>
      <c r="F124" s="38"/>
      <c r="G124" s="38"/>
      <c r="H124" s="38"/>
      <c r="I124" s="58"/>
      <c r="J124" s="38"/>
      <c r="K124" s="38"/>
      <c r="L124" s="59"/>
      <c r="M124" s="60"/>
      <c r="N124" s="38"/>
      <c r="O124" s="38"/>
    </row>
    <row r="125" spans="1:15" x14ac:dyDescent="0.25">
      <c r="A125" s="57" t="s">
        <v>1129</v>
      </c>
      <c r="B125" s="57" t="s">
        <v>1130</v>
      </c>
      <c r="C125" s="57" t="s">
        <v>32</v>
      </c>
      <c r="D125" s="38">
        <v>52</v>
      </c>
      <c r="E125" s="38"/>
      <c r="F125" s="38"/>
      <c r="G125" s="38"/>
      <c r="H125" s="38"/>
      <c r="I125" s="58"/>
      <c r="J125" s="38"/>
      <c r="K125" s="38"/>
      <c r="L125" s="59"/>
      <c r="M125" s="60"/>
      <c r="N125" s="38"/>
      <c r="O125" s="38"/>
    </row>
    <row r="126" spans="1:15" x14ac:dyDescent="0.25">
      <c r="A126" s="57" t="s">
        <v>1131</v>
      </c>
      <c r="B126" s="57" t="s">
        <v>1132</v>
      </c>
      <c r="C126" s="57" t="s">
        <v>849</v>
      </c>
      <c r="D126" s="38">
        <v>6</v>
      </c>
      <c r="E126" s="38"/>
      <c r="F126" s="38"/>
      <c r="G126" s="38"/>
      <c r="H126" s="38"/>
      <c r="I126" s="58"/>
      <c r="J126" s="38"/>
      <c r="K126" s="38"/>
      <c r="L126" s="59"/>
      <c r="M126" s="60"/>
      <c r="N126" s="38"/>
      <c r="O126" s="38"/>
    </row>
    <row r="127" spans="1:15" x14ac:dyDescent="0.25">
      <c r="A127" s="57" t="s">
        <v>1133</v>
      </c>
      <c r="B127" s="57" t="s">
        <v>1134</v>
      </c>
      <c r="C127" s="57" t="s">
        <v>849</v>
      </c>
      <c r="D127" s="38">
        <v>6</v>
      </c>
      <c r="E127" s="38"/>
      <c r="F127" s="38"/>
      <c r="G127" s="38"/>
      <c r="H127" s="38"/>
      <c r="I127" s="58"/>
      <c r="J127" s="38"/>
      <c r="K127" s="38"/>
      <c r="L127" s="59"/>
      <c r="M127" s="60"/>
      <c r="N127" s="38"/>
      <c r="O127" s="38"/>
    </row>
    <row r="128" spans="1:15" x14ac:dyDescent="0.25">
      <c r="A128" s="57" t="s">
        <v>1135</v>
      </c>
      <c r="B128" s="57" t="s">
        <v>1136</v>
      </c>
      <c r="C128" s="57" t="s">
        <v>887</v>
      </c>
      <c r="D128" s="38">
        <v>8</v>
      </c>
      <c r="E128" s="38"/>
      <c r="F128" s="38"/>
      <c r="G128" s="38"/>
      <c r="H128" s="38"/>
      <c r="I128" s="58"/>
      <c r="J128" s="38"/>
      <c r="K128" s="38"/>
      <c r="L128" s="59"/>
      <c r="M128" s="60"/>
      <c r="N128" s="38"/>
      <c r="O128" s="38"/>
    </row>
    <row r="129" spans="1:15" x14ac:dyDescent="0.25">
      <c r="A129" s="57" t="s">
        <v>1137</v>
      </c>
      <c r="B129" s="57" t="s">
        <v>1138</v>
      </c>
      <c r="C129" s="57" t="s">
        <v>1028</v>
      </c>
      <c r="D129" s="38">
        <v>6</v>
      </c>
      <c r="E129" s="38"/>
      <c r="F129" s="38"/>
      <c r="G129" s="38"/>
      <c r="H129" s="38"/>
      <c r="I129" s="58"/>
      <c r="J129" s="38"/>
      <c r="K129" s="38"/>
      <c r="L129" s="59"/>
      <c r="M129" s="60"/>
      <c r="N129" s="38"/>
      <c r="O129" s="38"/>
    </row>
    <row r="130" spans="1:15" x14ac:dyDescent="0.25">
      <c r="A130" s="57" t="s">
        <v>1139</v>
      </c>
      <c r="B130" s="57" t="s">
        <v>1140</v>
      </c>
      <c r="C130" s="57" t="s">
        <v>1028</v>
      </c>
      <c r="D130" s="38">
        <v>6</v>
      </c>
      <c r="E130" s="38"/>
      <c r="F130" s="38"/>
      <c r="G130" s="38"/>
      <c r="H130" s="38"/>
      <c r="I130" s="58"/>
      <c r="J130" s="38"/>
      <c r="K130" s="38"/>
      <c r="L130" s="59"/>
      <c r="M130" s="60"/>
      <c r="N130" s="38"/>
      <c r="O130" s="38"/>
    </row>
    <row r="131" spans="1:15" x14ac:dyDescent="0.25">
      <c r="A131" s="57" t="s">
        <v>1141</v>
      </c>
      <c r="B131" s="57" t="s">
        <v>1142</v>
      </c>
      <c r="C131" s="57" t="s">
        <v>1006</v>
      </c>
      <c r="D131" s="38">
        <v>6</v>
      </c>
      <c r="E131" s="38"/>
      <c r="F131" s="38"/>
      <c r="G131" s="38"/>
      <c r="H131" s="38"/>
      <c r="I131" s="58"/>
      <c r="J131" s="38"/>
      <c r="K131" s="38"/>
      <c r="L131" s="59"/>
      <c r="M131" s="60"/>
      <c r="N131" s="38"/>
      <c r="O131" s="38"/>
    </row>
    <row r="132" spans="1:15" x14ac:dyDescent="0.25">
      <c r="A132" s="57" t="s">
        <v>1143</v>
      </c>
      <c r="B132" s="57" t="s">
        <v>1144</v>
      </c>
      <c r="C132" s="57" t="s">
        <v>1006</v>
      </c>
      <c r="D132" s="38">
        <v>12</v>
      </c>
      <c r="E132" s="38"/>
      <c r="F132" s="38"/>
      <c r="G132" s="38"/>
      <c r="H132" s="38"/>
      <c r="I132" s="58"/>
      <c r="J132" s="38"/>
      <c r="K132" s="38"/>
      <c r="L132" s="59"/>
      <c r="M132" s="60"/>
      <c r="N132" s="38"/>
      <c r="O132" s="38"/>
    </row>
    <row r="133" spans="1:15" x14ac:dyDescent="0.25">
      <c r="A133" s="57" t="s">
        <v>1145</v>
      </c>
      <c r="B133" s="57" t="s">
        <v>1146</v>
      </c>
      <c r="C133" s="57" t="s">
        <v>1006</v>
      </c>
      <c r="D133" s="38">
        <v>12</v>
      </c>
      <c r="E133" s="38"/>
      <c r="F133" s="38"/>
      <c r="G133" s="38"/>
      <c r="H133" s="38"/>
      <c r="I133" s="58"/>
      <c r="J133" s="38"/>
      <c r="K133" s="38"/>
      <c r="L133" s="59"/>
      <c r="M133" s="60"/>
      <c r="N133" s="38"/>
      <c r="O133" s="38"/>
    </row>
    <row r="134" spans="1:15" x14ac:dyDescent="0.25">
      <c r="A134" s="57" t="s">
        <v>1147</v>
      </c>
      <c r="B134" s="57" t="s">
        <v>1148</v>
      </c>
      <c r="C134" s="57" t="s">
        <v>887</v>
      </c>
      <c r="D134" s="38">
        <v>8</v>
      </c>
      <c r="E134" s="38"/>
      <c r="F134" s="38"/>
      <c r="G134" s="38"/>
      <c r="H134" s="38"/>
      <c r="I134" s="58"/>
      <c r="J134" s="38"/>
      <c r="K134" s="38"/>
      <c r="L134" s="59"/>
      <c r="M134" s="60"/>
      <c r="N134" s="38"/>
      <c r="O134" s="38"/>
    </row>
  </sheetData>
  <autoFilter ref="A1:O44"/>
  <sortState ref="A2:O55">
    <sortCondition ref="A2:A55"/>
  </sortState>
  <mergeCells count="2">
    <mergeCell ref="Q2:R3"/>
    <mergeCell ref="S2:T3"/>
  </mergeCells>
  <conditionalFormatting sqref="M55:M1048576 O55:O1048576 S5:S7 M1:O1 M45:O47">
    <cfRule type="cellIs" dxfId="27" priority="43" operator="lessThan">
      <formula>0</formula>
    </cfRule>
  </conditionalFormatting>
  <conditionalFormatting sqref="N1">
    <cfRule type="cellIs" dxfId="26" priority="42" operator="lessThan">
      <formula>0</formula>
    </cfRule>
  </conditionalFormatting>
  <conditionalFormatting sqref="N55:N1048576">
    <cfRule type="cellIs" dxfId="25" priority="41" operator="lessThan">
      <formula>0</formula>
    </cfRule>
  </conditionalFormatting>
  <conditionalFormatting sqref="O1">
    <cfRule type="cellIs" dxfId="24" priority="40" operator="lessThan">
      <formula>0</formula>
    </cfRule>
  </conditionalFormatting>
  <conditionalFormatting sqref="O1">
    <cfRule type="cellIs" dxfId="23" priority="8" operator="lessThan">
      <formula>0</formula>
    </cfRule>
  </conditionalFormatting>
  <conditionalFormatting sqref="Q2">
    <cfRule type="cellIs" dxfId="22" priority="7" operator="lessThan">
      <formula>0</formula>
    </cfRule>
  </conditionalFormatting>
  <conditionalFormatting sqref="Q2">
    <cfRule type="cellIs" dxfId="21" priority="6" operator="lessThan">
      <formula>0</formula>
    </cfRule>
  </conditionalFormatting>
  <conditionalFormatting sqref="S2">
    <cfRule type="cellIs" dxfId="20" priority="4" operator="lessThan">
      <formula>0</formula>
    </cfRule>
  </conditionalFormatting>
  <conditionalFormatting sqref="S2">
    <cfRule type="cellIs" dxfId="19" priority="3" operator="lessThan">
      <formula>0</formula>
    </cfRule>
  </conditionalFormatting>
  <conditionalFormatting sqref="M2:O44">
    <cfRule type="cellIs" dxfId="18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CHAMAR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E1CDFC98-5EDF-47D9-A6B3-1464C9AE6731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10" id="{189E2F58-4916-4C6F-BC0E-FF472C5CC49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Q7</xm:sqref>
        </x14:conditionalFormatting>
        <x14:conditionalFormatting xmlns:xm="http://schemas.microsoft.com/office/excel/2006/main">
          <x14:cfRule type="iconSet" priority="9" id="{974D5A2A-A200-4FAE-815B-242D014DEDA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Q4</xm:sqref>
        </x14:conditionalFormatting>
        <x14:conditionalFormatting xmlns:xm="http://schemas.microsoft.com/office/excel/2006/main">
          <x14:cfRule type="iconSet" priority="5" id="{4A065154-22DB-4C90-8EE9-1F875648F54A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Q6</xm:sqref>
        </x14:conditionalFormatting>
        <x14:conditionalFormatting xmlns:xm="http://schemas.microsoft.com/office/excel/2006/main">
          <x14:cfRule type="iconSet" priority="999" id="{69AC9243-44DE-41B4-BB4E-4B90B844DA0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L45:L46</xm:sqref>
        </x14:conditionalFormatting>
        <x14:conditionalFormatting xmlns:xm="http://schemas.microsoft.com/office/excel/2006/main">
          <x14:cfRule type="iconSet" priority="2" id="{5A21477C-C4FE-4503-BD98-64E66910E07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L2:L44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366"/>
  <sheetViews>
    <sheetView workbookViewId="0">
      <selection activeCell="B1" sqref="B1:B3366"/>
    </sheetView>
  </sheetViews>
  <sheetFormatPr defaultRowHeight="15" x14ac:dyDescent="0.25"/>
  <cols>
    <col min="1" max="1" width="18.42578125" bestFit="1" customWidth="1"/>
  </cols>
  <sheetData>
    <row r="1" spans="1:2" x14ac:dyDescent="0.25">
      <c r="A1" s="2" t="s">
        <v>38</v>
      </c>
      <c r="B1" s="2" t="s">
        <v>425</v>
      </c>
    </row>
    <row r="2" spans="1:2" x14ac:dyDescent="0.25">
      <c r="A2" s="4" t="s">
        <v>314</v>
      </c>
      <c r="B2" s="4" t="s">
        <v>713</v>
      </c>
    </row>
    <row r="3" spans="1:2" x14ac:dyDescent="0.25">
      <c r="A3" s="4" t="s">
        <v>65</v>
      </c>
      <c r="B3" s="4" t="s">
        <v>714</v>
      </c>
    </row>
    <row r="4" spans="1:2" x14ac:dyDescent="0.25">
      <c r="A4" s="4" t="s">
        <v>209</v>
      </c>
      <c r="B4" s="4" t="s">
        <v>715</v>
      </c>
    </row>
    <row r="5" spans="1:2" x14ac:dyDescent="0.25">
      <c r="A5" s="4" t="s">
        <v>433</v>
      </c>
      <c r="B5" s="4" t="s">
        <v>716</v>
      </c>
    </row>
    <row r="6" spans="1:2" x14ac:dyDescent="0.25">
      <c r="A6" s="4" t="s">
        <v>188</v>
      </c>
      <c r="B6" s="4" t="s">
        <v>717</v>
      </c>
    </row>
    <row r="7" spans="1:2" x14ac:dyDescent="0.25">
      <c r="A7" s="4" t="s">
        <v>97</v>
      </c>
      <c r="B7" s="4" t="s">
        <v>717</v>
      </c>
    </row>
    <row r="8" spans="1:2" x14ac:dyDescent="0.25">
      <c r="A8" s="4" t="s">
        <v>97</v>
      </c>
      <c r="B8" s="4" t="s">
        <v>717</v>
      </c>
    </row>
    <row r="9" spans="1:2" x14ac:dyDescent="0.25">
      <c r="A9" s="4" t="s">
        <v>65</v>
      </c>
      <c r="B9" s="4" t="s">
        <v>715</v>
      </c>
    </row>
    <row r="10" spans="1:2" x14ac:dyDescent="0.25">
      <c r="A10" s="4" t="s">
        <v>324</v>
      </c>
      <c r="B10" s="4" t="s">
        <v>717</v>
      </c>
    </row>
    <row r="11" spans="1:2" x14ac:dyDescent="0.25">
      <c r="A11" s="4" t="s">
        <v>271</v>
      </c>
      <c r="B11" s="4" t="s">
        <v>718</v>
      </c>
    </row>
    <row r="12" spans="1:2" x14ac:dyDescent="0.25">
      <c r="A12" s="4" t="s">
        <v>324</v>
      </c>
      <c r="B12" s="4" t="s">
        <v>718</v>
      </c>
    </row>
    <row r="13" spans="1:2" x14ac:dyDescent="0.25">
      <c r="A13" s="4" t="s">
        <v>209</v>
      </c>
      <c r="B13" s="4" t="s">
        <v>719</v>
      </c>
    </row>
    <row r="14" spans="1:2" x14ac:dyDescent="0.25">
      <c r="A14" s="4" t="s">
        <v>258</v>
      </c>
      <c r="B14" s="4" t="s">
        <v>720</v>
      </c>
    </row>
    <row r="15" spans="1:2" x14ac:dyDescent="0.25">
      <c r="A15" s="4" t="s">
        <v>106</v>
      </c>
      <c r="B15" s="4" t="s">
        <v>717</v>
      </c>
    </row>
    <row r="16" spans="1:2" x14ac:dyDescent="0.25">
      <c r="A16" s="4" t="s">
        <v>106</v>
      </c>
      <c r="B16" s="4" t="s">
        <v>717</v>
      </c>
    </row>
    <row r="17" spans="1:2" x14ac:dyDescent="0.25">
      <c r="A17" s="4" t="s">
        <v>107</v>
      </c>
      <c r="B17" s="4" t="s">
        <v>717</v>
      </c>
    </row>
    <row r="18" spans="1:2" x14ac:dyDescent="0.25">
      <c r="A18" s="4" t="s">
        <v>106</v>
      </c>
      <c r="B18" s="4" t="s">
        <v>717</v>
      </c>
    </row>
    <row r="19" spans="1:2" x14ac:dyDescent="0.25">
      <c r="A19" s="4" t="s">
        <v>106</v>
      </c>
      <c r="B19" s="4" t="s">
        <v>717</v>
      </c>
    </row>
    <row r="20" spans="1:2" x14ac:dyDescent="0.25">
      <c r="A20" s="4" t="s">
        <v>107</v>
      </c>
      <c r="B20" s="4" t="s">
        <v>717</v>
      </c>
    </row>
    <row r="21" spans="1:2" x14ac:dyDescent="0.25">
      <c r="A21" s="4" t="s">
        <v>320</v>
      </c>
      <c r="B21" s="4" t="s">
        <v>721</v>
      </c>
    </row>
    <row r="22" spans="1:2" x14ac:dyDescent="0.25">
      <c r="A22" s="4" t="s">
        <v>271</v>
      </c>
      <c r="B22" s="4" t="s">
        <v>722</v>
      </c>
    </row>
    <row r="23" spans="1:2" x14ac:dyDescent="0.25">
      <c r="A23" s="4" t="s">
        <v>258</v>
      </c>
      <c r="B23" s="4" t="s">
        <v>723</v>
      </c>
    </row>
    <row r="24" spans="1:2" x14ac:dyDescent="0.25">
      <c r="A24" s="4" t="s">
        <v>260</v>
      </c>
      <c r="B24" s="4" t="s">
        <v>724</v>
      </c>
    </row>
    <row r="25" spans="1:2" x14ac:dyDescent="0.25">
      <c r="A25" s="4" t="s">
        <v>292</v>
      </c>
      <c r="B25" s="4" t="s">
        <v>717</v>
      </c>
    </row>
    <row r="26" spans="1:2" x14ac:dyDescent="0.25">
      <c r="A26" s="4" t="s">
        <v>98</v>
      </c>
      <c r="B26" s="4" t="s">
        <v>717</v>
      </c>
    </row>
    <row r="27" spans="1:2" x14ac:dyDescent="0.25">
      <c r="A27" s="4" t="s">
        <v>105</v>
      </c>
      <c r="B27" s="4" t="s">
        <v>717</v>
      </c>
    </row>
    <row r="28" spans="1:2" x14ac:dyDescent="0.25">
      <c r="A28" s="4" t="s">
        <v>280</v>
      </c>
      <c r="B28" s="4" t="s">
        <v>725</v>
      </c>
    </row>
    <row r="29" spans="1:2" x14ac:dyDescent="0.25">
      <c r="A29" s="4" t="s">
        <v>280</v>
      </c>
      <c r="B29" s="4" t="s">
        <v>725</v>
      </c>
    </row>
    <row r="30" spans="1:2" x14ac:dyDescent="0.25">
      <c r="A30" s="4" t="s">
        <v>267</v>
      </c>
      <c r="B30" s="4" t="s">
        <v>724</v>
      </c>
    </row>
    <row r="31" spans="1:2" x14ac:dyDescent="0.25">
      <c r="A31" s="4" t="s">
        <v>103</v>
      </c>
      <c r="B31" s="4" t="s">
        <v>717</v>
      </c>
    </row>
    <row r="32" spans="1:2" x14ac:dyDescent="0.25">
      <c r="A32" s="4" t="s">
        <v>261</v>
      </c>
      <c r="B32" s="4" t="s">
        <v>718</v>
      </c>
    </row>
    <row r="33" spans="1:2" x14ac:dyDescent="0.25">
      <c r="A33" s="4" t="s">
        <v>261</v>
      </c>
      <c r="B33" s="4" t="s">
        <v>724</v>
      </c>
    </row>
    <row r="34" spans="1:2" x14ac:dyDescent="0.25">
      <c r="A34" s="4" t="s">
        <v>261</v>
      </c>
      <c r="B34" s="4" t="s">
        <v>724</v>
      </c>
    </row>
    <row r="35" spans="1:2" x14ac:dyDescent="0.25">
      <c r="A35" s="4" t="s">
        <v>101</v>
      </c>
      <c r="B35" s="4" t="s">
        <v>717</v>
      </c>
    </row>
    <row r="36" spans="1:2" x14ac:dyDescent="0.25">
      <c r="A36" s="4" t="s">
        <v>96</v>
      </c>
      <c r="B36" s="4" t="s">
        <v>717</v>
      </c>
    </row>
    <row r="37" spans="1:2" x14ac:dyDescent="0.25">
      <c r="A37" s="4" t="s">
        <v>258</v>
      </c>
      <c r="B37" s="4" t="s">
        <v>723</v>
      </c>
    </row>
    <row r="38" spans="1:2" x14ac:dyDescent="0.25">
      <c r="A38" s="4" t="s">
        <v>277</v>
      </c>
      <c r="B38" s="4" t="s">
        <v>726</v>
      </c>
    </row>
    <row r="39" spans="1:2" x14ac:dyDescent="0.25">
      <c r="A39" s="4" t="s">
        <v>280</v>
      </c>
      <c r="B39" s="4" t="s">
        <v>725</v>
      </c>
    </row>
    <row r="40" spans="1:2" x14ac:dyDescent="0.25">
      <c r="A40" s="4" t="s">
        <v>67</v>
      </c>
      <c r="B40" s="4" t="s">
        <v>727</v>
      </c>
    </row>
    <row r="41" spans="1:2" x14ac:dyDescent="0.25">
      <c r="A41" s="4" t="s">
        <v>67</v>
      </c>
      <c r="B41" s="4" t="s">
        <v>727</v>
      </c>
    </row>
    <row r="42" spans="1:2" x14ac:dyDescent="0.25">
      <c r="A42" s="4" t="s">
        <v>280</v>
      </c>
      <c r="B42" s="4" t="s">
        <v>725</v>
      </c>
    </row>
    <row r="43" spans="1:2" x14ac:dyDescent="0.25">
      <c r="A43" s="4" t="s">
        <v>323</v>
      </c>
      <c r="B43" s="4" t="s">
        <v>728</v>
      </c>
    </row>
    <row r="44" spans="1:2" x14ac:dyDescent="0.25">
      <c r="A44" s="4" t="s">
        <v>67</v>
      </c>
      <c r="B44" s="4" t="s">
        <v>722</v>
      </c>
    </row>
    <row r="45" spans="1:2" x14ac:dyDescent="0.25">
      <c r="A45" s="4" t="s">
        <v>67</v>
      </c>
      <c r="B45" s="4" t="s">
        <v>722</v>
      </c>
    </row>
    <row r="46" spans="1:2" x14ac:dyDescent="0.25">
      <c r="A46" s="4" t="s">
        <v>280</v>
      </c>
      <c r="B46" s="4" t="s">
        <v>725</v>
      </c>
    </row>
    <row r="47" spans="1:2" x14ac:dyDescent="0.25">
      <c r="A47" s="4" t="s">
        <v>260</v>
      </c>
      <c r="B47" s="4" t="s">
        <v>723</v>
      </c>
    </row>
    <row r="48" spans="1:2" x14ac:dyDescent="0.25">
      <c r="A48" s="4" t="s">
        <v>260</v>
      </c>
      <c r="B48" s="4" t="s">
        <v>722</v>
      </c>
    </row>
    <row r="49" spans="1:2" x14ac:dyDescent="0.25">
      <c r="A49" s="4" t="s">
        <v>280</v>
      </c>
      <c r="B49" s="4" t="s">
        <v>729</v>
      </c>
    </row>
    <row r="50" spans="1:2" x14ac:dyDescent="0.25">
      <c r="A50" s="4" t="s">
        <v>96</v>
      </c>
      <c r="B50" s="4" t="s">
        <v>717</v>
      </c>
    </row>
    <row r="51" spans="1:2" x14ac:dyDescent="0.25">
      <c r="A51" s="4" t="s">
        <v>151</v>
      </c>
      <c r="B51" s="4" t="s">
        <v>724</v>
      </c>
    </row>
    <row r="52" spans="1:2" x14ac:dyDescent="0.25">
      <c r="A52" s="4" t="s">
        <v>652</v>
      </c>
      <c r="B52" s="4" t="s">
        <v>730</v>
      </c>
    </row>
    <row r="53" spans="1:2" x14ac:dyDescent="0.25">
      <c r="A53" s="4" t="s">
        <v>399</v>
      </c>
      <c r="B53" s="4" t="s">
        <v>731</v>
      </c>
    </row>
    <row r="54" spans="1:2" x14ac:dyDescent="0.25">
      <c r="A54" s="4" t="s">
        <v>142</v>
      </c>
      <c r="B54" s="4" t="s">
        <v>721</v>
      </c>
    </row>
    <row r="55" spans="1:2" x14ac:dyDescent="0.25">
      <c r="A55" s="4" t="s">
        <v>399</v>
      </c>
      <c r="B55" s="4" t="s">
        <v>732</v>
      </c>
    </row>
    <row r="56" spans="1:2" x14ac:dyDescent="0.25">
      <c r="A56" s="4" t="s">
        <v>591</v>
      </c>
      <c r="B56" s="4" t="s">
        <v>718</v>
      </c>
    </row>
    <row r="57" spans="1:2" x14ac:dyDescent="0.25">
      <c r="A57" s="4" t="s">
        <v>399</v>
      </c>
      <c r="B57" s="4" t="s">
        <v>731</v>
      </c>
    </row>
    <row r="58" spans="1:2" x14ac:dyDescent="0.25">
      <c r="A58" s="4" t="s">
        <v>274</v>
      </c>
      <c r="B58" s="4" t="s">
        <v>727</v>
      </c>
    </row>
    <row r="59" spans="1:2" x14ac:dyDescent="0.25">
      <c r="A59" s="4" t="s">
        <v>299</v>
      </c>
      <c r="B59" s="4" t="s">
        <v>733</v>
      </c>
    </row>
    <row r="60" spans="1:2" x14ac:dyDescent="0.25">
      <c r="A60" s="4" t="s">
        <v>299</v>
      </c>
      <c r="B60" s="4" t="s">
        <v>734</v>
      </c>
    </row>
    <row r="61" spans="1:2" x14ac:dyDescent="0.25">
      <c r="A61" s="4" t="s">
        <v>299</v>
      </c>
      <c r="B61" s="4" t="s">
        <v>734</v>
      </c>
    </row>
    <row r="62" spans="1:2" x14ac:dyDescent="0.25">
      <c r="A62" s="4" t="s">
        <v>299</v>
      </c>
      <c r="B62" s="4" t="s">
        <v>735</v>
      </c>
    </row>
    <row r="63" spans="1:2" x14ac:dyDescent="0.25">
      <c r="A63" s="4" t="s">
        <v>399</v>
      </c>
      <c r="B63" s="4" t="s">
        <v>731</v>
      </c>
    </row>
    <row r="64" spans="1:2" x14ac:dyDescent="0.25">
      <c r="A64" s="4" t="s">
        <v>313</v>
      </c>
      <c r="B64" s="4" t="s">
        <v>729</v>
      </c>
    </row>
    <row r="65" spans="1:2" x14ac:dyDescent="0.25">
      <c r="A65" s="4" t="s">
        <v>321</v>
      </c>
      <c r="B65" s="4" t="s">
        <v>736</v>
      </c>
    </row>
    <row r="66" spans="1:2" x14ac:dyDescent="0.25">
      <c r="A66" s="4" t="s">
        <v>39</v>
      </c>
      <c r="B66" s="4" t="s">
        <v>723</v>
      </c>
    </row>
    <row r="67" spans="1:2" x14ac:dyDescent="0.25">
      <c r="A67" s="4" t="s">
        <v>39</v>
      </c>
      <c r="B67" s="4" t="s">
        <v>717</v>
      </c>
    </row>
    <row r="68" spans="1:2" x14ac:dyDescent="0.25">
      <c r="A68" s="4" t="s">
        <v>39</v>
      </c>
      <c r="B68" s="4" t="s">
        <v>720</v>
      </c>
    </row>
    <row r="69" spans="1:2" x14ac:dyDescent="0.25">
      <c r="A69" s="4" t="s">
        <v>39</v>
      </c>
      <c r="B69" s="4" t="s">
        <v>723</v>
      </c>
    </row>
    <row r="70" spans="1:2" x14ac:dyDescent="0.25">
      <c r="A70" s="4" t="s">
        <v>298</v>
      </c>
      <c r="B70" s="4" t="s">
        <v>720</v>
      </c>
    </row>
    <row r="71" spans="1:2" x14ac:dyDescent="0.25">
      <c r="A71" s="4" t="s">
        <v>275</v>
      </c>
      <c r="B71" s="4" t="s">
        <v>737</v>
      </c>
    </row>
    <row r="72" spans="1:2" x14ac:dyDescent="0.25">
      <c r="A72" s="4" t="s">
        <v>257</v>
      </c>
      <c r="B72" s="4" t="s">
        <v>723</v>
      </c>
    </row>
    <row r="73" spans="1:2" x14ac:dyDescent="0.25">
      <c r="A73" s="4" t="s">
        <v>258</v>
      </c>
      <c r="B73" s="4" t="s">
        <v>723</v>
      </c>
    </row>
    <row r="74" spans="1:2" x14ac:dyDescent="0.25">
      <c r="A74" s="4" t="s">
        <v>206</v>
      </c>
      <c r="B74" s="4" t="s">
        <v>716</v>
      </c>
    </row>
    <row r="75" spans="1:2" x14ac:dyDescent="0.25">
      <c r="A75" s="4" t="s">
        <v>163</v>
      </c>
      <c r="B75" s="4" t="s">
        <v>717</v>
      </c>
    </row>
    <row r="76" spans="1:2" x14ac:dyDescent="0.25">
      <c r="A76" s="4" t="s">
        <v>148</v>
      </c>
      <c r="B76" s="4" t="s">
        <v>717</v>
      </c>
    </row>
    <row r="77" spans="1:2" x14ac:dyDescent="0.25">
      <c r="A77" s="4" t="s">
        <v>209</v>
      </c>
      <c r="B77" s="4" t="s">
        <v>724</v>
      </c>
    </row>
    <row r="78" spans="1:2" x14ac:dyDescent="0.25">
      <c r="A78" s="4" t="s">
        <v>315</v>
      </c>
      <c r="B78" s="4" t="s">
        <v>722</v>
      </c>
    </row>
    <row r="79" spans="1:2" x14ac:dyDescent="0.25">
      <c r="A79" s="4" t="s">
        <v>53</v>
      </c>
      <c r="B79" s="4" t="s">
        <v>713</v>
      </c>
    </row>
    <row r="80" spans="1:2" x14ac:dyDescent="0.25">
      <c r="A80" s="4" t="s">
        <v>62</v>
      </c>
      <c r="B80" s="4" t="s">
        <v>738</v>
      </c>
    </row>
    <row r="81" spans="1:2" x14ac:dyDescent="0.25">
      <c r="A81" s="4" t="s">
        <v>62</v>
      </c>
      <c r="B81" s="4" t="s">
        <v>717</v>
      </c>
    </row>
    <row r="82" spans="1:2" x14ac:dyDescent="0.25">
      <c r="A82" s="4" t="s">
        <v>149</v>
      </c>
      <c r="B82" s="4" t="s">
        <v>717</v>
      </c>
    </row>
    <row r="83" spans="1:2" x14ac:dyDescent="0.25">
      <c r="A83" s="4" t="s">
        <v>50</v>
      </c>
      <c r="B83" s="4" t="s">
        <v>729</v>
      </c>
    </row>
    <row r="84" spans="1:2" x14ac:dyDescent="0.25">
      <c r="A84" s="4" t="s">
        <v>50</v>
      </c>
      <c r="B84" s="4" t="s">
        <v>729</v>
      </c>
    </row>
    <row r="85" spans="1:2" x14ac:dyDescent="0.25">
      <c r="A85" s="4" t="s">
        <v>50</v>
      </c>
      <c r="B85" s="4" t="s">
        <v>726</v>
      </c>
    </row>
    <row r="86" spans="1:2" x14ac:dyDescent="0.25">
      <c r="A86" s="4" t="s">
        <v>50</v>
      </c>
      <c r="B86" s="4" t="s">
        <v>739</v>
      </c>
    </row>
    <row r="87" spans="1:2" x14ac:dyDescent="0.25">
      <c r="A87" s="4" t="s">
        <v>50</v>
      </c>
      <c r="B87" s="4" t="s">
        <v>739</v>
      </c>
    </row>
    <row r="88" spans="1:2" x14ac:dyDescent="0.25">
      <c r="A88" s="4" t="s">
        <v>50</v>
      </c>
      <c r="B88" s="4" t="s">
        <v>729</v>
      </c>
    </row>
    <row r="89" spans="1:2" x14ac:dyDescent="0.25">
      <c r="A89" s="4" t="s">
        <v>301</v>
      </c>
      <c r="B89" s="4" t="s">
        <v>718</v>
      </c>
    </row>
    <row r="90" spans="1:2" x14ac:dyDescent="0.25">
      <c r="A90" s="4" t="s">
        <v>301</v>
      </c>
      <c r="B90" s="4" t="s">
        <v>740</v>
      </c>
    </row>
    <row r="91" spans="1:2" x14ac:dyDescent="0.25">
      <c r="A91" s="4" t="s">
        <v>301</v>
      </c>
      <c r="B91" s="4" t="s">
        <v>741</v>
      </c>
    </row>
    <row r="92" spans="1:2" x14ac:dyDescent="0.25">
      <c r="A92" s="4" t="s">
        <v>310</v>
      </c>
      <c r="B92" s="4" t="s">
        <v>718</v>
      </c>
    </row>
    <row r="93" spans="1:2" x14ac:dyDescent="0.25">
      <c r="A93" s="4" t="s">
        <v>100</v>
      </c>
      <c r="B93" s="4" t="s">
        <v>717</v>
      </c>
    </row>
    <row r="94" spans="1:2" x14ac:dyDescent="0.25">
      <c r="A94" s="4" t="s">
        <v>301</v>
      </c>
      <c r="B94" s="4" t="s">
        <v>734</v>
      </c>
    </row>
    <row r="95" spans="1:2" x14ac:dyDescent="0.25">
      <c r="A95" s="4" t="s">
        <v>74</v>
      </c>
      <c r="B95" s="4" t="s">
        <v>722</v>
      </c>
    </row>
    <row r="96" spans="1:2" x14ac:dyDescent="0.25">
      <c r="A96" s="4" t="s">
        <v>62</v>
      </c>
      <c r="B96" s="4" t="s">
        <v>720</v>
      </c>
    </row>
    <row r="97" spans="1:2" x14ac:dyDescent="0.25">
      <c r="A97" s="4" t="s">
        <v>102</v>
      </c>
      <c r="B97" s="4" t="s">
        <v>717</v>
      </c>
    </row>
    <row r="98" spans="1:2" x14ac:dyDescent="0.25">
      <c r="A98" s="4" t="s">
        <v>99</v>
      </c>
      <c r="B98" s="4" t="s">
        <v>717</v>
      </c>
    </row>
    <row r="99" spans="1:2" x14ac:dyDescent="0.25">
      <c r="A99" s="4" t="s">
        <v>100</v>
      </c>
      <c r="B99" s="4" t="s">
        <v>717</v>
      </c>
    </row>
    <row r="100" spans="1:2" x14ac:dyDescent="0.25">
      <c r="A100" s="4" t="s">
        <v>100</v>
      </c>
      <c r="B100" s="4" t="s">
        <v>717</v>
      </c>
    </row>
    <row r="101" spans="1:2" x14ac:dyDescent="0.25">
      <c r="A101" s="4" t="s">
        <v>301</v>
      </c>
      <c r="B101" s="4" t="s">
        <v>742</v>
      </c>
    </row>
    <row r="102" spans="1:2" x14ac:dyDescent="0.25">
      <c r="A102" s="4" t="s">
        <v>62</v>
      </c>
      <c r="B102" s="4" t="s">
        <v>743</v>
      </c>
    </row>
    <row r="103" spans="1:2" x14ac:dyDescent="0.25">
      <c r="A103" s="4" t="s">
        <v>62</v>
      </c>
      <c r="B103" s="4" t="s">
        <v>720</v>
      </c>
    </row>
    <row r="104" spans="1:2" x14ac:dyDescent="0.25">
      <c r="A104" s="4" t="s">
        <v>167</v>
      </c>
      <c r="B104" s="4" t="s">
        <v>724</v>
      </c>
    </row>
    <row r="105" spans="1:2" x14ac:dyDescent="0.25">
      <c r="A105" s="4" t="s">
        <v>302</v>
      </c>
      <c r="B105" s="4" t="s">
        <v>720</v>
      </c>
    </row>
    <row r="106" spans="1:2" x14ac:dyDescent="0.25">
      <c r="A106" s="4" t="s">
        <v>192</v>
      </c>
      <c r="B106" s="4" t="s">
        <v>717</v>
      </c>
    </row>
    <row r="107" spans="1:2" x14ac:dyDescent="0.25">
      <c r="A107" s="4" t="s">
        <v>192</v>
      </c>
      <c r="B107" s="4" t="s">
        <v>717</v>
      </c>
    </row>
    <row r="108" spans="1:2" x14ac:dyDescent="0.25">
      <c r="A108" s="4" t="s">
        <v>202</v>
      </c>
      <c r="B108" s="4" t="s">
        <v>717</v>
      </c>
    </row>
    <row r="109" spans="1:2" x14ac:dyDescent="0.25">
      <c r="A109" s="4" t="s">
        <v>202</v>
      </c>
      <c r="B109" s="4" t="s">
        <v>717</v>
      </c>
    </row>
    <row r="110" spans="1:2" x14ac:dyDescent="0.25">
      <c r="A110" s="4" t="s">
        <v>194</v>
      </c>
      <c r="B110" s="4" t="s">
        <v>717</v>
      </c>
    </row>
    <row r="111" spans="1:2" x14ac:dyDescent="0.25">
      <c r="A111" s="4" t="s">
        <v>203</v>
      </c>
      <c r="B111" s="4" t="s">
        <v>717</v>
      </c>
    </row>
    <row r="112" spans="1:2" x14ac:dyDescent="0.25">
      <c r="A112" s="4" t="s">
        <v>265</v>
      </c>
      <c r="B112" s="4" t="s">
        <v>724</v>
      </c>
    </row>
    <row r="113" spans="1:2" x14ac:dyDescent="0.25">
      <c r="A113" s="4" t="s">
        <v>54</v>
      </c>
      <c r="B113" s="4" t="s">
        <v>717</v>
      </c>
    </row>
    <row r="114" spans="1:2" x14ac:dyDescent="0.25">
      <c r="A114" s="4" t="s">
        <v>295</v>
      </c>
      <c r="B114" s="4" t="s">
        <v>722</v>
      </c>
    </row>
    <row r="115" spans="1:2" x14ac:dyDescent="0.25">
      <c r="A115" s="4" t="s">
        <v>265</v>
      </c>
      <c r="B115" s="4" t="s">
        <v>744</v>
      </c>
    </row>
    <row r="116" spans="1:2" x14ac:dyDescent="0.25">
      <c r="A116" s="4" t="s">
        <v>70</v>
      </c>
      <c r="B116" s="4" t="s">
        <v>728</v>
      </c>
    </row>
    <row r="117" spans="1:2" x14ac:dyDescent="0.25">
      <c r="A117" s="4" t="s">
        <v>280</v>
      </c>
      <c r="B117" s="4" t="s">
        <v>726</v>
      </c>
    </row>
    <row r="118" spans="1:2" x14ac:dyDescent="0.25">
      <c r="A118" s="4" t="s">
        <v>265</v>
      </c>
      <c r="B118" s="4" t="s">
        <v>724</v>
      </c>
    </row>
    <row r="119" spans="1:2" x14ac:dyDescent="0.25">
      <c r="A119" s="4" t="s">
        <v>164</v>
      </c>
      <c r="B119" s="4" t="s">
        <v>722</v>
      </c>
    </row>
    <row r="120" spans="1:2" x14ac:dyDescent="0.25">
      <c r="A120" s="4" t="s">
        <v>265</v>
      </c>
      <c r="B120" s="4" t="s">
        <v>724</v>
      </c>
    </row>
    <row r="121" spans="1:2" x14ac:dyDescent="0.25">
      <c r="A121" s="4" t="s">
        <v>62</v>
      </c>
      <c r="B121" s="4" t="s">
        <v>717</v>
      </c>
    </row>
    <row r="122" spans="1:2" x14ac:dyDescent="0.25">
      <c r="A122" s="4" t="s">
        <v>54</v>
      </c>
      <c r="B122" s="4" t="s">
        <v>722</v>
      </c>
    </row>
    <row r="123" spans="1:2" x14ac:dyDescent="0.25">
      <c r="A123" s="4" t="s">
        <v>167</v>
      </c>
      <c r="B123" s="4" t="s">
        <v>724</v>
      </c>
    </row>
    <row r="124" spans="1:2" x14ac:dyDescent="0.25">
      <c r="A124" s="4" t="s">
        <v>167</v>
      </c>
      <c r="B124" s="4" t="s">
        <v>716</v>
      </c>
    </row>
    <row r="125" spans="1:2" x14ac:dyDescent="0.25">
      <c r="A125" s="4" t="s">
        <v>300</v>
      </c>
      <c r="B125" s="4" t="s">
        <v>723</v>
      </c>
    </row>
    <row r="126" spans="1:2" x14ac:dyDescent="0.25">
      <c r="A126" s="4" t="s">
        <v>160</v>
      </c>
      <c r="B126" s="4" t="s">
        <v>728</v>
      </c>
    </row>
    <row r="127" spans="1:2" x14ac:dyDescent="0.25">
      <c r="A127" s="4" t="s">
        <v>167</v>
      </c>
      <c r="B127" s="4" t="s">
        <v>724</v>
      </c>
    </row>
    <row r="128" spans="1:2" x14ac:dyDescent="0.25">
      <c r="A128" s="4" t="s">
        <v>241</v>
      </c>
      <c r="B128" s="4" t="s">
        <v>722</v>
      </c>
    </row>
    <row r="129" spans="1:2" x14ac:dyDescent="0.25">
      <c r="A129" s="4" t="s">
        <v>50</v>
      </c>
      <c r="B129" s="4" t="s">
        <v>713</v>
      </c>
    </row>
    <row r="130" spans="1:2" x14ac:dyDescent="0.25">
      <c r="A130" s="4" t="s">
        <v>272</v>
      </c>
      <c r="B130" s="4" t="s">
        <v>743</v>
      </c>
    </row>
    <row r="131" spans="1:2" x14ac:dyDescent="0.25">
      <c r="A131" s="4" t="s">
        <v>257</v>
      </c>
      <c r="B131" s="4" t="s">
        <v>720</v>
      </c>
    </row>
    <row r="132" spans="1:2" x14ac:dyDescent="0.25">
      <c r="A132" s="4" t="s">
        <v>257</v>
      </c>
      <c r="B132" s="4" t="s">
        <v>723</v>
      </c>
    </row>
    <row r="133" spans="1:2" x14ac:dyDescent="0.25">
      <c r="A133" s="4" t="s">
        <v>258</v>
      </c>
      <c r="B133" s="4" t="s">
        <v>723</v>
      </c>
    </row>
    <row r="134" spans="1:2" x14ac:dyDescent="0.25">
      <c r="A134" s="4" t="s">
        <v>68</v>
      </c>
      <c r="B134" s="4" t="s">
        <v>716</v>
      </c>
    </row>
    <row r="135" spans="1:2" x14ac:dyDescent="0.25">
      <c r="A135" s="4" t="s">
        <v>285</v>
      </c>
      <c r="B135" s="4" t="s">
        <v>743</v>
      </c>
    </row>
    <row r="136" spans="1:2" x14ac:dyDescent="0.25">
      <c r="A136" s="4" t="s">
        <v>285</v>
      </c>
      <c r="B136" s="4" t="s">
        <v>728</v>
      </c>
    </row>
    <row r="137" spans="1:2" x14ac:dyDescent="0.25">
      <c r="A137" s="4" t="s">
        <v>270</v>
      </c>
      <c r="B137" s="4" t="s">
        <v>743</v>
      </c>
    </row>
    <row r="138" spans="1:2" x14ac:dyDescent="0.25">
      <c r="A138" s="4" t="s">
        <v>272</v>
      </c>
      <c r="B138" s="4" t="s">
        <v>723</v>
      </c>
    </row>
    <row r="139" spans="1:2" x14ac:dyDescent="0.25">
      <c r="A139" s="4" t="s">
        <v>270</v>
      </c>
      <c r="B139" s="4" t="s">
        <v>738</v>
      </c>
    </row>
    <row r="140" spans="1:2" x14ac:dyDescent="0.25">
      <c r="A140" s="4" t="s">
        <v>287</v>
      </c>
      <c r="B140" s="4" t="s">
        <v>745</v>
      </c>
    </row>
    <row r="141" spans="1:2" x14ac:dyDescent="0.25">
      <c r="A141" s="4" t="s">
        <v>276</v>
      </c>
      <c r="B141" s="4" t="s">
        <v>743</v>
      </c>
    </row>
    <row r="142" spans="1:2" x14ac:dyDescent="0.25">
      <c r="A142" s="4" t="s">
        <v>272</v>
      </c>
      <c r="B142" s="4" t="s">
        <v>720</v>
      </c>
    </row>
    <row r="143" spans="1:2" x14ac:dyDescent="0.25">
      <c r="A143" s="4" t="s">
        <v>270</v>
      </c>
      <c r="B143" s="4" t="s">
        <v>723</v>
      </c>
    </row>
    <row r="144" spans="1:2" x14ac:dyDescent="0.25">
      <c r="A144" s="4" t="s">
        <v>294</v>
      </c>
      <c r="B144" s="4" t="s">
        <v>717</v>
      </c>
    </row>
    <row r="145" spans="1:2" x14ac:dyDescent="0.25">
      <c r="A145" s="4" t="s">
        <v>285</v>
      </c>
      <c r="B145" s="4" t="s">
        <v>743</v>
      </c>
    </row>
    <row r="146" spans="1:2" x14ac:dyDescent="0.25">
      <c r="A146" s="4" t="s">
        <v>285</v>
      </c>
      <c r="B146" s="4" t="s">
        <v>743</v>
      </c>
    </row>
    <row r="147" spans="1:2" x14ac:dyDescent="0.25">
      <c r="A147" s="4" t="s">
        <v>265</v>
      </c>
      <c r="B147" s="4" t="s">
        <v>739</v>
      </c>
    </row>
    <row r="148" spans="1:2" x14ac:dyDescent="0.25">
      <c r="A148" s="4" t="s">
        <v>167</v>
      </c>
      <c r="B148" s="4" t="s">
        <v>724</v>
      </c>
    </row>
    <row r="149" spans="1:2" x14ac:dyDescent="0.25">
      <c r="A149" s="4" t="s">
        <v>72</v>
      </c>
      <c r="B149" s="4" t="s">
        <v>738</v>
      </c>
    </row>
    <row r="150" spans="1:2" x14ac:dyDescent="0.25">
      <c r="A150" s="4" t="s">
        <v>272</v>
      </c>
      <c r="B150" s="4" t="s">
        <v>743</v>
      </c>
    </row>
    <row r="151" spans="1:2" x14ac:dyDescent="0.25">
      <c r="A151" s="4" t="s">
        <v>285</v>
      </c>
      <c r="B151" s="4" t="s">
        <v>718</v>
      </c>
    </row>
    <row r="152" spans="1:2" x14ac:dyDescent="0.25">
      <c r="A152" s="4" t="s">
        <v>263</v>
      </c>
      <c r="B152" s="4" t="s">
        <v>720</v>
      </c>
    </row>
    <row r="153" spans="1:2" x14ac:dyDescent="0.25">
      <c r="A153" s="4" t="s">
        <v>88</v>
      </c>
      <c r="B153" s="4" t="s">
        <v>717</v>
      </c>
    </row>
    <row r="154" spans="1:2" x14ac:dyDescent="0.25">
      <c r="A154" s="4" t="s">
        <v>450</v>
      </c>
      <c r="B154" s="4" t="s">
        <v>717</v>
      </c>
    </row>
    <row r="155" spans="1:2" x14ac:dyDescent="0.25">
      <c r="A155" s="4" t="s">
        <v>283</v>
      </c>
      <c r="B155" s="4" t="s">
        <v>717</v>
      </c>
    </row>
    <row r="156" spans="1:2" x14ac:dyDescent="0.25">
      <c r="A156" s="4" t="s">
        <v>43</v>
      </c>
      <c r="B156" s="4" t="s">
        <v>717</v>
      </c>
    </row>
    <row r="157" spans="1:2" x14ac:dyDescent="0.25">
      <c r="A157" s="4" t="s">
        <v>66</v>
      </c>
      <c r="B157" s="4" t="s">
        <v>722</v>
      </c>
    </row>
    <row r="158" spans="1:2" x14ac:dyDescent="0.25">
      <c r="A158" s="4" t="s">
        <v>55</v>
      </c>
      <c r="B158" s="4" t="s">
        <v>722</v>
      </c>
    </row>
    <row r="159" spans="1:2" x14ac:dyDescent="0.25">
      <c r="A159" s="4" t="s">
        <v>284</v>
      </c>
      <c r="B159" s="4" t="s">
        <v>717</v>
      </c>
    </row>
    <row r="160" spans="1:2" x14ac:dyDescent="0.25">
      <c r="A160" s="4" t="s">
        <v>83</v>
      </c>
      <c r="B160" s="4" t="s">
        <v>717</v>
      </c>
    </row>
    <row r="161" spans="1:2" x14ac:dyDescent="0.25">
      <c r="A161" s="4" t="s">
        <v>318</v>
      </c>
      <c r="B161" s="4" t="s">
        <v>717</v>
      </c>
    </row>
    <row r="162" spans="1:2" x14ac:dyDescent="0.25">
      <c r="A162" s="4" t="s">
        <v>271</v>
      </c>
      <c r="B162" s="4" t="s">
        <v>722</v>
      </c>
    </row>
    <row r="163" spans="1:2" x14ac:dyDescent="0.25">
      <c r="A163" s="4" t="s">
        <v>66</v>
      </c>
      <c r="B163" s="4" t="s">
        <v>716</v>
      </c>
    </row>
    <row r="164" spans="1:2" x14ac:dyDescent="0.25">
      <c r="A164" s="4" t="s">
        <v>195</v>
      </c>
      <c r="B164" s="4" t="s">
        <v>717</v>
      </c>
    </row>
    <row r="165" spans="1:2" x14ac:dyDescent="0.25">
      <c r="A165" s="4" t="s">
        <v>204</v>
      </c>
      <c r="B165" s="4" t="s">
        <v>717</v>
      </c>
    </row>
    <row r="166" spans="1:2" x14ac:dyDescent="0.25">
      <c r="A166" s="4" t="s">
        <v>66</v>
      </c>
      <c r="B166" s="4" t="s">
        <v>746</v>
      </c>
    </row>
    <row r="167" spans="1:2" x14ac:dyDescent="0.25">
      <c r="A167" s="4" t="s">
        <v>83</v>
      </c>
      <c r="B167" s="4" t="s">
        <v>720</v>
      </c>
    </row>
    <row r="168" spans="1:2" x14ac:dyDescent="0.25">
      <c r="A168" s="4" t="s">
        <v>41</v>
      </c>
      <c r="B168" s="4" t="s">
        <v>723</v>
      </c>
    </row>
    <row r="169" spans="1:2" x14ac:dyDescent="0.25">
      <c r="A169" s="4" t="s">
        <v>284</v>
      </c>
      <c r="B169" s="4" t="s">
        <v>720</v>
      </c>
    </row>
    <row r="170" spans="1:2" x14ac:dyDescent="0.25">
      <c r="A170" s="4" t="s">
        <v>284</v>
      </c>
      <c r="B170" s="4" t="s">
        <v>743</v>
      </c>
    </row>
    <row r="171" spans="1:2" x14ac:dyDescent="0.25">
      <c r="A171" s="4" t="s">
        <v>270</v>
      </c>
      <c r="B171" s="4" t="s">
        <v>722</v>
      </c>
    </row>
    <row r="172" spans="1:2" x14ac:dyDescent="0.25">
      <c r="A172" s="4" t="s">
        <v>142</v>
      </c>
      <c r="B172" s="4" t="s">
        <v>720</v>
      </c>
    </row>
    <row r="173" spans="1:2" x14ac:dyDescent="0.25">
      <c r="A173" s="4" t="s">
        <v>202</v>
      </c>
      <c r="B173" s="4" t="s">
        <v>717</v>
      </c>
    </row>
    <row r="174" spans="1:2" x14ac:dyDescent="0.25">
      <c r="A174" s="4" t="s">
        <v>294</v>
      </c>
      <c r="B174" s="4" t="s">
        <v>720</v>
      </c>
    </row>
    <row r="175" spans="1:2" x14ac:dyDescent="0.25">
      <c r="A175" s="4" t="s">
        <v>284</v>
      </c>
      <c r="B175" s="4" t="s">
        <v>723</v>
      </c>
    </row>
    <row r="176" spans="1:2" x14ac:dyDescent="0.25">
      <c r="A176" s="4" t="s">
        <v>77</v>
      </c>
      <c r="B176" s="4" t="s">
        <v>717</v>
      </c>
    </row>
    <row r="177" spans="1:2" x14ac:dyDescent="0.25">
      <c r="A177" s="4" t="s">
        <v>66</v>
      </c>
      <c r="B177" s="4" t="s">
        <v>716</v>
      </c>
    </row>
    <row r="178" spans="1:2" x14ac:dyDescent="0.25">
      <c r="A178" s="4" t="s">
        <v>41</v>
      </c>
      <c r="B178" s="4" t="s">
        <v>718</v>
      </c>
    </row>
    <row r="179" spans="1:2" x14ac:dyDescent="0.25">
      <c r="A179" s="4" t="s">
        <v>41</v>
      </c>
      <c r="B179" s="4" t="s">
        <v>716</v>
      </c>
    </row>
    <row r="180" spans="1:2" x14ac:dyDescent="0.25">
      <c r="A180" s="4" t="s">
        <v>41</v>
      </c>
      <c r="B180" s="4" t="s">
        <v>718</v>
      </c>
    </row>
    <row r="181" spans="1:2" x14ac:dyDescent="0.25">
      <c r="A181" s="4" t="s">
        <v>41</v>
      </c>
      <c r="B181" s="4" t="s">
        <v>738</v>
      </c>
    </row>
    <row r="182" spans="1:2" x14ac:dyDescent="0.25">
      <c r="A182" s="4" t="s">
        <v>78</v>
      </c>
      <c r="B182" s="4" t="s">
        <v>717</v>
      </c>
    </row>
    <row r="183" spans="1:2" x14ac:dyDescent="0.25">
      <c r="A183" s="4" t="s">
        <v>66</v>
      </c>
      <c r="B183" s="4" t="s">
        <v>716</v>
      </c>
    </row>
    <row r="184" spans="1:2" x14ac:dyDescent="0.25">
      <c r="A184" s="4" t="s">
        <v>66</v>
      </c>
      <c r="B184" s="4" t="s">
        <v>716</v>
      </c>
    </row>
    <row r="185" spans="1:2" x14ac:dyDescent="0.25">
      <c r="A185" s="4" t="s">
        <v>66</v>
      </c>
      <c r="B185" s="4" t="s">
        <v>738</v>
      </c>
    </row>
    <row r="186" spans="1:2" x14ac:dyDescent="0.25">
      <c r="A186" s="4" t="s">
        <v>104</v>
      </c>
      <c r="B186" s="4" t="s">
        <v>717</v>
      </c>
    </row>
    <row r="187" spans="1:2" x14ac:dyDescent="0.25">
      <c r="A187" s="4" t="s">
        <v>199</v>
      </c>
      <c r="B187" s="4" t="s">
        <v>717</v>
      </c>
    </row>
    <row r="188" spans="1:2" x14ac:dyDescent="0.25">
      <c r="A188" s="4" t="s">
        <v>200</v>
      </c>
      <c r="B188" s="4" t="s">
        <v>717</v>
      </c>
    </row>
    <row r="189" spans="1:2" x14ac:dyDescent="0.25">
      <c r="A189" s="4" t="s">
        <v>200</v>
      </c>
      <c r="B189" s="4" t="s">
        <v>717</v>
      </c>
    </row>
    <row r="190" spans="1:2" x14ac:dyDescent="0.25">
      <c r="A190" s="4" t="s">
        <v>84</v>
      </c>
      <c r="B190" s="4" t="s">
        <v>717</v>
      </c>
    </row>
    <row r="191" spans="1:2" x14ac:dyDescent="0.25">
      <c r="A191" s="4" t="s">
        <v>312</v>
      </c>
      <c r="B191" s="4" t="s">
        <v>718</v>
      </c>
    </row>
    <row r="192" spans="1:2" x14ac:dyDescent="0.25">
      <c r="A192" s="4" t="s">
        <v>312</v>
      </c>
      <c r="B192" s="4" t="s">
        <v>729</v>
      </c>
    </row>
    <row r="193" spans="1:2" x14ac:dyDescent="0.25">
      <c r="A193" s="4" t="s">
        <v>139</v>
      </c>
      <c r="B193" s="4" t="s">
        <v>747</v>
      </c>
    </row>
    <row r="194" spans="1:2" x14ac:dyDescent="0.25">
      <c r="A194" s="4" t="s">
        <v>176</v>
      </c>
      <c r="B194" s="4" t="s">
        <v>717</v>
      </c>
    </row>
    <row r="195" spans="1:2" x14ac:dyDescent="0.25">
      <c r="A195" s="4" t="s">
        <v>311</v>
      </c>
      <c r="B195" s="4" t="s">
        <v>747</v>
      </c>
    </row>
    <row r="196" spans="1:2" x14ac:dyDescent="0.25">
      <c r="A196" s="4" t="s">
        <v>241</v>
      </c>
      <c r="B196" s="4" t="s">
        <v>722</v>
      </c>
    </row>
    <row r="197" spans="1:2" x14ac:dyDescent="0.25">
      <c r="A197" s="4" t="s">
        <v>311</v>
      </c>
      <c r="B197" s="4" t="s">
        <v>748</v>
      </c>
    </row>
    <row r="198" spans="1:2" x14ac:dyDescent="0.25">
      <c r="A198" s="4" t="s">
        <v>75</v>
      </c>
      <c r="B198" s="4" t="s">
        <v>717</v>
      </c>
    </row>
    <row r="199" spans="1:2" x14ac:dyDescent="0.25">
      <c r="A199" s="4" t="s">
        <v>41</v>
      </c>
      <c r="B199" s="4" t="s">
        <v>728</v>
      </c>
    </row>
    <row r="200" spans="1:2" x14ac:dyDescent="0.25">
      <c r="A200" s="4" t="s">
        <v>41</v>
      </c>
      <c r="B200" s="4" t="s">
        <v>722</v>
      </c>
    </row>
    <row r="201" spans="1:2" x14ac:dyDescent="0.25">
      <c r="A201" s="4" t="s">
        <v>99</v>
      </c>
      <c r="B201" s="4" t="s">
        <v>717</v>
      </c>
    </row>
    <row r="202" spans="1:2" x14ac:dyDescent="0.25">
      <c r="A202" s="4" t="s">
        <v>100</v>
      </c>
      <c r="B202" s="4" t="s">
        <v>717</v>
      </c>
    </row>
    <row r="203" spans="1:2" x14ac:dyDescent="0.25">
      <c r="A203" s="4" t="s">
        <v>64</v>
      </c>
      <c r="B203" s="4" t="s">
        <v>717</v>
      </c>
    </row>
    <row r="204" spans="1:2" x14ac:dyDescent="0.25">
      <c r="A204" s="4" t="s">
        <v>167</v>
      </c>
      <c r="B204" s="4" t="s">
        <v>747</v>
      </c>
    </row>
    <row r="205" spans="1:2" x14ac:dyDescent="0.25">
      <c r="A205" s="4" t="s">
        <v>68</v>
      </c>
      <c r="B205" s="4" t="s">
        <v>746</v>
      </c>
    </row>
    <row r="206" spans="1:2" x14ac:dyDescent="0.25">
      <c r="A206" s="4" t="s">
        <v>189</v>
      </c>
      <c r="B206" s="4" t="s">
        <v>717</v>
      </c>
    </row>
    <row r="207" spans="1:2" x14ac:dyDescent="0.25">
      <c r="A207" s="4" t="s">
        <v>75</v>
      </c>
      <c r="B207" s="4" t="s">
        <v>717</v>
      </c>
    </row>
    <row r="208" spans="1:2" x14ac:dyDescent="0.25">
      <c r="A208" s="4" t="s">
        <v>322</v>
      </c>
      <c r="B208" s="4" t="s">
        <v>739</v>
      </c>
    </row>
    <row r="209" spans="1:2" x14ac:dyDescent="0.25">
      <c r="A209" s="4" t="s">
        <v>48</v>
      </c>
      <c r="B209" s="4" t="s">
        <v>717</v>
      </c>
    </row>
    <row r="210" spans="1:2" x14ac:dyDescent="0.25">
      <c r="A210" s="4" t="s">
        <v>178</v>
      </c>
      <c r="B210" s="4" t="s">
        <v>717</v>
      </c>
    </row>
    <row r="211" spans="1:2" x14ac:dyDescent="0.25">
      <c r="A211" s="4" t="s">
        <v>68</v>
      </c>
      <c r="B211" s="4" t="s">
        <v>716</v>
      </c>
    </row>
    <row r="212" spans="1:2" x14ac:dyDescent="0.25">
      <c r="A212" s="4" t="s">
        <v>201</v>
      </c>
      <c r="B212" s="4" t="s">
        <v>717</v>
      </c>
    </row>
    <row r="213" spans="1:2" x14ac:dyDescent="0.25">
      <c r="A213" s="4" t="s">
        <v>235</v>
      </c>
      <c r="B213" s="4" t="s">
        <v>749</v>
      </c>
    </row>
    <row r="214" spans="1:2" x14ac:dyDescent="0.25">
      <c r="A214" s="4" t="s">
        <v>54</v>
      </c>
      <c r="B214" s="4" t="s">
        <v>717</v>
      </c>
    </row>
    <row r="215" spans="1:2" x14ac:dyDescent="0.25">
      <c r="A215" s="4" t="s">
        <v>79</v>
      </c>
      <c r="B215" s="4" t="s">
        <v>717</v>
      </c>
    </row>
    <row r="216" spans="1:2" x14ac:dyDescent="0.25">
      <c r="A216" s="4" t="s">
        <v>196</v>
      </c>
      <c r="B216" s="4" t="s">
        <v>717</v>
      </c>
    </row>
    <row r="217" spans="1:2" x14ac:dyDescent="0.25">
      <c r="A217" s="4" t="s">
        <v>66</v>
      </c>
      <c r="B217" s="4" t="s">
        <v>728</v>
      </c>
    </row>
    <row r="218" spans="1:2" x14ac:dyDescent="0.25">
      <c r="A218" s="4" t="s">
        <v>451</v>
      </c>
      <c r="B218" s="4" t="s">
        <v>717</v>
      </c>
    </row>
    <row r="219" spans="1:2" x14ac:dyDescent="0.25">
      <c r="A219" s="4" t="s">
        <v>477</v>
      </c>
      <c r="B219" s="4" t="s">
        <v>717</v>
      </c>
    </row>
    <row r="220" spans="1:2" x14ac:dyDescent="0.25">
      <c r="A220" s="4" t="s">
        <v>164</v>
      </c>
      <c r="B220" s="4" t="s">
        <v>722</v>
      </c>
    </row>
    <row r="221" spans="1:2" x14ac:dyDescent="0.25">
      <c r="A221" s="4" t="s">
        <v>147</v>
      </c>
      <c r="B221" s="4" t="s">
        <v>717</v>
      </c>
    </row>
    <row r="222" spans="1:2" x14ac:dyDescent="0.25">
      <c r="A222" s="4" t="s">
        <v>241</v>
      </c>
      <c r="B222" s="4" t="s">
        <v>738</v>
      </c>
    </row>
    <row r="223" spans="1:2" x14ac:dyDescent="0.25">
      <c r="A223" s="4" t="s">
        <v>66</v>
      </c>
      <c r="B223" s="4" t="s">
        <v>738</v>
      </c>
    </row>
    <row r="224" spans="1:2" x14ac:dyDescent="0.25">
      <c r="A224" s="4" t="s">
        <v>139</v>
      </c>
      <c r="B224" s="4" t="s">
        <v>747</v>
      </c>
    </row>
    <row r="225" spans="1:2" x14ac:dyDescent="0.25">
      <c r="A225" s="4" t="s">
        <v>74</v>
      </c>
      <c r="B225" s="4" t="s">
        <v>722</v>
      </c>
    </row>
    <row r="226" spans="1:2" x14ac:dyDescent="0.25">
      <c r="A226" s="4" t="s">
        <v>51</v>
      </c>
      <c r="B226" s="4" t="s">
        <v>720</v>
      </c>
    </row>
    <row r="227" spans="1:2" x14ac:dyDescent="0.25">
      <c r="A227" s="4" t="s">
        <v>51</v>
      </c>
      <c r="B227" s="4" t="s">
        <v>718</v>
      </c>
    </row>
    <row r="228" spans="1:2" x14ac:dyDescent="0.25">
      <c r="A228" s="4" t="s">
        <v>63</v>
      </c>
      <c r="B228" s="4" t="s">
        <v>722</v>
      </c>
    </row>
    <row r="229" spans="1:2" x14ac:dyDescent="0.25">
      <c r="A229" s="4" t="s">
        <v>3</v>
      </c>
      <c r="B229" s="4" t="s">
        <v>747</v>
      </c>
    </row>
    <row r="230" spans="1:2" x14ac:dyDescent="0.25">
      <c r="A230" s="4" t="s">
        <v>138</v>
      </c>
      <c r="B230" s="4" t="s">
        <v>747</v>
      </c>
    </row>
    <row r="231" spans="1:2" x14ac:dyDescent="0.25">
      <c r="A231" s="4" t="s">
        <v>139</v>
      </c>
      <c r="B231" s="4" t="s">
        <v>747</v>
      </c>
    </row>
    <row r="232" spans="1:2" x14ac:dyDescent="0.25">
      <c r="A232" s="4" t="s">
        <v>139</v>
      </c>
      <c r="B232" s="4" t="s">
        <v>721</v>
      </c>
    </row>
    <row r="233" spans="1:2" x14ac:dyDescent="0.25">
      <c r="A233" s="4" t="s">
        <v>653</v>
      </c>
      <c r="B233" s="4" t="s">
        <v>728</v>
      </c>
    </row>
    <row r="234" spans="1:2" x14ac:dyDescent="0.25">
      <c r="A234" s="4" t="s">
        <v>124</v>
      </c>
      <c r="B234" s="4" t="s">
        <v>728</v>
      </c>
    </row>
    <row r="235" spans="1:2" x14ac:dyDescent="0.25">
      <c r="A235" s="4" t="s">
        <v>3</v>
      </c>
      <c r="B235" s="4" t="s">
        <v>743</v>
      </c>
    </row>
    <row r="236" spans="1:2" x14ac:dyDescent="0.25">
      <c r="A236" s="4" t="s">
        <v>3</v>
      </c>
      <c r="B236" s="4" t="s">
        <v>747</v>
      </c>
    </row>
    <row r="237" spans="1:2" x14ac:dyDescent="0.25">
      <c r="A237" s="4" t="s">
        <v>181</v>
      </c>
      <c r="B237" s="4" t="s">
        <v>717</v>
      </c>
    </row>
    <row r="238" spans="1:2" x14ac:dyDescent="0.25">
      <c r="A238" s="4" t="s">
        <v>191</v>
      </c>
      <c r="B238" s="4" t="s">
        <v>717</v>
      </c>
    </row>
    <row r="239" spans="1:2" x14ac:dyDescent="0.25">
      <c r="A239" s="4" t="s">
        <v>51</v>
      </c>
      <c r="B239" s="4" t="s">
        <v>718</v>
      </c>
    </row>
    <row r="240" spans="1:2" x14ac:dyDescent="0.25">
      <c r="A240" s="4" t="s">
        <v>452</v>
      </c>
      <c r="B240" s="4" t="s">
        <v>750</v>
      </c>
    </row>
    <row r="241" spans="1:2" x14ac:dyDescent="0.25">
      <c r="A241" s="4" t="s">
        <v>308</v>
      </c>
      <c r="B241" s="4" t="s">
        <v>723</v>
      </c>
    </row>
    <row r="242" spans="1:2" x14ac:dyDescent="0.25">
      <c r="A242" s="4" t="s">
        <v>70</v>
      </c>
      <c r="B242" s="4" t="s">
        <v>717</v>
      </c>
    </row>
    <row r="243" spans="1:2" x14ac:dyDescent="0.25">
      <c r="A243" s="4" t="s">
        <v>190</v>
      </c>
      <c r="B243" s="4" t="s">
        <v>717</v>
      </c>
    </row>
    <row r="244" spans="1:2" x14ac:dyDescent="0.25">
      <c r="A244" s="4" t="s">
        <v>198</v>
      </c>
      <c r="B244" s="4" t="s">
        <v>717</v>
      </c>
    </row>
    <row r="245" spans="1:2" x14ac:dyDescent="0.25">
      <c r="A245" s="4" t="s">
        <v>169</v>
      </c>
      <c r="B245" s="4" t="s">
        <v>717</v>
      </c>
    </row>
    <row r="246" spans="1:2" x14ac:dyDescent="0.25">
      <c r="A246" s="4" t="s">
        <v>169</v>
      </c>
      <c r="B246" s="4" t="s">
        <v>717</v>
      </c>
    </row>
    <row r="247" spans="1:2" x14ac:dyDescent="0.25">
      <c r="A247" s="4" t="s">
        <v>169</v>
      </c>
      <c r="B247" s="4" t="s">
        <v>717</v>
      </c>
    </row>
    <row r="248" spans="1:2" x14ac:dyDescent="0.25">
      <c r="A248" s="4" t="s">
        <v>169</v>
      </c>
      <c r="B248" s="4" t="s">
        <v>717</v>
      </c>
    </row>
    <row r="249" spans="1:2" x14ac:dyDescent="0.25">
      <c r="A249" s="4" t="s">
        <v>169</v>
      </c>
      <c r="B249" s="4" t="s">
        <v>717</v>
      </c>
    </row>
    <row r="250" spans="1:2" x14ac:dyDescent="0.25">
      <c r="A250" s="4" t="s">
        <v>169</v>
      </c>
      <c r="B250" s="4" t="s">
        <v>717</v>
      </c>
    </row>
    <row r="251" spans="1:2" x14ac:dyDescent="0.25">
      <c r="A251" s="4" t="s">
        <v>169</v>
      </c>
      <c r="B251" s="4" t="s">
        <v>717</v>
      </c>
    </row>
    <row r="252" spans="1:2" x14ac:dyDescent="0.25">
      <c r="A252" s="4" t="s">
        <v>169</v>
      </c>
      <c r="B252" s="4" t="s">
        <v>717</v>
      </c>
    </row>
    <row r="253" spans="1:2" x14ac:dyDescent="0.25">
      <c r="A253" s="4" t="s">
        <v>241</v>
      </c>
      <c r="B253" s="4" t="s">
        <v>722</v>
      </c>
    </row>
    <row r="254" spans="1:2" x14ac:dyDescent="0.25">
      <c r="A254" s="4" t="s">
        <v>66</v>
      </c>
      <c r="B254" s="4" t="s">
        <v>722</v>
      </c>
    </row>
    <row r="255" spans="1:2" x14ac:dyDescent="0.25">
      <c r="A255" s="4" t="s">
        <v>41</v>
      </c>
      <c r="B255" s="4" t="s">
        <v>722</v>
      </c>
    </row>
    <row r="256" spans="1:2" x14ac:dyDescent="0.25">
      <c r="A256" s="4" t="s">
        <v>55</v>
      </c>
      <c r="B256" s="4" t="s">
        <v>722</v>
      </c>
    </row>
    <row r="257" spans="1:2" x14ac:dyDescent="0.25">
      <c r="A257" s="4" t="s">
        <v>68</v>
      </c>
      <c r="B257" s="4" t="s">
        <v>715</v>
      </c>
    </row>
    <row r="258" spans="1:2" x14ac:dyDescent="0.25">
      <c r="A258" s="4" t="s">
        <v>258</v>
      </c>
      <c r="B258" s="4" t="s">
        <v>723</v>
      </c>
    </row>
    <row r="259" spans="1:2" x14ac:dyDescent="0.25">
      <c r="A259" s="4" t="s">
        <v>107</v>
      </c>
      <c r="B259" s="4" t="s">
        <v>717</v>
      </c>
    </row>
    <row r="260" spans="1:2" x14ac:dyDescent="0.25">
      <c r="A260" s="4" t="s">
        <v>266</v>
      </c>
      <c r="B260" s="4" t="s">
        <v>717</v>
      </c>
    </row>
    <row r="261" spans="1:2" x14ac:dyDescent="0.25">
      <c r="A261" s="4" t="s">
        <v>266</v>
      </c>
      <c r="B261" s="4" t="s">
        <v>723</v>
      </c>
    </row>
    <row r="262" spans="1:2" x14ac:dyDescent="0.25">
      <c r="A262" s="4" t="s">
        <v>157</v>
      </c>
      <c r="B262" s="4" t="s">
        <v>717</v>
      </c>
    </row>
    <row r="263" spans="1:2" x14ac:dyDescent="0.25">
      <c r="A263" s="4" t="s">
        <v>40</v>
      </c>
      <c r="B263" s="4" t="s">
        <v>743</v>
      </c>
    </row>
    <row r="264" spans="1:2" x14ac:dyDescent="0.25">
      <c r="A264" s="4" t="s">
        <v>40</v>
      </c>
      <c r="B264" s="4" t="s">
        <v>743</v>
      </c>
    </row>
    <row r="265" spans="1:2" x14ac:dyDescent="0.25">
      <c r="A265" s="4" t="s">
        <v>293</v>
      </c>
      <c r="B265" s="4" t="s">
        <v>738</v>
      </c>
    </row>
    <row r="266" spans="1:2" x14ac:dyDescent="0.25">
      <c r="A266" s="4" t="s">
        <v>71</v>
      </c>
      <c r="B266" s="4" t="s">
        <v>728</v>
      </c>
    </row>
    <row r="267" spans="1:2" x14ac:dyDescent="0.25">
      <c r="A267" s="4" t="s">
        <v>268</v>
      </c>
      <c r="B267" s="4" t="s">
        <v>751</v>
      </c>
    </row>
    <row r="268" spans="1:2" x14ac:dyDescent="0.25">
      <c r="A268" s="4" t="s">
        <v>317</v>
      </c>
      <c r="B268" s="4" t="s">
        <v>717</v>
      </c>
    </row>
    <row r="269" spans="1:2" x14ac:dyDescent="0.25">
      <c r="A269" s="4" t="s">
        <v>65</v>
      </c>
      <c r="B269" s="4" t="s">
        <v>723</v>
      </c>
    </row>
    <row r="270" spans="1:2" x14ac:dyDescent="0.25">
      <c r="A270" s="4" t="s">
        <v>418</v>
      </c>
      <c r="B270" s="4" t="s">
        <v>717</v>
      </c>
    </row>
    <row r="271" spans="1:2" x14ac:dyDescent="0.25">
      <c r="A271" s="4" t="s">
        <v>166</v>
      </c>
      <c r="B271" s="4" t="s">
        <v>717</v>
      </c>
    </row>
    <row r="272" spans="1:2" x14ac:dyDescent="0.25">
      <c r="A272" s="4" t="s">
        <v>98</v>
      </c>
      <c r="B272" s="4" t="s">
        <v>717</v>
      </c>
    </row>
    <row r="273" spans="1:2" x14ac:dyDescent="0.25">
      <c r="A273" s="4" t="s">
        <v>105</v>
      </c>
      <c r="B273" s="4" t="s">
        <v>717</v>
      </c>
    </row>
    <row r="274" spans="1:2" x14ac:dyDescent="0.25">
      <c r="A274" s="4" t="s">
        <v>170</v>
      </c>
      <c r="B274" s="4" t="s">
        <v>717</v>
      </c>
    </row>
    <row r="275" spans="1:2" x14ac:dyDescent="0.25">
      <c r="A275" s="4" t="s">
        <v>170</v>
      </c>
      <c r="B275" s="4" t="s">
        <v>717</v>
      </c>
    </row>
    <row r="276" spans="1:2" x14ac:dyDescent="0.25">
      <c r="A276" s="4" t="s">
        <v>170</v>
      </c>
      <c r="B276" s="4" t="s">
        <v>717</v>
      </c>
    </row>
    <row r="277" spans="1:2" x14ac:dyDescent="0.25">
      <c r="A277" s="4" t="s">
        <v>171</v>
      </c>
      <c r="B277" s="4" t="s">
        <v>717</v>
      </c>
    </row>
    <row r="278" spans="1:2" x14ac:dyDescent="0.25">
      <c r="A278" s="4" t="s">
        <v>171</v>
      </c>
      <c r="B278" s="4" t="s">
        <v>717</v>
      </c>
    </row>
    <row r="279" spans="1:2" x14ac:dyDescent="0.25">
      <c r="A279" s="4" t="s">
        <v>171</v>
      </c>
      <c r="B279" s="4" t="s">
        <v>717</v>
      </c>
    </row>
    <row r="280" spans="1:2" x14ac:dyDescent="0.25">
      <c r="A280" s="4" t="s">
        <v>172</v>
      </c>
      <c r="B280" s="4" t="s">
        <v>717</v>
      </c>
    </row>
    <row r="281" spans="1:2" x14ac:dyDescent="0.25">
      <c r="A281" s="4" t="s">
        <v>172</v>
      </c>
      <c r="B281" s="4" t="s">
        <v>717</v>
      </c>
    </row>
    <row r="282" spans="1:2" x14ac:dyDescent="0.25">
      <c r="A282" s="4" t="s">
        <v>172</v>
      </c>
      <c r="B282" s="4" t="s">
        <v>717</v>
      </c>
    </row>
    <row r="283" spans="1:2" x14ac:dyDescent="0.25">
      <c r="A283" s="4" t="s">
        <v>173</v>
      </c>
      <c r="B283" s="4" t="s">
        <v>717</v>
      </c>
    </row>
    <row r="284" spans="1:2" x14ac:dyDescent="0.25">
      <c r="A284" s="4" t="s">
        <v>173</v>
      </c>
      <c r="B284" s="4" t="s">
        <v>717</v>
      </c>
    </row>
    <row r="285" spans="1:2" x14ac:dyDescent="0.25">
      <c r="A285" s="4" t="s">
        <v>173</v>
      </c>
      <c r="B285" s="4" t="s">
        <v>717</v>
      </c>
    </row>
    <row r="286" spans="1:2" x14ac:dyDescent="0.25">
      <c r="A286" s="4" t="s">
        <v>147</v>
      </c>
      <c r="B286" s="4" t="s">
        <v>723</v>
      </c>
    </row>
    <row r="287" spans="1:2" x14ac:dyDescent="0.25">
      <c r="A287" s="4" t="s">
        <v>177</v>
      </c>
      <c r="B287" s="4" t="s">
        <v>717</v>
      </c>
    </row>
    <row r="288" spans="1:2" x14ac:dyDescent="0.25">
      <c r="A288" s="4" t="s">
        <v>317</v>
      </c>
      <c r="B288" s="4" t="s">
        <v>717</v>
      </c>
    </row>
    <row r="289" spans="1:2" x14ac:dyDescent="0.25">
      <c r="A289" s="4" t="s">
        <v>56</v>
      </c>
      <c r="B289" s="4" t="s">
        <v>723</v>
      </c>
    </row>
    <row r="290" spans="1:2" x14ac:dyDescent="0.25">
      <c r="A290" s="4" t="s">
        <v>164</v>
      </c>
      <c r="B290" s="4" t="s">
        <v>722</v>
      </c>
    </row>
    <row r="291" spans="1:2" x14ac:dyDescent="0.25">
      <c r="A291" s="4" t="s">
        <v>44</v>
      </c>
      <c r="B291" s="4" t="s">
        <v>717</v>
      </c>
    </row>
    <row r="292" spans="1:2" x14ac:dyDescent="0.25">
      <c r="A292" s="4" t="s">
        <v>45</v>
      </c>
      <c r="B292" s="4" t="s">
        <v>717</v>
      </c>
    </row>
    <row r="293" spans="1:2" x14ac:dyDescent="0.25">
      <c r="A293" s="4" t="s">
        <v>44</v>
      </c>
      <c r="B293" s="4" t="s">
        <v>723</v>
      </c>
    </row>
    <row r="294" spans="1:2" x14ac:dyDescent="0.25">
      <c r="A294" s="4" t="s">
        <v>74</v>
      </c>
      <c r="B294" s="4" t="s">
        <v>722</v>
      </c>
    </row>
    <row r="295" spans="1:2" x14ac:dyDescent="0.25">
      <c r="A295" s="4" t="s">
        <v>44</v>
      </c>
      <c r="B295" s="4" t="s">
        <v>722</v>
      </c>
    </row>
    <row r="296" spans="1:2" x14ac:dyDescent="0.25">
      <c r="A296" s="4" t="s">
        <v>44</v>
      </c>
      <c r="B296" s="4" t="s">
        <v>718</v>
      </c>
    </row>
    <row r="297" spans="1:2" x14ac:dyDescent="0.25">
      <c r="A297" s="4" t="s">
        <v>72</v>
      </c>
      <c r="B297" s="4" t="s">
        <v>722</v>
      </c>
    </row>
    <row r="298" spans="1:2" x14ac:dyDescent="0.25">
      <c r="A298" s="4" t="s">
        <v>180</v>
      </c>
      <c r="B298" s="4" t="s">
        <v>717</v>
      </c>
    </row>
    <row r="299" spans="1:2" x14ac:dyDescent="0.25">
      <c r="A299" s="4" t="s">
        <v>180</v>
      </c>
      <c r="B299" s="4" t="s">
        <v>717</v>
      </c>
    </row>
    <row r="300" spans="1:2" x14ac:dyDescent="0.25">
      <c r="A300" s="4" t="s">
        <v>256</v>
      </c>
      <c r="B300" s="4" t="s">
        <v>720</v>
      </c>
    </row>
    <row r="301" spans="1:2" x14ac:dyDescent="0.25">
      <c r="A301" s="4" t="s">
        <v>138</v>
      </c>
      <c r="B301" s="4" t="s">
        <v>717</v>
      </c>
    </row>
    <row r="302" spans="1:2" x14ac:dyDescent="0.25">
      <c r="A302" s="4" t="s">
        <v>316</v>
      </c>
      <c r="B302" s="4" t="s">
        <v>722</v>
      </c>
    </row>
    <row r="303" spans="1:2" x14ac:dyDescent="0.25">
      <c r="A303" s="4" t="s">
        <v>44</v>
      </c>
      <c r="B303" s="4" t="s">
        <v>717</v>
      </c>
    </row>
    <row r="304" spans="1:2" x14ac:dyDescent="0.25">
      <c r="A304" s="4" t="s">
        <v>45</v>
      </c>
      <c r="B304" s="4" t="s">
        <v>723</v>
      </c>
    </row>
    <row r="305" spans="1:2" x14ac:dyDescent="0.25">
      <c r="A305" s="4" t="s">
        <v>45</v>
      </c>
      <c r="B305" s="4" t="s">
        <v>723</v>
      </c>
    </row>
    <row r="306" spans="1:2" x14ac:dyDescent="0.25">
      <c r="A306" s="4" t="s">
        <v>184</v>
      </c>
      <c r="B306" s="4" t="s">
        <v>717</v>
      </c>
    </row>
    <row r="307" spans="1:2" x14ac:dyDescent="0.25">
      <c r="A307" s="4" t="s">
        <v>76</v>
      </c>
      <c r="B307" s="4" t="s">
        <v>717</v>
      </c>
    </row>
    <row r="308" spans="1:2" x14ac:dyDescent="0.25">
      <c r="A308" s="4" t="s">
        <v>45</v>
      </c>
      <c r="B308" s="4" t="s">
        <v>723</v>
      </c>
    </row>
    <row r="309" spans="1:2" x14ac:dyDescent="0.25">
      <c r="A309" s="4" t="s">
        <v>184</v>
      </c>
      <c r="B309" s="4" t="s">
        <v>717</v>
      </c>
    </row>
    <row r="310" spans="1:2" x14ac:dyDescent="0.25">
      <c r="A310" s="4" t="s">
        <v>184</v>
      </c>
      <c r="B310" s="4" t="s">
        <v>717</v>
      </c>
    </row>
    <row r="311" spans="1:2" x14ac:dyDescent="0.25">
      <c r="A311" s="4" t="s">
        <v>184</v>
      </c>
      <c r="B311" s="4" t="s">
        <v>717</v>
      </c>
    </row>
    <row r="312" spans="1:2" x14ac:dyDescent="0.25">
      <c r="A312" s="4" t="s">
        <v>184</v>
      </c>
      <c r="B312" s="4" t="s">
        <v>717</v>
      </c>
    </row>
    <row r="313" spans="1:2" x14ac:dyDescent="0.25">
      <c r="A313" s="4" t="s">
        <v>110</v>
      </c>
      <c r="B313" s="4" t="s">
        <v>717</v>
      </c>
    </row>
    <row r="314" spans="1:2" x14ac:dyDescent="0.25">
      <c r="A314" s="4" t="s">
        <v>110</v>
      </c>
      <c r="B314" s="4" t="s">
        <v>717</v>
      </c>
    </row>
    <row r="315" spans="1:2" x14ac:dyDescent="0.25">
      <c r="A315" s="4" t="s">
        <v>110</v>
      </c>
      <c r="B315" s="4" t="s">
        <v>717</v>
      </c>
    </row>
    <row r="316" spans="1:2" x14ac:dyDescent="0.25">
      <c r="A316" s="4" t="s">
        <v>110</v>
      </c>
      <c r="B316" s="4" t="s">
        <v>717</v>
      </c>
    </row>
    <row r="317" spans="1:2" x14ac:dyDescent="0.25">
      <c r="A317" s="4" t="s">
        <v>110</v>
      </c>
      <c r="B317" s="4" t="s">
        <v>717</v>
      </c>
    </row>
    <row r="318" spans="1:2" x14ac:dyDescent="0.25">
      <c r="A318" s="4" t="s">
        <v>110</v>
      </c>
      <c r="B318" s="4" t="s">
        <v>717</v>
      </c>
    </row>
    <row r="319" spans="1:2" x14ac:dyDescent="0.25">
      <c r="A319" s="4" t="s">
        <v>309</v>
      </c>
      <c r="B319" s="4" t="s">
        <v>717</v>
      </c>
    </row>
    <row r="320" spans="1:2" x14ac:dyDescent="0.25">
      <c r="A320" s="4" t="s">
        <v>94</v>
      </c>
      <c r="B320" s="4" t="s">
        <v>717</v>
      </c>
    </row>
    <row r="321" spans="1:2" x14ac:dyDescent="0.25">
      <c r="A321" s="4" t="s">
        <v>94</v>
      </c>
      <c r="B321" s="4" t="s">
        <v>717</v>
      </c>
    </row>
    <row r="322" spans="1:2" x14ac:dyDescent="0.25">
      <c r="A322" s="4" t="s">
        <v>94</v>
      </c>
      <c r="B322" s="4" t="s">
        <v>717</v>
      </c>
    </row>
    <row r="323" spans="1:2" x14ac:dyDescent="0.25">
      <c r="A323" s="4" t="s">
        <v>94</v>
      </c>
      <c r="B323" s="4" t="s">
        <v>717</v>
      </c>
    </row>
    <row r="324" spans="1:2" x14ac:dyDescent="0.25">
      <c r="A324" s="4" t="s">
        <v>94</v>
      </c>
      <c r="B324" s="4" t="s">
        <v>717</v>
      </c>
    </row>
    <row r="325" spans="1:2" x14ac:dyDescent="0.25">
      <c r="A325" s="4" t="s">
        <v>95</v>
      </c>
      <c r="B325" s="4" t="s">
        <v>717</v>
      </c>
    </row>
    <row r="326" spans="1:2" x14ac:dyDescent="0.25">
      <c r="A326" s="4" t="s">
        <v>95</v>
      </c>
      <c r="B326" s="4" t="s">
        <v>717</v>
      </c>
    </row>
    <row r="327" spans="1:2" x14ac:dyDescent="0.25">
      <c r="A327" s="4" t="s">
        <v>95</v>
      </c>
      <c r="B327" s="4" t="s">
        <v>717</v>
      </c>
    </row>
    <row r="328" spans="1:2" x14ac:dyDescent="0.25">
      <c r="A328" s="4" t="s">
        <v>95</v>
      </c>
      <c r="B328" s="4" t="s">
        <v>717</v>
      </c>
    </row>
    <row r="329" spans="1:2" x14ac:dyDescent="0.25">
      <c r="A329" s="4" t="s">
        <v>95</v>
      </c>
      <c r="B329" s="4" t="s">
        <v>717</v>
      </c>
    </row>
    <row r="330" spans="1:2" x14ac:dyDescent="0.25">
      <c r="A330" s="4" t="s">
        <v>189</v>
      </c>
      <c r="B330" s="4" t="s">
        <v>717</v>
      </c>
    </row>
    <row r="331" spans="1:2" x14ac:dyDescent="0.25">
      <c r="A331" s="4" t="s">
        <v>256</v>
      </c>
      <c r="B331" s="4" t="s">
        <v>718</v>
      </c>
    </row>
    <row r="332" spans="1:2" x14ac:dyDescent="0.25">
      <c r="A332" s="4" t="s">
        <v>185</v>
      </c>
      <c r="B332" s="4" t="s">
        <v>717</v>
      </c>
    </row>
    <row r="333" spans="1:2" x14ac:dyDescent="0.25">
      <c r="A333" s="4" t="s">
        <v>186</v>
      </c>
      <c r="B333" s="4" t="s">
        <v>717</v>
      </c>
    </row>
    <row r="334" spans="1:2" x14ac:dyDescent="0.25">
      <c r="A334" s="4" t="s">
        <v>50</v>
      </c>
      <c r="B334" s="4" t="s">
        <v>740</v>
      </c>
    </row>
    <row r="335" spans="1:2" x14ac:dyDescent="0.25">
      <c r="A335" s="4" t="s">
        <v>256</v>
      </c>
      <c r="B335" s="4" t="s">
        <v>723</v>
      </c>
    </row>
    <row r="336" spans="1:2" x14ac:dyDescent="0.25">
      <c r="A336" s="4" t="s">
        <v>167</v>
      </c>
      <c r="B336" s="4" t="s">
        <v>722</v>
      </c>
    </row>
    <row r="337" spans="1:2" x14ac:dyDescent="0.25">
      <c r="A337" s="4" t="s">
        <v>273</v>
      </c>
      <c r="B337" s="4" t="s">
        <v>723</v>
      </c>
    </row>
    <row r="338" spans="1:2" x14ac:dyDescent="0.25">
      <c r="A338" s="4" t="s">
        <v>53</v>
      </c>
      <c r="B338" s="4" t="s">
        <v>713</v>
      </c>
    </row>
    <row r="339" spans="1:2" x14ac:dyDescent="0.25">
      <c r="A339" s="4" t="s">
        <v>73</v>
      </c>
      <c r="B339" s="4" t="s">
        <v>717</v>
      </c>
    </row>
    <row r="340" spans="1:2" x14ac:dyDescent="0.25">
      <c r="A340" s="4" t="s">
        <v>297</v>
      </c>
      <c r="B340" s="4" t="s">
        <v>722</v>
      </c>
    </row>
    <row r="341" spans="1:2" x14ac:dyDescent="0.25">
      <c r="A341" s="4" t="s">
        <v>309</v>
      </c>
      <c r="B341" s="4" t="s">
        <v>717</v>
      </c>
    </row>
    <row r="342" spans="1:2" x14ac:dyDescent="0.25">
      <c r="A342" s="4" t="s">
        <v>304</v>
      </c>
      <c r="B342" s="4" t="s">
        <v>728</v>
      </c>
    </row>
    <row r="343" spans="1:2" x14ac:dyDescent="0.25">
      <c r="A343" s="4" t="s">
        <v>76</v>
      </c>
      <c r="B343" s="4" t="s">
        <v>717</v>
      </c>
    </row>
    <row r="344" spans="1:2" x14ac:dyDescent="0.25">
      <c r="A344" s="4" t="s">
        <v>479</v>
      </c>
      <c r="B344" s="4" t="s">
        <v>728</v>
      </c>
    </row>
    <row r="345" spans="1:2" x14ac:dyDescent="0.25">
      <c r="A345" s="4" t="s">
        <v>54</v>
      </c>
      <c r="B345" s="4" t="s">
        <v>717</v>
      </c>
    </row>
    <row r="346" spans="1:2" x14ac:dyDescent="0.25">
      <c r="A346" s="4" t="s">
        <v>265</v>
      </c>
      <c r="B346" s="4" t="s">
        <v>722</v>
      </c>
    </row>
    <row r="347" spans="1:2" x14ac:dyDescent="0.25">
      <c r="A347" s="4" t="s">
        <v>315</v>
      </c>
      <c r="B347" s="4" t="s">
        <v>717</v>
      </c>
    </row>
    <row r="348" spans="1:2" x14ac:dyDescent="0.25">
      <c r="A348" s="4" t="s">
        <v>45</v>
      </c>
      <c r="B348" s="4" t="s">
        <v>717</v>
      </c>
    </row>
    <row r="349" spans="1:2" x14ac:dyDescent="0.25">
      <c r="A349" s="4" t="s">
        <v>453</v>
      </c>
      <c r="B349" s="4" t="s">
        <v>722</v>
      </c>
    </row>
    <row r="350" spans="1:2" x14ac:dyDescent="0.25">
      <c r="A350" s="4" t="s">
        <v>197</v>
      </c>
      <c r="B350" s="4" t="s">
        <v>717</v>
      </c>
    </row>
    <row r="351" spans="1:2" x14ac:dyDescent="0.25">
      <c r="A351" s="4" t="s">
        <v>242</v>
      </c>
      <c r="B351" s="4" t="s">
        <v>717</v>
      </c>
    </row>
    <row r="352" spans="1:2" x14ac:dyDescent="0.25">
      <c r="A352" s="4" t="s">
        <v>319</v>
      </c>
      <c r="B352" s="4" t="s">
        <v>744</v>
      </c>
    </row>
    <row r="353" spans="1:2" x14ac:dyDescent="0.25">
      <c r="A353" s="4" t="s">
        <v>49</v>
      </c>
      <c r="B353" s="4" t="s">
        <v>717</v>
      </c>
    </row>
    <row r="354" spans="1:2" x14ac:dyDescent="0.25">
      <c r="A354" s="4" t="s">
        <v>413</v>
      </c>
      <c r="B354" s="4" t="s">
        <v>717</v>
      </c>
    </row>
    <row r="355" spans="1:2" x14ac:dyDescent="0.25">
      <c r="A355" s="4" t="s">
        <v>316</v>
      </c>
      <c r="B355" s="4" t="s">
        <v>717</v>
      </c>
    </row>
    <row r="356" spans="1:2" x14ac:dyDescent="0.25">
      <c r="A356" s="4" t="s">
        <v>183</v>
      </c>
      <c r="B356" s="4" t="s">
        <v>717</v>
      </c>
    </row>
    <row r="357" spans="1:2" x14ac:dyDescent="0.25">
      <c r="A357" s="4" t="s">
        <v>54</v>
      </c>
      <c r="B357" s="4" t="s">
        <v>718</v>
      </c>
    </row>
    <row r="358" spans="1:2" x14ac:dyDescent="0.25">
      <c r="A358" s="4" t="s">
        <v>54</v>
      </c>
      <c r="B358" s="4" t="s">
        <v>717</v>
      </c>
    </row>
    <row r="359" spans="1:2" x14ac:dyDescent="0.25">
      <c r="A359" s="4" t="s">
        <v>54</v>
      </c>
      <c r="B359" s="4" t="s">
        <v>717</v>
      </c>
    </row>
    <row r="360" spans="1:2" x14ac:dyDescent="0.25">
      <c r="A360" s="4" t="s">
        <v>51</v>
      </c>
      <c r="B360" s="4" t="s">
        <v>718</v>
      </c>
    </row>
    <row r="361" spans="1:2" x14ac:dyDescent="0.25">
      <c r="A361" s="4" t="s">
        <v>86</v>
      </c>
      <c r="B361" s="4" t="s">
        <v>715</v>
      </c>
    </row>
    <row r="362" spans="1:2" x14ac:dyDescent="0.25">
      <c r="A362" s="4" t="s">
        <v>86</v>
      </c>
      <c r="B362" s="4" t="s">
        <v>720</v>
      </c>
    </row>
    <row r="363" spans="1:2" x14ac:dyDescent="0.25">
      <c r="A363" s="4" t="s">
        <v>284</v>
      </c>
      <c r="B363" s="4" t="s">
        <v>720</v>
      </c>
    </row>
    <row r="364" spans="1:2" x14ac:dyDescent="0.25">
      <c r="A364" s="4" t="s">
        <v>134</v>
      </c>
      <c r="B364" s="4" t="s">
        <v>743</v>
      </c>
    </row>
    <row r="365" spans="1:2" x14ac:dyDescent="0.25">
      <c r="A365" s="4" t="s">
        <v>86</v>
      </c>
      <c r="B365" s="4" t="s">
        <v>743</v>
      </c>
    </row>
    <row r="366" spans="1:2" x14ac:dyDescent="0.25">
      <c r="A366" s="4" t="s">
        <v>161</v>
      </c>
      <c r="B366" s="4" t="s">
        <v>738</v>
      </c>
    </row>
    <row r="367" spans="1:2" x14ac:dyDescent="0.25">
      <c r="A367" s="4" t="s">
        <v>66</v>
      </c>
      <c r="B367" s="4" t="s">
        <v>717</v>
      </c>
    </row>
    <row r="368" spans="1:2" x14ac:dyDescent="0.25">
      <c r="A368" s="4" t="s">
        <v>86</v>
      </c>
      <c r="B368" s="4" t="s">
        <v>743</v>
      </c>
    </row>
    <row r="369" spans="1:2" x14ac:dyDescent="0.25">
      <c r="A369" s="4" t="s">
        <v>351</v>
      </c>
      <c r="B369" s="4" t="s">
        <v>717</v>
      </c>
    </row>
    <row r="370" spans="1:2" x14ac:dyDescent="0.25">
      <c r="A370" s="4" t="s">
        <v>351</v>
      </c>
      <c r="B370" s="4" t="s">
        <v>717</v>
      </c>
    </row>
    <row r="371" spans="1:2" x14ac:dyDescent="0.25">
      <c r="A371" s="4" t="s">
        <v>376</v>
      </c>
      <c r="B371" s="4" t="s">
        <v>717</v>
      </c>
    </row>
    <row r="372" spans="1:2" x14ac:dyDescent="0.25">
      <c r="A372" s="4" t="s">
        <v>86</v>
      </c>
      <c r="B372" s="4" t="s">
        <v>738</v>
      </c>
    </row>
    <row r="373" spans="1:2" x14ac:dyDescent="0.25">
      <c r="A373" s="4" t="s">
        <v>438</v>
      </c>
      <c r="B373" s="4" t="s">
        <v>722</v>
      </c>
    </row>
    <row r="374" spans="1:2" x14ac:dyDescent="0.25">
      <c r="A374" s="4" t="s">
        <v>300</v>
      </c>
      <c r="B374" s="4" t="s">
        <v>717</v>
      </c>
    </row>
    <row r="375" spans="1:2" x14ac:dyDescent="0.25">
      <c r="A375" s="4" t="s">
        <v>290</v>
      </c>
      <c r="B375" s="4" t="s">
        <v>717</v>
      </c>
    </row>
    <row r="376" spans="1:2" x14ac:dyDescent="0.25">
      <c r="A376" s="4" t="s">
        <v>370</v>
      </c>
      <c r="B376" s="4" t="s">
        <v>717</v>
      </c>
    </row>
    <row r="377" spans="1:2" x14ac:dyDescent="0.25">
      <c r="A377" s="4" t="s">
        <v>264</v>
      </c>
      <c r="B377" s="4" t="s">
        <v>739</v>
      </c>
    </row>
    <row r="378" spans="1:2" x14ac:dyDescent="0.25">
      <c r="A378" s="4" t="s">
        <v>264</v>
      </c>
      <c r="B378" s="4" t="s">
        <v>722</v>
      </c>
    </row>
    <row r="379" spans="1:2" x14ac:dyDescent="0.25">
      <c r="A379" s="4" t="s">
        <v>373</v>
      </c>
      <c r="B379" s="4" t="s">
        <v>731</v>
      </c>
    </row>
    <row r="380" spans="1:2" x14ac:dyDescent="0.25">
      <c r="A380" s="4" t="s">
        <v>374</v>
      </c>
      <c r="B380" s="4" t="s">
        <v>717</v>
      </c>
    </row>
    <row r="381" spans="1:2" x14ac:dyDescent="0.25">
      <c r="A381" s="4" t="s">
        <v>374</v>
      </c>
      <c r="B381" s="4" t="s">
        <v>717</v>
      </c>
    </row>
    <row r="382" spans="1:2" x14ac:dyDescent="0.25">
      <c r="A382" s="4" t="s">
        <v>300</v>
      </c>
      <c r="B382" s="4" t="s">
        <v>722</v>
      </c>
    </row>
    <row r="383" spans="1:2" x14ac:dyDescent="0.25">
      <c r="A383" s="4" t="s">
        <v>241</v>
      </c>
      <c r="B383" s="4" t="s">
        <v>717</v>
      </c>
    </row>
    <row r="384" spans="1:2" x14ac:dyDescent="0.25">
      <c r="A384" s="4" t="s">
        <v>264</v>
      </c>
      <c r="B384" s="4" t="s">
        <v>724</v>
      </c>
    </row>
    <row r="385" spans="1:2" x14ac:dyDescent="0.25">
      <c r="A385" s="4" t="s">
        <v>74</v>
      </c>
      <c r="B385" s="4" t="s">
        <v>717</v>
      </c>
    </row>
    <row r="386" spans="1:2" x14ac:dyDescent="0.25">
      <c r="A386" s="4" t="s">
        <v>371</v>
      </c>
      <c r="B386" s="4" t="s">
        <v>718</v>
      </c>
    </row>
    <row r="387" spans="1:2" x14ac:dyDescent="0.25">
      <c r="A387" s="4" t="s">
        <v>264</v>
      </c>
      <c r="B387" s="4" t="s">
        <v>747</v>
      </c>
    </row>
    <row r="388" spans="1:2" x14ac:dyDescent="0.25">
      <c r="A388" s="4" t="s">
        <v>76</v>
      </c>
      <c r="B388" s="4" t="s">
        <v>717</v>
      </c>
    </row>
    <row r="389" spans="1:2" x14ac:dyDescent="0.25">
      <c r="A389" s="4" t="s">
        <v>236</v>
      </c>
      <c r="B389" s="4" t="s">
        <v>749</v>
      </c>
    </row>
    <row r="390" spans="1:2" x14ac:dyDescent="0.25">
      <c r="A390" s="4" t="s">
        <v>395</v>
      </c>
      <c r="B390" s="4" t="s">
        <v>717</v>
      </c>
    </row>
    <row r="391" spans="1:2" x14ac:dyDescent="0.25">
      <c r="A391" s="4" t="s">
        <v>396</v>
      </c>
      <c r="B391" s="4" t="s">
        <v>717</v>
      </c>
    </row>
    <row r="392" spans="1:2" x14ac:dyDescent="0.25">
      <c r="A392" s="4" t="s">
        <v>397</v>
      </c>
      <c r="B392" s="4" t="s">
        <v>717</v>
      </c>
    </row>
    <row r="393" spans="1:2" x14ac:dyDescent="0.25">
      <c r="A393" s="4" t="s">
        <v>375</v>
      </c>
      <c r="B393" s="4" t="s">
        <v>717</v>
      </c>
    </row>
    <row r="394" spans="1:2" x14ac:dyDescent="0.25">
      <c r="A394" s="4" t="s">
        <v>403</v>
      </c>
      <c r="B394" s="4" t="s">
        <v>717</v>
      </c>
    </row>
    <row r="395" spans="1:2" x14ac:dyDescent="0.25">
      <c r="A395" s="4" t="s">
        <v>297</v>
      </c>
      <c r="B395" s="4" t="s">
        <v>717</v>
      </c>
    </row>
    <row r="396" spans="1:2" x14ac:dyDescent="0.25">
      <c r="A396" s="4" t="s">
        <v>387</v>
      </c>
      <c r="B396" s="4" t="s">
        <v>722</v>
      </c>
    </row>
    <row r="397" spans="1:2" x14ac:dyDescent="0.25">
      <c r="A397" s="4" t="s">
        <v>387</v>
      </c>
      <c r="B397" s="4" t="s">
        <v>738</v>
      </c>
    </row>
    <row r="398" spans="1:2" x14ac:dyDescent="0.25">
      <c r="A398" s="4" t="s">
        <v>421</v>
      </c>
      <c r="B398" s="4" t="s">
        <v>717</v>
      </c>
    </row>
    <row r="399" spans="1:2" x14ac:dyDescent="0.25">
      <c r="A399" s="4" t="s">
        <v>213</v>
      </c>
      <c r="B399" s="4" t="s">
        <v>720</v>
      </c>
    </row>
    <row r="400" spans="1:2" x14ac:dyDescent="0.25">
      <c r="A400" s="4" t="s">
        <v>85</v>
      </c>
      <c r="B400" s="4" t="s">
        <v>743</v>
      </c>
    </row>
    <row r="401" spans="1:2" x14ac:dyDescent="0.25">
      <c r="A401" s="4" t="s">
        <v>72</v>
      </c>
      <c r="B401" s="4" t="s">
        <v>722</v>
      </c>
    </row>
    <row r="402" spans="1:2" x14ac:dyDescent="0.25">
      <c r="A402" s="4" t="s">
        <v>421</v>
      </c>
      <c r="B402" s="4" t="s">
        <v>717</v>
      </c>
    </row>
    <row r="403" spans="1:2" x14ac:dyDescent="0.25">
      <c r="A403" s="4" t="s">
        <v>429</v>
      </c>
      <c r="B403" s="4" t="s">
        <v>717</v>
      </c>
    </row>
    <row r="404" spans="1:2" x14ac:dyDescent="0.25">
      <c r="A404" s="4" t="s">
        <v>62</v>
      </c>
      <c r="B404" s="4" t="s">
        <v>717</v>
      </c>
    </row>
    <row r="405" spans="1:2" x14ac:dyDescent="0.25">
      <c r="A405" s="4" t="s">
        <v>169</v>
      </c>
      <c r="B405" s="4" t="s">
        <v>717</v>
      </c>
    </row>
    <row r="406" spans="1:2" x14ac:dyDescent="0.25">
      <c r="A406" s="4" t="s">
        <v>236</v>
      </c>
      <c r="B406" s="4" t="s">
        <v>724</v>
      </c>
    </row>
    <row r="407" spans="1:2" x14ac:dyDescent="0.25">
      <c r="A407" s="4" t="s">
        <v>428</v>
      </c>
      <c r="B407" s="4" t="s">
        <v>728</v>
      </c>
    </row>
    <row r="408" spans="1:2" x14ac:dyDescent="0.25">
      <c r="A408" s="4" t="s">
        <v>428</v>
      </c>
      <c r="B408" s="4" t="s">
        <v>724</v>
      </c>
    </row>
    <row r="409" spans="1:2" x14ac:dyDescent="0.25">
      <c r="A409" s="4" t="s">
        <v>93</v>
      </c>
      <c r="B409" s="4" t="s">
        <v>718</v>
      </c>
    </row>
    <row r="410" spans="1:2" x14ac:dyDescent="0.25">
      <c r="A410" s="4" t="s">
        <v>264</v>
      </c>
      <c r="B410" s="4" t="s">
        <v>724</v>
      </c>
    </row>
    <row r="411" spans="1:2" x14ac:dyDescent="0.25">
      <c r="A411" s="4" t="s">
        <v>443</v>
      </c>
      <c r="B411" s="4" t="s">
        <v>717</v>
      </c>
    </row>
    <row r="412" spans="1:2" x14ac:dyDescent="0.25">
      <c r="A412" s="4" t="s">
        <v>318</v>
      </c>
      <c r="B412" s="4" t="s">
        <v>717</v>
      </c>
    </row>
    <row r="413" spans="1:2" x14ac:dyDescent="0.25">
      <c r="A413" s="4" t="s">
        <v>75</v>
      </c>
      <c r="B413" s="4" t="s">
        <v>717</v>
      </c>
    </row>
    <row r="414" spans="1:2" x14ac:dyDescent="0.25">
      <c r="A414" s="4" t="s">
        <v>290</v>
      </c>
      <c r="B414" s="4" t="s">
        <v>717</v>
      </c>
    </row>
    <row r="415" spans="1:2" x14ac:dyDescent="0.25">
      <c r="A415" s="4" t="s">
        <v>440</v>
      </c>
      <c r="B415" s="4" t="s">
        <v>752</v>
      </c>
    </row>
    <row r="416" spans="1:2" x14ac:dyDescent="0.25">
      <c r="A416" s="4" t="s">
        <v>413</v>
      </c>
      <c r="B416" s="4" t="s">
        <v>738</v>
      </c>
    </row>
    <row r="417" spans="1:2" x14ac:dyDescent="0.25">
      <c r="A417" s="4" t="s">
        <v>417</v>
      </c>
      <c r="B417" s="4" t="s">
        <v>723</v>
      </c>
    </row>
    <row r="418" spans="1:2" x14ac:dyDescent="0.25">
      <c r="A418" s="4" t="s">
        <v>417</v>
      </c>
      <c r="B418" s="4" t="s">
        <v>723</v>
      </c>
    </row>
    <row r="419" spans="1:2" x14ac:dyDescent="0.25">
      <c r="A419" s="4" t="s">
        <v>413</v>
      </c>
      <c r="B419" s="4" t="s">
        <v>716</v>
      </c>
    </row>
    <row r="420" spans="1:2" x14ac:dyDescent="0.25">
      <c r="A420" s="4" t="s">
        <v>359</v>
      </c>
      <c r="B420" s="4" t="s">
        <v>747</v>
      </c>
    </row>
    <row r="421" spans="1:2" x14ac:dyDescent="0.25">
      <c r="A421" s="4" t="s">
        <v>419</v>
      </c>
      <c r="B421" s="4" t="s">
        <v>728</v>
      </c>
    </row>
    <row r="422" spans="1:2" x14ac:dyDescent="0.25">
      <c r="A422" s="4" t="s">
        <v>536</v>
      </c>
      <c r="B422" s="4" t="s">
        <v>717</v>
      </c>
    </row>
    <row r="423" spans="1:2" x14ac:dyDescent="0.25">
      <c r="A423" s="4" t="s">
        <v>359</v>
      </c>
      <c r="B423" s="4" t="s">
        <v>720</v>
      </c>
    </row>
    <row r="424" spans="1:2" x14ac:dyDescent="0.25">
      <c r="A424" s="4" t="s">
        <v>419</v>
      </c>
      <c r="B424" s="4" t="s">
        <v>743</v>
      </c>
    </row>
    <row r="425" spans="1:2" x14ac:dyDescent="0.25">
      <c r="A425" s="4" t="s">
        <v>419</v>
      </c>
      <c r="B425" s="4" t="s">
        <v>743</v>
      </c>
    </row>
    <row r="426" spans="1:2" x14ac:dyDescent="0.25">
      <c r="A426" s="4" t="s">
        <v>456</v>
      </c>
      <c r="B426" s="4" t="s">
        <v>734</v>
      </c>
    </row>
    <row r="427" spans="1:2" x14ac:dyDescent="0.25">
      <c r="A427" s="4" t="s">
        <v>552</v>
      </c>
      <c r="B427" s="4" t="s">
        <v>722</v>
      </c>
    </row>
    <row r="428" spans="1:2" x14ac:dyDescent="0.25">
      <c r="A428" s="4" t="s">
        <v>537</v>
      </c>
      <c r="B428" s="4" t="s">
        <v>722</v>
      </c>
    </row>
    <row r="429" spans="1:2" x14ac:dyDescent="0.25">
      <c r="A429" s="4" t="s">
        <v>458</v>
      </c>
      <c r="B429" s="4" t="s">
        <v>717</v>
      </c>
    </row>
    <row r="430" spans="1:2" x14ac:dyDescent="0.25">
      <c r="A430" s="4" t="s">
        <v>458</v>
      </c>
      <c r="B430" s="4" t="s">
        <v>717</v>
      </c>
    </row>
    <row r="431" spans="1:2" x14ac:dyDescent="0.25">
      <c r="A431" s="4" t="s">
        <v>459</v>
      </c>
      <c r="B431" s="4" t="s">
        <v>717</v>
      </c>
    </row>
    <row r="432" spans="1:2" x14ac:dyDescent="0.25">
      <c r="A432" s="4" t="s">
        <v>459</v>
      </c>
      <c r="B432" s="4" t="s">
        <v>717</v>
      </c>
    </row>
    <row r="433" spans="1:2" x14ac:dyDescent="0.25">
      <c r="A433" s="4" t="s">
        <v>460</v>
      </c>
      <c r="B433" s="4" t="s">
        <v>743</v>
      </c>
    </row>
    <row r="434" spans="1:2" x14ac:dyDescent="0.25">
      <c r="A434" s="4" t="s">
        <v>460</v>
      </c>
      <c r="B434" s="4" t="s">
        <v>743</v>
      </c>
    </row>
    <row r="435" spans="1:2" x14ac:dyDescent="0.25">
      <c r="A435" s="4" t="s">
        <v>381</v>
      </c>
      <c r="B435" s="4" t="s">
        <v>743</v>
      </c>
    </row>
    <row r="436" spans="1:2" x14ac:dyDescent="0.25">
      <c r="A436" s="4" t="s">
        <v>47</v>
      </c>
      <c r="B436" s="4" t="s">
        <v>738</v>
      </c>
    </row>
    <row r="437" spans="1:2" x14ac:dyDescent="0.25">
      <c r="A437" s="4" t="s">
        <v>461</v>
      </c>
      <c r="B437" s="4" t="s">
        <v>717</v>
      </c>
    </row>
    <row r="438" spans="1:2" x14ac:dyDescent="0.25">
      <c r="A438" s="4" t="s">
        <v>150</v>
      </c>
      <c r="B438" s="4" t="s">
        <v>720</v>
      </c>
    </row>
    <row r="439" spans="1:2" x14ac:dyDescent="0.25">
      <c r="A439" s="4" t="s">
        <v>72</v>
      </c>
      <c r="B439" s="4" t="s">
        <v>738</v>
      </c>
    </row>
    <row r="440" spans="1:2" x14ac:dyDescent="0.25">
      <c r="A440" s="4" t="s">
        <v>413</v>
      </c>
      <c r="B440" s="4" t="s">
        <v>716</v>
      </c>
    </row>
    <row r="441" spans="1:2" x14ac:dyDescent="0.25">
      <c r="A441" s="4" t="s">
        <v>93</v>
      </c>
      <c r="B441" s="4" t="s">
        <v>721</v>
      </c>
    </row>
    <row r="442" spans="1:2" x14ac:dyDescent="0.25">
      <c r="A442" s="4" t="s">
        <v>93</v>
      </c>
      <c r="B442" s="4" t="s">
        <v>718</v>
      </c>
    </row>
    <row r="443" spans="1:2" x14ac:dyDescent="0.25">
      <c r="A443" s="4" t="s">
        <v>264</v>
      </c>
      <c r="B443" s="4" t="s">
        <v>738</v>
      </c>
    </row>
    <row r="444" spans="1:2" x14ac:dyDescent="0.25">
      <c r="A444" s="4" t="s">
        <v>414</v>
      </c>
      <c r="B444" s="4" t="s">
        <v>722</v>
      </c>
    </row>
    <row r="445" spans="1:2" x14ac:dyDescent="0.25">
      <c r="A445" s="4" t="s">
        <v>150</v>
      </c>
      <c r="B445" s="4" t="s">
        <v>747</v>
      </c>
    </row>
    <row r="446" spans="1:2" x14ac:dyDescent="0.25">
      <c r="A446" s="4" t="s">
        <v>47</v>
      </c>
      <c r="B446" s="4" t="s">
        <v>717</v>
      </c>
    </row>
    <row r="447" spans="1:2" x14ac:dyDescent="0.25">
      <c r="A447" s="4" t="s">
        <v>462</v>
      </c>
      <c r="B447" s="4" t="s">
        <v>717</v>
      </c>
    </row>
    <row r="448" spans="1:2" x14ac:dyDescent="0.25">
      <c r="A448" s="4" t="s">
        <v>462</v>
      </c>
      <c r="B448" s="4" t="s">
        <v>717</v>
      </c>
    </row>
    <row r="449" spans="1:2" x14ac:dyDescent="0.25">
      <c r="A449" s="4" t="s">
        <v>463</v>
      </c>
      <c r="B449" s="4" t="s">
        <v>717</v>
      </c>
    </row>
    <row r="450" spans="1:2" x14ac:dyDescent="0.25">
      <c r="A450" s="4" t="s">
        <v>464</v>
      </c>
      <c r="B450" s="4" t="s">
        <v>717</v>
      </c>
    </row>
    <row r="451" spans="1:2" x14ac:dyDescent="0.25">
      <c r="A451" s="4" t="s">
        <v>211</v>
      </c>
      <c r="B451" s="4" t="s">
        <v>721</v>
      </c>
    </row>
    <row r="452" spans="1:2" x14ac:dyDescent="0.25">
      <c r="A452" s="4" t="s">
        <v>492</v>
      </c>
      <c r="B452" s="4" t="s">
        <v>722</v>
      </c>
    </row>
    <row r="453" spans="1:2" x14ac:dyDescent="0.25">
      <c r="A453" s="4" t="s">
        <v>130</v>
      </c>
      <c r="B453" s="4" t="s">
        <v>722</v>
      </c>
    </row>
    <row r="454" spans="1:2" x14ac:dyDescent="0.25">
      <c r="A454" s="4" t="s">
        <v>465</v>
      </c>
      <c r="B454" s="4" t="s">
        <v>717</v>
      </c>
    </row>
    <row r="455" spans="1:2" x14ac:dyDescent="0.25">
      <c r="A455" s="4" t="s">
        <v>465</v>
      </c>
      <c r="B455" s="4" t="s">
        <v>717</v>
      </c>
    </row>
    <row r="456" spans="1:2" x14ac:dyDescent="0.25">
      <c r="A456" s="4" t="s">
        <v>466</v>
      </c>
      <c r="B456" s="4" t="s">
        <v>717</v>
      </c>
    </row>
    <row r="457" spans="1:2" x14ac:dyDescent="0.25">
      <c r="A457" s="4" t="s">
        <v>413</v>
      </c>
      <c r="B457" s="4" t="s">
        <v>721</v>
      </c>
    </row>
    <row r="458" spans="1:2" x14ac:dyDescent="0.25">
      <c r="A458" s="4" t="s">
        <v>446</v>
      </c>
      <c r="B458" s="4" t="s">
        <v>717</v>
      </c>
    </row>
    <row r="459" spans="1:2" x14ac:dyDescent="0.25">
      <c r="A459" s="4" t="s">
        <v>247</v>
      </c>
      <c r="B459" s="4" t="s">
        <v>723</v>
      </c>
    </row>
    <row r="460" spans="1:2" x14ac:dyDescent="0.25">
      <c r="A460" s="4" t="s">
        <v>247</v>
      </c>
      <c r="B460" s="4" t="s">
        <v>723</v>
      </c>
    </row>
    <row r="461" spans="1:2" x14ac:dyDescent="0.25">
      <c r="A461" s="4" t="s">
        <v>414</v>
      </c>
      <c r="B461" s="4" t="s">
        <v>723</v>
      </c>
    </row>
    <row r="462" spans="1:2" x14ac:dyDescent="0.25">
      <c r="A462" s="4" t="s">
        <v>208</v>
      </c>
      <c r="B462" s="4" t="s">
        <v>743</v>
      </c>
    </row>
    <row r="463" spans="1:2" x14ac:dyDescent="0.25">
      <c r="A463" s="4" t="s">
        <v>208</v>
      </c>
      <c r="B463" s="4" t="s">
        <v>747</v>
      </c>
    </row>
    <row r="464" spans="1:2" x14ac:dyDescent="0.25">
      <c r="A464" s="4" t="s">
        <v>446</v>
      </c>
      <c r="B464" s="4" t="s">
        <v>717</v>
      </c>
    </row>
    <row r="465" spans="1:2" x14ac:dyDescent="0.25">
      <c r="A465" s="4" t="s">
        <v>446</v>
      </c>
      <c r="B465" s="4" t="s">
        <v>717</v>
      </c>
    </row>
    <row r="466" spans="1:2" x14ac:dyDescent="0.25">
      <c r="A466" s="4" t="s">
        <v>93</v>
      </c>
      <c r="B466" s="4" t="s">
        <v>718</v>
      </c>
    </row>
    <row r="467" spans="1:2" x14ac:dyDescent="0.25">
      <c r="A467" s="4" t="s">
        <v>146</v>
      </c>
      <c r="B467" s="4" t="s">
        <v>717</v>
      </c>
    </row>
    <row r="468" spans="1:2" x14ac:dyDescent="0.25">
      <c r="A468" s="4" t="s">
        <v>654</v>
      </c>
      <c r="B468" s="4" t="s">
        <v>717</v>
      </c>
    </row>
    <row r="469" spans="1:2" x14ac:dyDescent="0.25">
      <c r="A469" s="4" t="s">
        <v>442</v>
      </c>
      <c r="B469" s="4" t="s">
        <v>716</v>
      </c>
    </row>
    <row r="470" spans="1:2" x14ac:dyDescent="0.25">
      <c r="A470" s="4" t="s">
        <v>446</v>
      </c>
      <c r="B470" s="4" t="s">
        <v>743</v>
      </c>
    </row>
    <row r="471" spans="1:2" x14ac:dyDescent="0.25">
      <c r="A471" s="4" t="s">
        <v>376</v>
      </c>
      <c r="B471" s="4" t="s">
        <v>743</v>
      </c>
    </row>
    <row r="472" spans="1:2" x14ac:dyDescent="0.25">
      <c r="A472" s="4" t="s">
        <v>409</v>
      </c>
      <c r="B472" s="4" t="s">
        <v>734</v>
      </c>
    </row>
    <row r="473" spans="1:2" x14ac:dyDescent="0.25">
      <c r="A473" s="4" t="s">
        <v>332</v>
      </c>
      <c r="B473" s="4" t="s">
        <v>717</v>
      </c>
    </row>
    <row r="474" spans="1:2" x14ac:dyDescent="0.25">
      <c r="A474" s="4" t="s">
        <v>93</v>
      </c>
      <c r="B474" s="4" t="s">
        <v>717</v>
      </c>
    </row>
    <row r="475" spans="1:2" x14ac:dyDescent="0.25">
      <c r="A475" s="4" t="s">
        <v>375</v>
      </c>
      <c r="B475" s="4" t="s">
        <v>717</v>
      </c>
    </row>
    <row r="476" spans="1:2" x14ac:dyDescent="0.25">
      <c r="A476" s="4" t="s">
        <v>446</v>
      </c>
      <c r="B476" s="4" t="s">
        <v>743</v>
      </c>
    </row>
    <row r="477" spans="1:2" x14ac:dyDescent="0.25">
      <c r="A477" s="4" t="s">
        <v>276</v>
      </c>
      <c r="B477" s="4" t="s">
        <v>738</v>
      </c>
    </row>
    <row r="478" spans="1:2" x14ac:dyDescent="0.25">
      <c r="A478" s="4" t="s">
        <v>415</v>
      </c>
      <c r="B478" s="4" t="s">
        <v>722</v>
      </c>
    </row>
    <row r="479" spans="1:2" x14ac:dyDescent="0.25">
      <c r="A479" s="4" t="s">
        <v>480</v>
      </c>
      <c r="B479" s="4" t="s">
        <v>717</v>
      </c>
    </row>
    <row r="480" spans="1:2" x14ac:dyDescent="0.25">
      <c r="A480" s="4" t="s">
        <v>480</v>
      </c>
      <c r="B480" s="4" t="s">
        <v>717</v>
      </c>
    </row>
    <row r="481" spans="1:2" x14ac:dyDescent="0.25">
      <c r="A481" s="4" t="s">
        <v>480</v>
      </c>
      <c r="B481" s="4" t="s">
        <v>717</v>
      </c>
    </row>
    <row r="482" spans="1:2" x14ac:dyDescent="0.25">
      <c r="A482" s="4" t="s">
        <v>480</v>
      </c>
      <c r="B482" s="4" t="s">
        <v>717</v>
      </c>
    </row>
    <row r="483" spans="1:2" x14ac:dyDescent="0.25">
      <c r="A483" s="4" t="s">
        <v>480</v>
      </c>
      <c r="B483" s="4" t="s">
        <v>717</v>
      </c>
    </row>
    <row r="484" spans="1:2" x14ac:dyDescent="0.25">
      <c r="A484" s="4" t="s">
        <v>592</v>
      </c>
      <c r="B484" s="4" t="s">
        <v>717</v>
      </c>
    </row>
    <row r="485" spans="1:2" x14ac:dyDescent="0.25">
      <c r="A485" s="4" t="s">
        <v>592</v>
      </c>
      <c r="B485" s="4" t="s">
        <v>717</v>
      </c>
    </row>
    <row r="486" spans="1:2" x14ac:dyDescent="0.25">
      <c r="A486" s="4" t="s">
        <v>225</v>
      </c>
      <c r="B486" s="4" t="s">
        <v>747</v>
      </c>
    </row>
    <row r="487" spans="1:2" x14ac:dyDescent="0.25">
      <c r="A487" s="4" t="s">
        <v>446</v>
      </c>
      <c r="B487" s="4" t="s">
        <v>743</v>
      </c>
    </row>
    <row r="488" spans="1:2" x14ac:dyDescent="0.25">
      <c r="A488" s="4" t="s">
        <v>376</v>
      </c>
      <c r="B488" s="4" t="s">
        <v>743</v>
      </c>
    </row>
    <row r="489" spans="1:2" x14ac:dyDescent="0.25">
      <c r="A489" s="4" t="s">
        <v>47</v>
      </c>
      <c r="B489" s="4" t="s">
        <v>720</v>
      </c>
    </row>
    <row r="490" spans="1:2" x14ac:dyDescent="0.25">
      <c r="A490" s="4" t="s">
        <v>47</v>
      </c>
      <c r="B490" s="4" t="s">
        <v>722</v>
      </c>
    </row>
    <row r="491" spans="1:2" x14ac:dyDescent="0.25">
      <c r="A491" s="4" t="s">
        <v>49</v>
      </c>
      <c r="B491" s="4" t="s">
        <v>716</v>
      </c>
    </row>
    <row r="492" spans="1:2" x14ac:dyDescent="0.25">
      <c r="A492" s="4" t="s">
        <v>480</v>
      </c>
      <c r="B492" s="4" t="s">
        <v>717</v>
      </c>
    </row>
    <row r="493" spans="1:2" x14ac:dyDescent="0.25">
      <c r="A493" s="4" t="s">
        <v>480</v>
      </c>
      <c r="B493" s="4" t="s">
        <v>717</v>
      </c>
    </row>
    <row r="494" spans="1:2" x14ac:dyDescent="0.25">
      <c r="A494" s="4" t="s">
        <v>480</v>
      </c>
      <c r="B494" s="4" t="s">
        <v>717</v>
      </c>
    </row>
    <row r="495" spans="1:2" x14ac:dyDescent="0.25">
      <c r="A495" s="4" t="s">
        <v>480</v>
      </c>
      <c r="B495" s="4" t="s">
        <v>717</v>
      </c>
    </row>
    <row r="496" spans="1:2" x14ac:dyDescent="0.25">
      <c r="A496" s="4" t="s">
        <v>480</v>
      </c>
      <c r="B496" s="4" t="s">
        <v>717</v>
      </c>
    </row>
    <row r="497" spans="1:2" x14ac:dyDescent="0.25">
      <c r="A497" s="4" t="s">
        <v>480</v>
      </c>
      <c r="B497" s="4" t="s">
        <v>717</v>
      </c>
    </row>
    <row r="498" spans="1:2" x14ac:dyDescent="0.25">
      <c r="A498" s="4" t="s">
        <v>480</v>
      </c>
      <c r="B498" s="4" t="s">
        <v>717</v>
      </c>
    </row>
    <row r="499" spans="1:2" x14ac:dyDescent="0.25">
      <c r="A499" s="4" t="s">
        <v>376</v>
      </c>
      <c r="B499" s="4" t="s">
        <v>743</v>
      </c>
    </row>
    <row r="500" spans="1:2" x14ac:dyDescent="0.25">
      <c r="A500" s="4" t="s">
        <v>484</v>
      </c>
      <c r="B500" s="4" t="s">
        <v>717</v>
      </c>
    </row>
    <row r="501" spans="1:2" x14ac:dyDescent="0.25">
      <c r="A501" s="4" t="s">
        <v>655</v>
      </c>
      <c r="B501" s="4" t="s">
        <v>717</v>
      </c>
    </row>
    <row r="502" spans="1:2" x14ac:dyDescent="0.25">
      <c r="A502" s="4" t="s">
        <v>47</v>
      </c>
      <c r="B502" s="4" t="s">
        <v>717</v>
      </c>
    </row>
    <row r="503" spans="1:2" x14ac:dyDescent="0.25">
      <c r="A503" s="4" t="s">
        <v>415</v>
      </c>
      <c r="B503" s="4" t="s">
        <v>722</v>
      </c>
    </row>
    <row r="504" spans="1:2" x14ac:dyDescent="0.25">
      <c r="A504" s="4" t="s">
        <v>213</v>
      </c>
      <c r="B504" s="4" t="s">
        <v>720</v>
      </c>
    </row>
    <row r="505" spans="1:2" x14ac:dyDescent="0.25">
      <c r="A505" s="4" t="s">
        <v>442</v>
      </c>
      <c r="B505" s="4" t="s">
        <v>716</v>
      </c>
    </row>
    <row r="506" spans="1:2" x14ac:dyDescent="0.25">
      <c r="A506" s="4" t="s">
        <v>376</v>
      </c>
      <c r="B506" s="4" t="s">
        <v>743</v>
      </c>
    </row>
    <row r="507" spans="1:2" x14ac:dyDescent="0.25">
      <c r="A507" s="4" t="s">
        <v>376</v>
      </c>
      <c r="B507" s="4" t="s">
        <v>743</v>
      </c>
    </row>
    <row r="508" spans="1:2" x14ac:dyDescent="0.25">
      <c r="A508" s="4" t="s">
        <v>428</v>
      </c>
      <c r="B508" s="4" t="s">
        <v>720</v>
      </c>
    </row>
    <row r="509" spans="1:2" x14ac:dyDescent="0.25">
      <c r="A509" s="4" t="s">
        <v>230</v>
      </c>
      <c r="B509" s="4" t="s">
        <v>728</v>
      </c>
    </row>
    <row r="510" spans="1:2" x14ac:dyDescent="0.25">
      <c r="A510" s="4" t="s">
        <v>156</v>
      </c>
      <c r="B510" s="4" t="s">
        <v>724</v>
      </c>
    </row>
    <row r="511" spans="1:2" x14ac:dyDescent="0.25">
      <c r="A511" s="4" t="s">
        <v>156</v>
      </c>
      <c r="B511" s="4" t="s">
        <v>724</v>
      </c>
    </row>
    <row r="512" spans="1:2" x14ac:dyDescent="0.25">
      <c r="A512" s="4" t="s">
        <v>47</v>
      </c>
      <c r="B512" s="4" t="s">
        <v>718</v>
      </c>
    </row>
    <row r="513" spans="1:2" x14ac:dyDescent="0.25">
      <c r="A513" s="4" t="s">
        <v>332</v>
      </c>
      <c r="B513" s="4" t="s">
        <v>717</v>
      </c>
    </row>
    <row r="514" spans="1:2" x14ac:dyDescent="0.25">
      <c r="A514" s="4" t="s">
        <v>493</v>
      </c>
      <c r="B514" s="4" t="s">
        <v>718</v>
      </c>
    </row>
    <row r="515" spans="1:2" x14ac:dyDescent="0.25">
      <c r="A515" s="4" t="s">
        <v>494</v>
      </c>
      <c r="B515" s="4" t="s">
        <v>718</v>
      </c>
    </row>
    <row r="516" spans="1:2" x14ac:dyDescent="0.25">
      <c r="A516" s="4" t="s">
        <v>283</v>
      </c>
      <c r="B516" s="4" t="s">
        <v>718</v>
      </c>
    </row>
    <row r="517" spans="1:2" x14ac:dyDescent="0.25">
      <c r="A517" s="4" t="s">
        <v>480</v>
      </c>
      <c r="B517" s="4" t="s">
        <v>717</v>
      </c>
    </row>
    <row r="518" spans="1:2" x14ac:dyDescent="0.25">
      <c r="A518" s="4" t="s">
        <v>480</v>
      </c>
      <c r="B518" s="4" t="s">
        <v>717</v>
      </c>
    </row>
    <row r="519" spans="1:2" x14ac:dyDescent="0.25">
      <c r="A519" s="4" t="s">
        <v>495</v>
      </c>
      <c r="B519" s="4" t="s">
        <v>738</v>
      </c>
    </row>
    <row r="520" spans="1:2" x14ac:dyDescent="0.25">
      <c r="A520" s="4" t="s">
        <v>496</v>
      </c>
      <c r="B520" s="4" t="s">
        <v>738</v>
      </c>
    </row>
    <row r="521" spans="1:2" x14ac:dyDescent="0.25">
      <c r="A521" s="4" t="s">
        <v>497</v>
      </c>
      <c r="B521" s="4" t="s">
        <v>738</v>
      </c>
    </row>
    <row r="522" spans="1:2" x14ac:dyDescent="0.25">
      <c r="A522" s="4" t="s">
        <v>498</v>
      </c>
      <c r="B522" s="4" t="s">
        <v>738</v>
      </c>
    </row>
    <row r="523" spans="1:2" x14ac:dyDescent="0.25">
      <c r="A523" s="4" t="s">
        <v>593</v>
      </c>
      <c r="B523" s="4" t="s">
        <v>722</v>
      </c>
    </row>
    <row r="524" spans="1:2" x14ac:dyDescent="0.25">
      <c r="A524" s="4" t="s">
        <v>381</v>
      </c>
      <c r="B524" s="4" t="s">
        <v>722</v>
      </c>
    </row>
    <row r="525" spans="1:2" x14ac:dyDescent="0.25">
      <c r="A525" s="4" t="s">
        <v>381</v>
      </c>
      <c r="B525" s="4" t="s">
        <v>743</v>
      </c>
    </row>
    <row r="526" spans="1:2" x14ac:dyDescent="0.25">
      <c r="A526" s="4" t="s">
        <v>480</v>
      </c>
      <c r="B526" s="4" t="s">
        <v>717</v>
      </c>
    </row>
    <row r="527" spans="1:2" x14ac:dyDescent="0.25">
      <c r="A527" s="4" t="s">
        <v>438</v>
      </c>
      <c r="B527" s="4" t="s">
        <v>738</v>
      </c>
    </row>
    <row r="528" spans="1:2" x14ac:dyDescent="0.25">
      <c r="A528" s="4" t="s">
        <v>480</v>
      </c>
      <c r="B528" s="4" t="s">
        <v>717</v>
      </c>
    </row>
    <row r="529" spans="1:2" x14ac:dyDescent="0.25">
      <c r="A529" s="4" t="s">
        <v>480</v>
      </c>
      <c r="B529" s="4" t="s">
        <v>717</v>
      </c>
    </row>
    <row r="530" spans="1:2" x14ac:dyDescent="0.25">
      <c r="A530" s="4" t="s">
        <v>480</v>
      </c>
      <c r="B530" s="4" t="s">
        <v>717</v>
      </c>
    </row>
    <row r="531" spans="1:2" x14ac:dyDescent="0.25">
      <c r="A531" s="4" t="s">
        <v>480</v>
      </c>
      <c r="B531" s="4" t="s">
        <v>717</v>
      </c>
    </row>
    <row r="532" spans="1:2" x14ac:dyDescent="0.25">
      <c r="A532" s="4" t="s">
        <v>480</v>
      </c>
      <c r="B532" s="4" t="s">
        <v>717</v>
      </c>
    </row>
    <row r="533" spans="1:2" x14ac:dyDescent="0.25">
      <c r="A533" s="4" t="s">
        <v>480</v>
      </c>
      <c r="B533" s="4" t="s">
        <v>717</v>
      </c>
    </row>
    <row r="534" spans="1:2" x14ac:dyDescent="0.25">
      <c r="A534" s="4" t="s">
        <v>480</v>
      </c>
      <c r="B534" s="4" t="s">
        <v>717</v>
      </c>
    </row>
    <row r="535" spans="1:2" x14ac:dyDescent="0.25">
      <c r="A535" s="4" t="s">
        <v>480</v>
      </c>
      <c r="B535" s="4" t="s">
        <v>717</v>
      </c>
    </row>
    <row r="536" spans="1:2" x14ac:dyDescent="0.25">
      <c r="A536" s="4" t="s">
        <v>594</v>
      </c>
      <c r="B536" s="4" t="s">
        <v>722</v>
      </c>
    </row>
    <row r="537" spans="1:2" x14ac:dyDescent="0.25">
      <c r="A537" s="4" t="s">
        <v>376</v>
      </c>
      <c r="B537" s="4" t="s">
        <v>717</v>
      </c>
    </row>
    <row r="538" spans="1:2" x14ac:dyDescent="0.25">
      <c r="A538" s="4" t="s">
        <v>507</v>
      </c>
      <c r="B538" s="4" t="s">
        <v>746</v>
      </c>
    </row>
    <row r="539" spans="1:2" x14ac:dyDescent="0.25">
      <c r="A539" s="4" t="s">
        <v>230</v>
      </c>
      <c r="B539" s="4" t="s">
        <v>721</v>
      </c>
    </row>
    <row r="540" spans="1:2" x14ac:dyDescent="0.25">
      <c r="A540" s="4" t="s">
        <v>332</v>
      </c>
      <c r="B540" s="4" t="s">
        <v>738</v>
      </c>
    </row>
    <row r="541" spans="1:2" x14ac:dyDescent="0.25">
      <c r="A541" s="4" t="s">
        <v>480</v>
      </c>
      <c r="B541" s="4" t="s">
        <v>738</v>
      </c>
    </row>
    <row r="542" spans="1:2" x14ac:dyDescent="0.25">
      <c r="A542" s="4" t="s">
        <v>454</v>
      </c>
      <c r="B542" s="4" t="s">
        <v>723</v>
      </c>
    </row>
    <row r="543" spans="1:2" x14ac:dyDescent="0.25">
      <c r="A543" s="4" t="s">
        <v>516</v>
      </c>
      <c r="B543" s="4" t="s">
        <v>727</v>
      </c>
    </row>
    <row r="544" spans="1:2" x14ac:dyDescent="0.25">
      <c r="A544" s="4" t="s">
        <v>457</v>
      </c>
      <c r="B544" s="4" t="s">
        <v>743</v>
      </c>
    </row>
    <row r="545" spans="1:2" x14ac:dyDescent="0.25">
      <c r="A545" s="4" t="s">
        <v>332</v>
      </c>
      <c r="B545" s="4" t="s">
        <v>717</v>
      </c>
    </row>
    <row r="546" spans="1:2" x14ac:dyDescent="0.25">
      <c r="A546" s="4" t="s">
        <v>480</v>
      </c>
      <c r="B546" s="4" t="s">
        <v>717</v>
      </c>
    </row>
    <row r="547" spans="1:2" x14ac:dyDescent="0.25">
      <c r="A547" s="4" t="s">
        <v>480</v>
      </c>
      <c r="B547" s="4" t="s">
        <v>717</v>
      </c>
    </row>
    <row r="548" spans="1:2" x14ac:dyDescent="0.25">
      <c r="A548" s="4" t="s">
        <v>99</v>
      </c>
      <c r="B548" s="4" t="s">
        <v>717</v>
      </c>
    </row>
    <row r="549" spans="1:2" x14ac:dyDescent="0.25">
      <c r="A549" s="4" t="s">
        <v>532</v>
      </c>
      <c r="B549" s="4" t="s">
        <v>717</v>
      </c>
    </row>
    <row r="550" spans="1:2" x14ac:dyDescent="0.25">
      <c r="A550" s="4" t="s">
        <v>532</v>
      </c>
      <c r="B550" s="4" t="s">
        <v>717</v>
      </c>
    </row>
    <row r="551" spans="1:2" x14ac:dyDescent="0.25">
      <c r="A551" s="4" t="s">
        <v>534</v>
      </c>
      <c r="B551" s="4" t="s">
        <v>717</v>
      </c>
    </row>
    <row r="552" spans="1:2" x14ac:dyDescent="0.25">
      <c r="A552" s="4" t="s">
        <v>534</v>
      </c>
      <c r="B552" s="4" t="s">
        <v>717</v>
      </c>
    </row>
    <row r="553" spans="1:2" x14ac:dyDescent="0.25">
      <c r="A553" s="4" t="s">
        <v>535</v>
      </c>
      <c r="B553" s="4" t="s">
        <v>717</v>
      </c>
    </row>
    <row r="554" spans="1:2" x14ac:dyDescent="0.25">
      <c r="A554" s="4" t="s">
        <v>535</v>
      </c>
      <c r="B554" s="4" t="s">
        <v>717</v>
      </c>
    </row>
    <row r="555" spans="1:2" x14ac:dyDescent="0.25">
      <c r="A555" s="4" t="s">
        <v>236</v>
      </c>
      <c r="B555" s="4" t="s">
        <v>753</v>
      </c>
    </row>
    <row r="556" spans="1:2" x14ac:dyDescent="0.25">
      <c r="A556" s="4" t="s">
        <v>419</v>
      </c>
      <c r="B556" s="4" t="s">
        <v>743</v>
      </c>
    </row>
    <row r="557" spans="1:2" x14ac:dyDescent="0.25">
      <c r="A557" s="4" t="s">
        <v>419</v>
      </c>
      <c r="B557" s="4" t="s">
        <v>743</v>
      </c>
    </row>
    <row r="558" spans="1:2" x14ac:dyDescent="0.25">
      <c r="A558" s="4" t="s">
        <v>155</v>
      </c>
      <c r="B558" s="4" t="s">
        <v>754</v>
      </c>
    </row>
    <row r="559" spans="1:2" x14ac:dyDescent="0.25">
      <c r="A559" s="4" t="s">
        <v>532</v>
      </c>
      <c r="B559" s="4" t="s">
        <v>717</v>
      </c>
    </row>
    <row r="560" spans="1:2" x14ac:dyDescent="0.25">
      <c r="A560" s="4" t="s">
        <v>532</v>
      </c>
      <c r="B560" s="4" t="s">
        <v>717</v>
      </c>
    </row>
    <row r="561" spans="1:2" x14ac:dyDescent="0.25">
      <c r="A561" s="4" t="s">
        <v>532</v>
      </c>
      <c r="B561" s="4" t="s">
        <v>717</v>
      </c>
    </row>
    <row r="562" spans="1:2" x14ac:dyDescent="0.25">
      <c r="A562" s="4" t="s">
        <v>264</v>
      </c>
      <c r="B562" s="4" t="s">
        <v>738</v>
      </c>
    </row>
    <row r="563" spans="1:2" x14ac:dyDescent="0.25">
      <c r="A563" s="4" t="s">
        <v>251</v>
      </c>
      <c r="B563" s="4" t="s">
        <v>721</v>
      </c>
    </row>
    <row r="564" spans="1:2" x14ac:dyDescent="0.25">
      <c r="A564" s="4" t="s">
        <v>541</v>
      </c>
      <c r="B564" s="4" t="s">
        <v>717</v>
      </c>
    </row>
    <row r="565" spans="1:2" x14ac:dyDescent="0.25">
      <c r="A565" s="4" t="s">
        <v>264</v>
      </c>
      <c r="B565" s="4" t="s">
        <v>713</v>
      </c>
    </row>
    <row r="566" spans="1:2" x14ac:dyDescent="0.25">
      <c r="A566" s="4" t="s">
        <v>541</v>
      </c>
      <c r="B566" s="4" t="s">
        <v>717</v>
      </c>
    </row>
    <row r="567" spans="1:2" x14ac:dyDescent="0.25">
      <c r="A567" s="4" t="s">
        <v>543</v>
      </c>
      <c r="B567" s="4" t="s">
        <v>722</v>
      </c>
    </row>
    <row r="568" spans="1:2" x14ac:dyDescent="0.25">
      <c r="A568" s="4" t="s">
        <v>118</v>
      </c>
      <c r="B568" s="4" t="s">
        <v>716</v>
      </c>
    </row>
    <row r="569" spans="1:2" x14ac:dyDescent="0.25">
      <c r="A569" s="4" t="s">
        <v>118</v>
      </c>
      <c r="B569" s="4" t="s">
        <v>716</v>
      </c>
    </row>
    <row r="570" spans="1:2" x14ac:dyDescent="0.25">
      <c r="A570" s="4" t="s">
        <v>118</v>
      </c>
      <c r="B570" s="4" t="s">
        <v>716</v>
      </c>
    </row>
    <row r="571" spans="1:2" x14ac:dyDescent="0.25">
      <c r="A571" s="4" t="s">
        <v>118</v>
      </c>
      <c r="B571" s="4" t="s">
        <v>716</v>
      </c>
    </row>
    <row r="572" spans="1:2" x14ac:dyDescent="0.25">
      <c r="A572" s="4" t="s">
        <v>118</v>
      </c>
      <c r="B572" s="4" t="s">
        <v>716</v>
      </c>
    </row>
    <row r="573" spans="1:2" x14ac:dyDescent="0.25">
      <c r="A573" s="4" t="s">
        <v>118</v>
      </c>
      <c r="B573" s="4" t="s">
        <v>716</v>
      </c>
    </row>
    <row r="574" spans="1:2" x14ac:dyDescent="0.25">
      <c r="A574" s="4" t="s">
        <v>118</v>
      </c>
      <c r="B574" s="4" t="s">
        <v>716</v>
      </c>
    </row>
    <row r="575" spans="1:2" x14ac:dyDescent="0.25">
      <c r="A575" s="4" t="s">
        <v>118</v>
      </c>
      <c r="B575" s="4" t="s">
        <v>716</v>
      </c>
    </row>
    <row r="576" spans="1:2" x14ac:dyDescent="0.25">
      <c r="A576" s="4" t="s">
        <v>118</v>
      </c>
      <c r="B576" s="4" t="s">
        <v>716</v>
      </c>
    </row>
    <row r="577" spans="1:2" x14ac:dyDescent="0.25">
      <c r="A577" s="4" t="s">
        <v>118</v>
      </c>
      <c r="B577" s="4" t="s">
        <v>716</v>
      </c>
    </row>
    <row r="578" spans="1:2" x14ac:dyDescent="0.25">
      <c r="A578" s="4" t="s">
        <v>118</v>
      </c>
      <c r="B578" s="4" t="s">
        <v>716</v>
      </c>
    </row>
    <row r="579" spans="1:2" x14ac:dyDescent="0.25">
      <c r="A579" s="4" t="s">
        <v>118</v>
      </c>
      <c r="B579" s="4" t="s">
        <v>716</v>
      </c>
    </row>
    <row r="580" spans="1:2" x14ac:dyDescent="0.25">
      <c r="A580" s="4" t="s">
        <v>118</v>
      </c>
      <c r="B580" s="4" t="s">
        <v>716</v>
      </c>
    </row>
    <row r="581" spans="1:2" x14ac:dyDescent="0.25">
      <c r="A581" s="4" t="s">
        <v>118</v>
      </c>
      <c r="B581" s="4" t="s">
        <v>716</v>
      </c>
    </row>
    <row r="582" spans="1:2" x14ac:dyDescent="0.25">
      <c r="A582" s="4" t="s">
        <v>118</v>
      </c>
      <c r="B582" s="4" t="s">
        <v>716</v>
      </c>
    </row>
    <row r="583" spans="1:2" x14ac:dyDescent="0.25">
      <c r="A583" s="4" t="s">
        <v>118</v>
      </c>
      <c r="B583" s="4" t="s">
        <v>716</v>
      </c>
    </row>
    <row r="584" spans="1:2" x14ac:dyDescent="0.25">
      <c r="A584" s="4" t="s">
        <v>118</v>
      </c>
      <c r="B584" s="4" t="s">
        <v>716</v>
      </c>
    </row>
    <row r="585" spans="1:2" x14ac:dyDescent="0.25">
      <c r="A585" s="4" t="s">
        <v>118</v>
      </c>
      <c r="B585" s="4" t="s">
        <v>716</v>
      </c>
    </row>
    <row r="586" spans="1:2" x14ac:dyDescent="0.25">
      <c r="A586" s="4" t="s">
        <v>118</v>
      </c>
      <c r="B586" s="4" t="s">
        <v>716</v>
      </c>
    </row>
    <row r="587" spans="1:2" x14ac:dyDescent="0.25">
      <c r="A587" s="4" t="s">
        <v>118</v>
      </c>
      <c r="B587" s="4" t="s">
        <v>716</v>
      </c>
    </row>
    <row r="588" spans="1:2" x14ac:dyDescent="0.25">
      <c r="A588" s="4" t="s">
        <v>118</v>
      </c>
      <c r="B588" s="4" t="s">
        <v>716</v>
      </c>
    </row>
    <row r="589" spans="1:2" x14ac:dyDescent="0.25">
      <c r="A589" s="4" t="s">
        <v>118</v>
      </c>
      <c r="B589" s="4" t="s">
        <v>716</v>
      </c>
    </row>
    <row r="590" spans="1:2" x14ac:dyDescent="0.25">
      <c r="A590" s="4" t="s">
        <v>118</v>
      </c>
      <c r="B590" s="4" t="s">
        <v>716</v>
      </c>
    </row>
    <row r="591" spans="1:2" x14ac:dyDescent="0.25">
      <c r="A591" s="4" t="s">
        <v>118</v>
      </c>
      <c r="B591" s="4" t="s">
        <v>716</v>
      </c>
    </row>
    <row r="592" spans="1:2" x14ac:dyDescent="0.25">
      <c r="A592" s="4" t="s">
        <v>118</v>
      </c>
      <c r="B592" s="4" t="s">
        <v>716</v>
      </c>
    </row>
    <row r="593" spans="1:2" x14ac:dyDescent="0.25">
      <c r="A593" s="4" t="s">
        <v>118</v>
      </c>
      <c r="B593" s="4" t="s">
        <v>716</v>
      </c>
    </row>
    <row r="594" spans="1:2" x14ac:dyDescent="0.25">
      <c r="A594" s="4" t="s">
        <v>118</v>
      </c>
      <c r="B594" s="4" t="s">
        <v>716</v>
      </c>
    </row>
    <row r="595" spans="1:2" x14ac:dyDescent="0.25">
      <c r="A595" s="4" t="s">
        <v>118</v>
      </c>
      <c r="B595" s="4" t="s">
        <v>716</v>
      </c>
    </row>
    <row r="596" spans="1:2" x14ac:dyDescent="0.25">
      <c r="A596" s="4" t="s">
        <v>118</v>
      </c>
      <c r="B596" s="4" t="s">
        <v>716</v>
      </c>
    </row>
    <row r="597" spans="1:2" x14ac:dyDescent="0.25">
      <c r="A597" s="4" t="s">
        <v>118</v>
      </c>
      <c r="B597" s="4" t="s">
        <v>716</v>
      </c>
    </row>
    <row r="598" spans="1:2" x14ac:dyDescent="0.25">
      <c r="A598" s="4" t="s">
        <v>118</v>
      </c>
      <c r="B598" s="4" t="s">
        <v>716</v>
      </c>
    </row>
    <row r="599" spans="1:2" x14ac:dyDescent="0.25">
      <c r="A599" s="4" t="s">
        <v>118</v>
      </c>
      <c r="B599" s="4" t="s">
        <v>716</v>
      </c>
    </row>
    <row r="600" spans="1:2" x14ac:dyDescent="0.25">
      <c r="A600" s="4" t="s">
        <v>119</v>
      </c>
      <c r="B600" s="4" t="s">
        <v>716</v>
      </c>
    </row>
    <row r="601" spans="1:2" x14ac:dyDescent="0.25">
      <c r="A601" s="4" t="s">
        <v>119</v>
      </c>
      <c r="B601" s="4" t="s">
        <v>716</v>
      </c>
    </row>
    <row r="602" spans="1:2" x14ac:dyDescent="0.25">
      <c r="A602" s="4" t="s">
        <v>119</v>
      </c>
      <c r="B602" s="4" t="s">
        <v>716</v>
      </c>
    </row>
    <row r="603" spans="1:2" x14ac:dyDescent="0.25">
      <c r="A603" s="4" t="s">
        <v>119</v>
      </c>
      <c r="B603" s="4" t="s">
        <v>716</v>
      </c>
    </row>
    <row r="604" spans="1:2" x14ac:dyDescent="0.25">
      <c r="A604" s="4" t="s">
        <v>119</v>
      </c>
      <c r="B604" s="4" t="s">
        <v>716</v>
      </c>
    </row>
    <row r="605" spans="1:2" x14ac:dyDescent="0.25">
      <c r="A605" s="4" t="s">
        <v>119</v>
      </c>
      <c r="B605" s="4" t="s">
        <v>716</v>
      </c>
    </row>
    <row r="606" spans="1:2" x14ac:dyDescent="0.25">
      <c r="A606" s="4" t="s">
        <v>119</v>
      </c>
      <c r="B606" s="4" t="s">
        <v>716</v>
      </c>
    </row>
    <row r="607" spans="1:2" x14ac:dyDescent="0.25">
      <c r="A607" s="4" t="s">
        <v>119</v>
      </c>
      <c r="B607" s="4" t="s">
        <v>716</v>
      </c>
    </row>
    <row r="608" spans="1:2" x14ac:dyDescent="0.25">
      <c r="A608" s="4" t="s">
        <v>119</v>
      </c>
      <c r="B608" s="4" t="s">
        <v>716</v>
      </c>
    </row>
    <row r="609" spans="1:2" x14ac:dyDescent="0.25">
      <c r="A609" s="4" t="s">
        <v>119</v>
      </c>
      <c r="B609" s="4" t="s">
        <v>716</v>
      </c>
    </row>
    <row r="610" spans="1:2" x14ac:dyDescent="0.25">
      <c r="A610" s="4" t="s">
        <v>119</v>
      </c>
      <c r="B610" s="4" t="s">
        <v>716</v>
      </c>
    </row>
    <row r="611" spans="1:2" x14ac:dyDescent="0.25">
      <c r="A611" s="4" t="s">
        <v>119</v>
      </c>
      <c r="B611" s="4" t="s">
        <v>716</v>
      </c>
    </row>
    <row r="612" spans="1:2" x14ac:dyDescent="0.25">
      <c r="A612" s="4" t="s">
        <v>119</v>
      </c>
      <c r="B612" s="4" t="s">
        <v>716</v>
      </c>
    </row>
    <row r="613" spans="1:2" x14ac:dyDescent="0.25">
      <c r="A613" s="4" t="s">
        <v>119</v>
      </c>
      <c r="B613" s="4" t="s">
        <v>716</v>
      </c>
    </row>
    <row r="614" spans="1:2" x14ac:dyDescent="0.25">
      <c r="A614" s="4" t="s">
        <v>119</v>
      </c>
      <c r="B614" s="4" t="s">
        <v>716</v>
      </c>
    </row>
    <row r="615" spans="1:2" x14ac:dyDescent="0.25">
      <c r="A615" s="4" t="s">
        <v>119</v>
      </c>
      <c r="B615" s="4" t="s">
        <v>716</v>
      </c>
    </row>
    <row r="616" spans="1:2" x14ac:dyDescent="0.25">
      <c r="A616" s="4" t="s">
        <v>119</v>
      </c>
      <c r="B616" s="4" t="s">
        <v>716</v>
      </c>
    </row>
    <row r="617" spans="1:2" x14ac:dyDescent="0.25">
      <c r="A617" s="4" t="s">
        <v>119</v>
      </c>
      <c r="B617" s="4" t="s">
        <v>716</v>
      </c>
    </row>
    <row r="618" spans="1:2" x14ac:dyDescent="0.25">
      <c r="A618" s="4" t="s">
        <v>119</v>
      </c>
      <c r="B618" s="4" t="s">
        <v>716</v>
      </c>
    </row>
    <row r="619" spans="1:2" x14ac:dyDescent="0.25">
      <c r="A619" s="4" t="s">
        <v>119</v>
      </c>
      <c r="B619" s="4" t="s">
        <v>716</v>
      </c>
    </row>
    <row r="620" spans="1:2" x14ac:dyDescent="0.25">
      <c r="A620" s="4" t="s">
        <v>119</v>
      </c>
      <c r="B620" s="4" t="s">
        <v>716</v>
      </c>
    </row>
    <row r="621" spans="1:2" x14ac:dyDescent="0.25">
      <c r="A621" s="4" t="s">
        <v>119</v>
      </c>
      <c r="B621" s="4" t="s">
        <v>716</v>
      </c>
    </row>
    <row r="622" spans="1:2" x14ac:dyDescent="0.25">
      <c r="A622" s="4" t="s">
        <v>119</v>
      </c>
      <c r="B622" s="4" t="s">
        <v>716</v>
      </c>
    </row>
    <row r="623" spans="1:2" x14ac:dyDescent="0.25">
      <c r="A623" s="4" t="s">
        <v>119</v>
      </c>
      <c r="B623" s="4" t="s">
        <v>716</v>
      </c>
    </row>
    <row r="624" spans="1:2" x14ac:dyDescent="0.25">
      <c r="A624" s="4" t="s">
        <v>119</v>
      </c>
      <c r="B624" s="4" t="s">
        <v>716</v>
      </c>
    </row>
    <row r="625" spans="1:2" x14ac:dyDescent="0.25">
      <c r="A625" s="4" t="s">
        <v>119</v>
      </c>
      <c r="B625" s="4" t="s">
        <v>716</v>
      </c>
    </row>
    <row r="626" spans="1:2" x14ac:dyDescent="0.25">
      <c r="A626" s="4" t="s">
        <v>119</v>
      </c>
      <c r="B626" s="4" t="s">
        <v>716</v>
      </c>
    </row>
    <row r="627" spans="1:2" x14ac:dyDescent="0.25">
      <c r="A627" s="4" t="s">
        <v>547</v>
      </c>
      <c r="B627" s="4" t="s">
        <v>717</v>
      </c>
    </row>
    <row r="628" spans="1:2" x14ac:dyDescent="0.25">
      <c r="A628" s="4" t="s">
        <v>549</v>
      </c>
      <c r="B628" s="4" t="s">
        <v>717</v>
      </c>
    </row>
    <row r="629" spans="1:2" x14ac:dyDescent="0.25">
      <c r="A629" s="4" t="s">
        <v>551</v>
      </c>
      <c r="B629" s="4" t="s">
        <v>722</v>
      </c>
    </row>
    <row r="630" spans="1:2" x14ac:dyDescent="0.25">
      <c r="A630" s="4" t="s">
        <v>147</v>
      </c>
      <c r="B630" s="4" t="s">
        <v>717</v>
      </c>
    </row>
    <row r="631" spans="1:2" x14ac:dyDescent="0.25">
      <c r="A631" s="4" t="s">
        <v>552</v>
      </c>
      <c r="B631" s="4" t="s">
        <v>722</v>
      </c>
    </row>
    <row r="632" spans="1:2" x14ac:dyDescent="0.25">
      <c r="A632" s="4" t="s">
        <v>412</v>
      </c>
      <c r="B632" s="4" t="s">
        <v>723</v>
      </c>
    </row>
    <row r="633" spans="1:2" x14ac:dyDescent="0.25">
      <c r="A633" s="4" t="s">
        <v>165</v>
      </c>
      <c r="B633" s="4" t="s">
        <v>728</v>
      </c>
    </row>
    <row r="634" spans="1:2" x14ac:dyDescent="0.25">
      <c r="A634" s="4" t="s">
        <v>542</v>
      </c>
      <c r="B634" s="4" t="s">
        <v>723</v>
      </c>
    </row>
    <row r="635" spans="1:2" x14ac:dyDescent="0.25">
      <c r="A635" s="4" t="s">
        <v>552</v>
      </c>
      <c r="B635" s="4" t="s">
        <v>738</v>
      </c>
    </row>
    <row r="636" spans="1:2" x14ac:dyDescent="0.25">
      <c r="A636" s="4" t="s">
        <v>249</v>
      </c>
      <c r="B636" s="4" t="s">
        <v>715</v>
      </c>
    </row>
    <row r="637" spans="1:2" x14ac:dyDescent="0.25">
      <c r="A637" s="4" t="s">
        <v>412</v>
      </c>
      <c r="B637" s="4" t="s">
        <v>722</v>
      </c>
    </row>
    <row r="638" spans="1:2" x14ac:dyDescent="0.25">
      <c r="A638" s="4" t="s">
        <v>118</v>
      </c>
      <c r="B638" s="4" t="s">
        <v>716</v>
      </c>
    </row>
    <row r="639" spans="1:2" x14ac:dyDescent="0.25">
      <c r="A639" s="4" t="s">
        <v>118</v>
      </c>
      <c r="B639" s="4" t="s">
        <v>716</v>
      </c>
    </row>
    <row r="640" spans="1:2" x14ac:dyDescent="0.25">
      <c r="A640" s="4" t="s">
        <v>118</v>
      </c>
      <c r="B640" s="4" t="s">
        <v>716</v>
      </c>
    </row>
    <row r="641" spans="1:2" x14ac:dyDescent="0.25">
      <c r="A641" s="4" t="s">
        <v>118</v>
      </c>
      <c r="B641" s="4" t="s">
        <v>716</v>
      </c>
    </row>
    <row r="642" spans="1:2" x14ac:dyDescent="0.25">
      <c r="A642" s="4" t="s">
        <v>118</v>
      </c>
      <c r="B642" s="4" t="s">
        <v>716</v>
      </c>
    </row>
    <row r="643" spans="1:2" x14ac:dyDescent="0.25">
      <c r="A643" s="4" t="s">
        <v>118</v>
      </c>
      <c r="B643" s="4" t="s">
        <v>716</v>
      </c>
    </row>
    <row r="644" spans="1:2" x14ac:dyDescent="0.25">
      <c r="A644" s="4" t="s">
        <v>118</v>
      </c>
      <c r="B644" s="4" t="s">
        <v>716</v>
      </c>
    </row>
    <row r="645" spans="1:2" x14ac:dyDescent="0.25">
      <c r="A645" s="4" t="s">
        <v>118</v>
      </c>
      <c r="B645" s="4" t="s">
        <v>716</v>
      </c>
    </row>
    <row r="646" spans="1:2" x14ac:dyDescent="0.25">
      <c r="A646" s="4" t="s">
        <v>118</v>
      </c>
      <c r="B646" s="4" t="s">
        <v>716</v>
      </c>
    </row>
    <row r="647" spans="1:2" x14ac:dyDescent="0.25">
      <c r="A647" s="4" t="s">
        <v>118</v>
      </c>
      <c r="B647" s="4" t="s">
        <v>716</v>
      </c>
    </row>
    <row r="648" spans="1:2" x14ac:dyDescent="0.25">
      <c r="A648" s="4" t="s">
        <v>118</v>
      </c>
      <c r="B648" s="4" t="s">
        <v>716</v>
      </c>
    </row>
    <row r="649" spans="1:2" x14ac:dyDescent="0.25">
      <c r="A649" s="4" t="s">
        <v>118</v>
      </c>
      <c r="B649" s="4" t="s">
        <v>716</v>
      </c>
    </row>
    <row r="650" spans="1:2" x14ac:dyDescent="0.25">
      <c r="A650" s="4" t="s">
        <v>118</v>
      </c>
      <c r="B650" s="4" t="s">
        <v>716</v>
      </c>
    </row>
    <row r="651" spans="1:2" x14ac:dyDescent="0.25">
      <c r="A651" s="4" t="s">
        <v>118</v>
      </c>
      <c r="B651" s="4" t="s">
        <v>716</v>
      </c>
    </row>
    <row r="652" spans="1:2" x14ac:dyDescent="0.25">
      <c r="A652" s="4" t="s">
        <v>118</v>
      </c>
      <c r="B652" s="4" t="s">
        <v>716</v>
      </c>
    </row>
    <row r="653" spans="1:2" x14ac:dyDescent="0.25">
      <c r="A653" s="4" t="s">
        <v>118</v>
      </c>
      <c r="B653" s="4" t="s">
        <v>716</v>
      </c>
    </row>
    <row r="654" spans="1:2" x14ac:dyDescent="0.25">
      <c r="A654" s="4" t="s">
        <v>118</v>
      </c>
      <c r="B654" s="4" t="s">
        <v>716</v>
      </c>
    </row>
    <row r="655" spans="1:2" x14ac:dyDescent="0.25">
      <c r="A655" s="4" t="s">
        <v>118</v>
      </c>
      <c r="B655" s="4" t="s">
        <v>716</v>
      </c>
    </row>
    <row r="656" spans="1:2" x14ac:dyDescent="0.25">
      <c r="A656" s="4" t="s">
        <v>118</v>
      </c>
      <c r="B656" s="4" t="s">
        <v>716</v>
      </c>
    </row>
    <row r="657" spans="1:2" x14ac:dyDescent="0.25">
      <c r="A657" s="4" t="s">
        <v>118</v>
      </c>
      <c r="B657" s="4" t="s">
        <v>716</v>
      </c>
    </row>
    <row r="658" spans="1:2" x14ac:dyDescent="0.25">
      <c r="A658" s="4" t="s">
        <v>118</v>
      </c>
      <c r="B658" s="4" t="s">
        <v>716</v>
      </c>
    </row>
    <row r="659" spans="1:2" x14ac:dyDescent="0.25">
      <c r="A659" s="4" t="s">
        <v>118</v>
      </c>
      <c r="B659" s="4" t="s">
        <v>716</v>
      </c>
    </row>
    <row r="660" spans="1:2" x14ac:dyDescent="0.25">
      <c r="A660" s="4" t="s">
        <v>118</v>
      </c>
      <c r="B660" s="4" t="s">
        <v>716</v>
      </c>
    </row>
    <row r="661" spans="1:2" x14ac:dyDescent="0.25">
      <c r="A661" s="4" t="s">
        <v>118</v>
      </c>
      <c r="B661" s="4" t="s">
        <v>716</v>
      </c>
    </row>
    <row r="662" spans="1:2" x14ac:dyDescent="0.25">
      <c r="A662" s="4" t="s">
        <v>118</v>
      </c>
      <c r="B662" s="4" t="s">
        <v>722</v>
      </c>
    </row>
    <row r="663" spans="1:2" x14ac:dyDescent="0.25">
      <c r="A663" s="4" t="s">
        <v>118</v>
      </c>
      <c r="B663" s="4" t="s">
        <v>716</v>
      </c>
    </row>
    <row r="664" spans="1:2" x14ac:dyDescent="0.25">
      <c r="A664" s="4" t="s">
        <v>118</v>
      </c>
      <c r="B664" s="4" t="s">
        <v>716</v>
      </c>
    </row>
    <row r="665" spans="1:2" x14ac:dyDescent="0.25">
      <c r="A665" s="4" t="s">
        <v>118</v>
      </c>
      <c r="B665" s="4" t="s">
        <v>716</v>
      </c>
    </row>
    <row r="666" spans="1:2" x14ac:dyDescent="0.25">
      <c r="A666" s="4" t="s">
        <v>118</v>
      </c>
      <c r="B666" s="4" t="s">
        <v>716</v>
      </c>
    </row>
    <row r="667" spans="1:2" x14ac:dyDescent="0.25">
      <c r="A667" s="4" t="s">
        <v>118</v>
      </c>
      <c r="B667" s="4" t="s">
        <v>716</v>
      </c>
    </row>
    <row r="668" spans="1:2" x14ac:dyDescent="0.25">
      <c r="A668" s="4" t="s">
        <v>118</v>
      </c>
      <c r="B668" s="4" t="s">
        <v>716</v>
      </c>
    </row>
    <row r="669" spans="1:2" x14ac:dyDescent="0.25">
      <c r="A669" s="4" t="s">
        <v>118</v>
      </c>
      <c r="B669" s="4" t="s">
        <v>716</v>
      </c>
    </row>
    <row r="670" spans="1:2" x14ac:dyDescent="0.25">
      <c r="A670" s="4" t="s">
        <v>118</v>
      </c>
      <c r="B670" s="4" t="s">
        <v>716</v>
      </c>
    </row>
    <row r="671" spans="1:2" x14ac:dyDescent="0.25">
      <c r="A671" s="4" t="s">
        <v>118</v>
      </c>
      <c r="B671" s="4" t="s">
        <v>716</v>
      </c>
    </row>
    <row r="672" spans="1:2" x14ac:dyDescent="0.25">
      <c r="A672" s="4" t="s">
        <v>118</v>
      </c>
      <c r="B672" s="4" t="s">
        <v>716</v>
      </c>
    </row>
    <row r="673" spans="1:2" x14ac:dyDescent="0.25">
      <c r="A673" s="4" t="s">
        <v>118</v>
      </c>
      <c r="B673" s="4" t="s">
        <v>716</v>
      </c>
    </row>
    <row r="674" spans="1:2" x14ac:dyDescent="0.25">
      <c r="A674" s="4" t="s">
        <v>118</v>
      </c>
      <c r="B674" s="4" t="s">
        <v>716</v>
      </c>
    </row>
    <row r="675" spans="1:2" x14ac:dyDescent="0.25">
      <c r="A675" s="4" t="s">
        <v>118</v>
      </c>
      <c r="B675" s="4" t="s">
        <v>716</v>
      </c>
    </row>
    <row r="676" spans="1:2" x14ac:dyDescent="0.25">
      <c r="A676" s="4" t="s">
        <v>118</v>
      </c>
      <c r="B676" s="4" t="s">
        <v>716</v>
      </c>
    </row>
    <row r="677" spans="1:2" x14ac:dyDescent="0.25">
      <c r="A677" s="4" t="s">
        <v>118</v>
      </c>
      <c r="B677" s="4" t="s">
        <v>716</v>
      </c>
    </row>
    <row r="678" spans="1:2" x14ac:dyDescent="0.25">
      <c r="A678" s="4" t="s">
        <v>118</v>
      </c>
      <c r="B678" s="4" t="s">
        <v>716</v>
      </c>
    </row>
    <row r="679" spans="1:2" x14ac:dyDescent="0.25">
      <c r="A679" s="4" t="s">
        <v>118</v>
      </c>
      <c r="B679" s="4" t="s">
        <v>716</v>
      </c>
    </row>
    <row r="680" spans="1:2" x14ac:dyDescent="0.25">
      <c r="A680" s="4" t="s">
        <v>118</v>
      </c>
      <c r="B680" s="4" t="s">
        <v>716</v>
      </c>
    </row>
    <row r="681" spans="1:2" x14ac:dyDescent="0.25">
      <c r="A681" s="4" t="s">
        <v>118</v>
      </c>
      <c r="B681" s="4" t="s">
        <v>716</v>
      </c>
    </row>
    <row r="682" spans="1:2" x14ac:dyDescent="0.25">
      <c r="A682" s="4" t="s">
        <v>118</v>
      </c>
      <c r="B682" s="4" t="s">
        <v>716</v>
      </c>
    </row>
    <row r="683" spans="1:2" x14ac:dyDescent="0.25">
      <c r="A683" s="4" t="s">
        <v>118</v>
      </c>
      <c r="B683" s="4" t="s">
        <v>716</v>
      </c>
    </row>
    <row r="684" spans="1:2" x14ac:dyDescent="0.25">
      <c r="A684" s="4" t="s">
        <v>118</v>
      </c>
      <c r="B684" s="4" t="s">
        <v>716</v>
      </c>
    </row>
    <row r="685" spans="1:2" x14ac:dyDescent="0.25">
      <c r="A685" s="4" t="s">
        <v>118</v>
      </c>
      <c r="B685" s="4" t="s">
        <v>716</v>
      </c>
    </row>
    <row r="686" spans="1:2" x14ac:dyDescent="0.25">
      <c r="A686" s="4" t="s">
        <v>118</v>
      </c>
      <c r="B686" s="4" t="s">
        <v>716</v>
      </c>
    </row>
    <row r="687" spans="1:2" x14ac:dyDescent="0.25">
      <c r="A687" s="4" t="s">
        <v>118</v>
      </c>
      <c r="B687" s="4" t="s">
        <v>716</v>
      </c>
    </row>
    <row r="688" spans="1:2" x14ac:dyDescent="0.25">
      <c r="A688" s="4" t="s">
        <v>118</v>
      </c>
      <c r="B688" s="4" t="s">
        <v>716</v>
      </c>
    </row>
    <row r="689" spans="1:2" x14ac:dyDescent="0.25">
      <c r="A689" s="4" t="s">
        <v>118</v>
      </c>
      <c r="B689" s="4" t="s">
        <v>716</v>
      </c>
    </row>
    <row r="690" spans="1:2" x14ac:dyDescent="0.25">
      <c r="A690" s="4" t="s">
        <v>118</v>
      </c>
      <c r="B690" s="4" t="s">
        <v>716</v>
      </c>
    </row>
    <row r="691" spans="1:2" x14ac:dyDescent="0.25">
      <c r="A691" s="4" t="s">
        <v>118</v>
      </c>
      <c r="B691" s="4" t="s">
        <v>716</v>
      </c>
    </row>
    <row r="692" spans="1:2" x14ac:dyDescent="0.25">
      <c r="A692" s="4" t="s">
        <v>118</v>
      </c>
      <c r="B692" s="4" t="s">
        <v>716</v>
      </c>
    </row>
    <row r="693" spans="1:2" x14ac:dyDescent="0.25">
      <c r="A693" s="4" t="s">
        <v>118</v>
      </c>
      <c r="B693" s="4" t="s">
        <v>716</v>
      </c>
    </row>
    <row r="694" spans="1:2" x14ac:dyDescent="0.25">
      <c r="A694" s="4" t="s">
        <v>118</v>
      </c>
      <c r="B694" s="4" t="s">
        <v>716</v>
      </c>
    </row>
    <row r="695" spans="1:2" x14ac:dyDescent="0.25">
      <c r="A695" s="4" t="s">
        <v>118</v>
      </c>
      <c r="B695" s="4" t="s">
        <v>716</v>
      </c>
    </row>
    <row r="696" spans="1:2" x14ac:dyDescent="0.25">
      <c r="A696" s="4" t="s">
        <v>118</v>
      </c>
      <c r="B696" s="4" t="s">
        <v>716</v>
      </c>
    </row>
    <row r="697" spans="1:2" x14ac:dyDescent="0.25">
      <c r="A697" s="4" t="s">
        <v>118</v>
      </c>
      <c r="B697" s="4" t="s">
        <v>716</v>
      </c>
    </row>
    <row r="698" spans="1:2" x14ac:dyDescent="0.25">
      <c r="A698" s="4" t="s">
        <v>118</v>
      </c>
      <c r="B698" s="4" t="s">
        <v>716</v>
      </c>
    </row>
    <row r="699" spans="1:2" x14ac:dyDescent="0.25">
      <c r="A699" s="4" t="s">
        <v>118</v>
      </c>
      <c r="B699" s="4" t="s">
        <v>716</v>
      </c>
    </row>
    <row r="700" spans="1:2" x14ac:dyDescent="0.25">
      <c r="A700" s="4" t="s">
        <v>118</v>
      </c>
      <c r="B700" s="4" t="s">
        <v>716</v>
      </c>
    </row>
    <row r="701" spans="1:2" x14ac:dyDescent="0.25">
      <c r="A701" s="4" t="s">
        <v>119</v>
      </c>
      <c r="B701" s="4" t="s">
        <v>716</v>
      </c>
    </row>
    <row r="702" spans="1:2" x14ac:dyDescent="0.25">
      <c r="A702" s="4" t="s">
        <v>119</v>
      </c>
      <c r="B702" s="4" t="s">
        <v>716</v>
      </c>
    </row>
    <row r="703" spans="1:2" x14ac:dyDescent="0.25">
      <c r="A703" s="4" t="s">
        <v>119</v>
      </c>
      <c r="B703" s="4" t="s">
        <v>716</v>
      </c>
    </row>
    <row r="704" spans="1:2" x14ac:dyDescent="0.25">
      <c r="A704" s="4" t="s">
        <v>119</v>
      </c>
      <c r="B704" s="4" t="s">
        <v>716</v>
      </c>
    </row>
    <row r="705" spans="1:2" x14ac:dyDescent="0.25">
      <c r="A705" s="4" t="s">
        <v>119</v>
      </c>
      <c r="B705" s="4" t="s">
        <v>723</v>
      </c>
    </row>
    <row r="706" spans="1:2" x14ac:dyDescent="0.25">
      <c r="A706" s="4" t="s">
        <v>119</v>
      </c>
      <c r="B706" s="4" t="s">
        <v>716</v>
      </c>
    </row>
    <row r="707" spans="1:2" x14ac:dyDescent="0.25">
      <c r="A707" s="4" t="s">
        <v>119</v>
      </c>
      <c r="B707" s="4" t="s">
        <v>716</v>
      </c>
    </row>
    <row r="708" spans="1:2" x14ac:dyDescent="0.25">
      <c r="A708" s="4" t="s">
        <v>119</v>
      </c>
      <c r="B708" s="4" t="s">
        <v>716</v>
      </c>
    </row>
    <row r="709" spans="1:2" x14ac:dyDescent="0.25">
      <c r="A709" s="4" t="s">
        <v>119</v>
      </c>
      <c r="B709" s="4" t="s">
        <v>716</v>
      </c>
    </row>
    <row r="710" spans="1:2" x14ac:dyDescent="0.25">
      <c r="A710" s="4" t="s">
        <v>119</v>
      </c>
      <c r="B710" s="4" t="s">
        <v>716</v>
      </c>
    </row>
    <row r="711" spans="1:2" x14ac:dyDescent="0.25">
      <c r="A711" s="4" t="s">
        <v>119</v>
      </c>
      <c r="B711" s="4" t="s">
        <v>716</v>
      </c>
    </row>
    <row r="712" spans="1:2" x14ac:dyDescent="0.25">
      <c r="A712" s="4" t="s">
        <v>119</v>
      </c>
      <c r="B712" s="4" t="s">
        <v>716</v>
      </c>
    </row>
    <row r="713" spans="1:2" x14ac:dyDescent="0.25">
      <c r="A713" s="4" t="s">
        <v>119</v>
      </c>
      <c r="B713" s="4" t="s">
        <v>716</v>
      </c>
    </row>
    <row r="714" spans="1:2" x14ac:dyDescent="0.25">
      <c r="A714" s="4" t="s">
        <v>119</v>
      </c>
      <c r="B714" s="4" t="s">
        <v>716</v>
      </c>
    </row>
    <row r="715" spans="1:2" x14ac:dyDescent="0.25">
      <c r="A715" s="4" t="s">
        <v>119</v>
      </c>
      <c r="B715" s="4" t="s">
        <v>716</v>
      </c>
    </row>
    <row r="716" spans="1:2" x14ac:dyDescent="0.25">
      <c r="A716" s="4" t="s">
        <v>119</v>
      </c>
      <c r="B716" s="4" t="s">
        <v>716</v>
      </c>
    </row>
    <row r="717" spans="1:2" x14ac:dyDescent="0.25">
      <c r="A717" s="4" t="s">
        <v>119</v>
      </c>
      <c r="B717" s="4" t="s">
        <v>716</v>
      </c>
    </row>
    <row r="718" spans="1:2" x14ac:dyDescent="0.25">
      <c r="A718" s="4" t="s">
        <v>119</v>
      </c>
      <c r="B718" s="4" t="s">
        <v>716</v>
      </c>
    </row>
    <row r="719" spans="1:2" x14ac:dyDescent="0.25">
      <c r="A719" s="4" t="s">
        <v>119</v>
      </c>
      <c r="B719" s="4" t="s">
        <v>716</v>
      </c>
    </row>
    <row r="720" spans="1:2" x14ac:dyDescent="0.25">
      <c r="A720" s="4" t="s">
        <v>119</v>
      </c>
      <c r="B720" s="4" t="s">
        <v>716</v>
      </c>
    </row>
    <row r="721" spans="1:2" x14ac:dyDescent="0.25">
      <c r="A721" s="4" t="s">
        <v>119</v>
      </c>
      <c r="B721" s="4" t="s">
        <v>716</v>
      </c>
    </row>
    <row r="722" spans="1:2" x14ac:dyDescent="0.25">
      <c r="A722" s="4" t="s">
        <v>119</v>
      </c>
      <c r="B722" s="4" t="s">
        <v>716</v>
      </c>
    </row>
    <row r="723" spans="1:2" x14ac:dyDescent="0.25">
      <c r="A723" s="4" t="s">
        <v>119</v>
      </c>
      <c r="B723" s="4" t="s">
        <v>716</v>
      </c>
    </row>
    <row r="724" spans="1:2" x14ac:dyDescent="0.25">
      <c r="A724" s="4" t="s">
        <v>119</v>
      </c>
      <c r="B724" s="4" t="s">
        <v>716</v>
      </c>
    </row>
    <row r="725" spans="1:2" x14ac:dyDescent="0.25">
      <c r="A725" s="4" t="s">
        <v>119</v>
      </c>
      <c r="B725" s="4" t="s">
        <v>716</v>
      </c>
    </row>
    <row r="726" spans="1:2" x14ac:dyDescent="0.25">
      <c r="A726" s="4" t="s">
        <v>119</v>
      </c>
      <c r="B726" s="4" t="s">
        <v>716</v>
      </c>
    </row>
    <row r="727" spans="1:2" x14ac:dyDescent="0.25">
      <c r="A727" s="4" t="s">
        <v>119</v>
      </c>
      <c r="B727" s="4" t="s">
        <v>716</v>
      </c>
    </row>
    <row r="728" spans="1:2" x14ac:dyDescent="0.25">
      <c r="A728" s="4" t="s">
        <v>119</v>
      </c>
      <c r="B728" s="4" t="s">
        <v>716</v>
      </c>
    </row>
    <row r="729" spans="1:2" x14ac:dyDescent="0.25">
      <c r="A729" s="4" t="s">
        <v>119</v>
      </c>
      <c r="B729" s="4" t="s">
        <v>716</v>
      </c>
    </row>
    <row r="730" spans="1:2" x14ac:dyDescent="0.25">
      <c r="A730" s="4" t="s">
        <v>119</v>
      </c>
      <c r="B730" s="4" t="s">
        <v>716</v>
      </c>
    </row>
    <row r="731" spans="1:2" x14ac:dyDescent="0.25">
      <c r="A731" s="4" t="s">
        <v>119</v>
      </c>
      <c r="B731" s="4" t="s">
        <v>716</v>
      </c>
    </row>
    <row r="732" spans="1:2" x14ac:dyDescent="0.25">
      <c r="A732" s="4" t="s">
        <v>119</v>
      </c>
      <c r="B732" s="4" t="s">
        <v>716</v>
      </c>
    </row>
    <row r="733" spans="1:2" x14ac:dyDescent="0.25">
      <c r="A733" s="4" t="s">
        <v>119</v>
      </c>
      <c r="B733" s="4" t="s">
        <v>716</v>
      </c>
    </row>
    <row r="734" spans="1:2" x14ac:dyDescent="0.25">
      <c r="A734" s="4" t="s">
        <v>119</v>
      </c>
      <c r="B734" s="4" t="s">
        <v>716</v>
      </c>
    </row>
    <row r="735" spans="1:2" x14ac:dyDescent="0.25">
      <c r="A735" s="4" t="s">
        <v>119</v>
      </c>
      <c r="B735" s="4" t="s">
        <v>716</v>
      </c>
    </row>
    <row r="736" spans="1:2" x14ac:dyDescent="0.25">
      <c r="A736" s="4" t="s">
        <v>119</v>
      </c>
      <c r="B736" s="4" t="s">
        <v>716</v>
      </c>
    </row>
    <row r="737" spans="1:2" x14ac:dyDescent="0.25">
      <c r="A737" s="4" t="s">
        <v>119</v>
      </c>
      <c r="B737" s="4" t="s">
        <v>716</v>
      </c>
    </row>
    <row r="738" spans="1:2" x14ac:dyDescent="0.25">
      <c r="A738" s="4" t="s">
        <v>119</v>
      </c>
      <c r="B738" s="4" t="s">
        <v>716</v>
      </c>
    </row>
    <row r="739" spans="1:2" x14ac:dyDescent="0.25">
      <c r="A739" s="4" t="s">
        <v>119</v>
      </c>
      <c r="B739" s="4" t="s">
        <v>716</v>
      </c>
    </row>
    <row r="740" spans="1:2" x14ac:dyDescent="0.25">
      <c r="A740" s="4" t="s">
        <v>119</v>
      </c>
      <c r="B740" s="4" t="s">
        <v>716</v>
      </c>
    </row>
    <row r="741" spans="1:2" x14ac:dyDescent="0.25">
      <c r="A741" s="4" t="s">
        <v>119</v>
      </c>
      <c r="B741" s="4" t="s">
        <v>716</v>
      </c>
    </row>
    <row r="742" spans="1:2" x14ac:dyDescent="0.25">
      <c r="A742" s="4" t="s">
        <v>119</v>
      </c>
      <c r="B742" s="4" t="s">
        <v>716</v>
      </c>
    </row>
    <row r="743" spans="1:2" x14ac:dyDescent="0.25">
      <c r="A743" s="4" t="s">
        <v>119</v>
      </c>
      <c r="B743" s="4" t="s">
        <v>716</v>
      </c>
    </row>
    <row r="744" spans="1:2" x14ac:dyDescent="0.25">
      <c r="A744" s="4" t="s">
        <v>119</v>
      </c>
      <c r="B744" s="4" t="s">
        <v>716</v>
      </c>
    </row>
    <row r="745" spans="1:2" x14ac:dyDescent="0.25">
      <c r="A745" s="4" t="s">
        <v>119</v>
      </c>
      <c r="B745" s="4" t="s">
        <v>716</v>
      </c>
    </row>
    <row r="746" spans="1:2" x14ac:dyDescent="0.25">
      <c r="A746" s="4" t="s">
        <v>119</v>
      </c>
      <c r="B746" s="4" t="s">
        <v>716</v>
      </c>
    </row>
    <row r="747" spans="1:2" x14ac:dyDescent="0.25">
      <c r="A747" s="4" t="s">
        <v>119</v>
      </c>
      <c r="B747" s="4" t="s">
        <v>716</v>
      </c>
    </row>
    <row r="748" spans="1:2" x14ac:dyDescent="0.25">
      <c r="A748" s="4" t="s">
        <v>119</v>
      </c>
      <c r="B748" s="4" t="s">
        <v>716</v>
      </c>
    </row>
    <row r="749" spans="1:2" x14ac:dyDescent="0.25">
      <c r="A749" s="4" t="s">
        <v>119</v>
      </c>
      <c r="B749" s="4" t="s">
        <v>716</v>
      </c>
    </row>
    <row r="750" spans="1:2" x14ac:dyDescent="0.25">
      <c r="A750" s="4" t="s">
        <v>119</v>
      </c>
      <c r="B750" s="4" t="s">
        <v>716</v>
      </c>
    </row>
    <row r="751" spans="1:2" x14ac:dyDescent="0.25">
      <c r="A751" s="4" t="s">
        <v>119</v>
      </c>
      <c r="B751" s="4" t="s">
        <v>716</v>
      </c>
    </row>
    <row r="752" spans="1:2" x14ac:dyDescent="0.25">
      <c r="A752" s="4" t="s">
        <v>119</v>
      </c>
      <c r="B752" s="4" t="s">
        <v>716</v>
      </c>
    </row>
    <row r="753" spans="1:2" x14ac:dyDescent="0.25">
      <c r="A753" s="4" t="s">
        <v>119</v>
      </c>
      <c r="B753" s="4" t="s">
        <v>716</v>
      </c>
    </row>
    <row r="754" spans="1:2" x14ac:dyDescent="0.25">
      <c r="A754" s="4" t="s">
        <v>119</v>
      </c>
      <c r="B754" s="4" t="s">
        <v>716</v>
      </c>
    </row>
    <row r="755" spans="1:2" x14ac:dyDescent="0.25">
      <c r="A755" s="4" t="s">
        <v>119</v>
      </c>
      <c r="B755" s="4" t="s">
        <v>716</v>
      </c>
    </row>
    <row r="756" spans="1:2" x14ac:dyDescent="0.25">
      <c r="A756" s="4" t="s">
        <v>119</v>
      </c>
      <c r="B756" s="4" t="s">
        <v>716</v>
      </c>
    </row>
    <row r="757" spans="1:2" x14ac:dyDescent="0.25">
      <c r="A757" s="4" t="s">
        <v>119</v>
      </c>
      <c r="B757" s="4" t="s">
        <v>716</v>
      </c>
    </row>
    <row r="758" spans="1:2" x14ac:dyDescent="0.25">
      <c r="A758" s="4" t="s">
        <v>119</v>
      </c>
      <c r="B758" s="4" t="s">
        <v>716</v>
      </c>
    </row>
    <row r="759" spans="1:2" x14ac:dyDescent="0.25">
      <c r="A759" s="4" t="s">
        <v>119</v>
      </c>
      <c r="B759" s="4" t="s">
        <v>716</v>
      </c>
    </row>
    <row r="760" spans="1:2" x14ac:dyDescent="0.25">
      <c r="A760" s="4" t="s">
        <v>119</v>
      </c>
      <c r="B760" s="4" t="s">
        <v>716</v>
      </c>
    </row>
    <row r="761" spans="1:2" x14ac:dyDescent="0.25">
      <c r="A761" s="4" t="s">
        <v>119</v>
      </c>
      <c r="B761" s="4" t="s">
        <v>716</v>
      </c>
    </row>
    <row r="762" spans="1:2" x14ac:dyDescent="0.25">
      <c r="A762" s="4" t="s">
        <v>119</v>
      </c>
      <c r="B762" s="4" t="s">
        <v>716</v>
      </c>
    </row>
    <row r="763" spans="1:2" x14ac:dyDescent="0.25">
      <c r="A763" s="4" t="s">
        <v>119</v>
      </c>
      <c r="B763" s="4" t="s">
        <v>716</v>
      </c>
    </row>
    <row r="764" spans="1:2" x14ac:dyDescent="0.25">
      <c r="A764" s="4" t="s">
        <v>119</v>
      </c>
      <c r="B764" s="4" t="s">
        <v>716</v>
      </c>
    </row>
    <row r="765" spans="1:2" x14ac:dyDescent="0.25">
      <c r="A765" s="4" t="s">
        <v>119</v>
      </c>
      <c r="B765" s="4" t="s">
        <v>716</v>
      </c>
    </row>
    <row r="766" spans="1:2" x14ac:dyDescent="0.25">
      <c r="A766" s="4" t="s">
        <v>119</v>
      </c>
      <c r="B766" s="4" t="s">
        <v>716</v>
      </c>
    </row>
    <row r="767" spans="1:2" x14ac:dyDescent="0.25">
      <c r="A767" s="4" t="s">
        <v>119</v>
      </c>
      <c r="B767" s="4" t="s">
        <v>716</v>
      </c>
    </row>
    <row r="768" spans="1:2" x14ac:dyDescent="0.25">
      <c r="A768" s="4" t="s">
        <v>119</v>
      </c>
      <c r="B768" s="4" t="s">
        <v>716</v>
      </c>
    </row>
    <row r="769" spans="1:2" x14ac:dyDescent="0.25">
      <c r="A769" s="4" t="s">
        <v>119</v>
      </c>
      <c r="B769" s="4" t="s">
        <v>716</v>
      </c>
    </row>
    <row r="770" spans="1:2" x14ac:dyDescent="0.25">
      <c r="A770" s="4" t="s">
        <v>119</v>
      </c>
      <c r="B770" s="4" t="s">
        <v>716</v>
      </c>
    </row>
    <row r="771" spans="1:2" x14ac:dyDescent="0.25">
      <c r="A771" s="4" t="s">
        <v>119</v>
      </c>
      <c r="B771" s="4" t="s">
        <v>716</v>
      </c>
    </row>
    <row r="772" spans="1:2" x14ac:dyDescent="0.25">
      <c r="A772" s="4" t="s">
        <v>119</v>
      </c>
      <c r="B772" s="4" t="s">
        <v>716</v>
      </c>
    </row>
    <row r="773" spans="1:2" x14ac:dyDescent="0.25">
      <c r="A773" s="4" t="s">
        <v>119</v>
      </c>
      <c r="B773" s="4" t="s">
        <v>716</v>
      </c>
    </row>
    <row r="774" spans="1:2" x14ac:dyDescent="0.25">
      <c r="A774" s="4" t="s">
        <v>119</v>
      </c>
      <c r="B774" s="4" t="s">
        <v>716</v>
      </c>
    </row>
    <row r="775" spans="1:2" x14ac:dyDescent="0.25">
      <c r="A775" s="4" t="s">
        <v>119</v>
      </c>
      <c r="B775" s="4" t="s">
        <v>716</v>
      </c>
    </row>
    <row r="776" spans="1:2" x14ac:dyDescent="0.25">
      <c r="A776" s="4" t="s">
        <v>119</v>
      </c>
      <c r="B776" s="4" t="s">
        <v>716</v>
      </c>
    </row>
    <row r="777" spans="1:2" x14ac:dyDescent="0.25">
      <c r="A777" s="4" t="s">
        <v>119</v>
      </c>
      <c r="B777" s="4" t="s">
        <v>716</v>
      </c>
    </row>
    <row r="778" spans="1:2" x14ac:dyDescent="0.25">
      <c r="A778" s="4" t="s">
        <v>119</v>
      </c>
      <c r="B778" s="4" t="s">
        <v>716</v>
      </c>
    </row>
    <row r="779" spans="1:2" x14ac:dyDescent="0.25">
      <c r="A779" s="4" t="s">
        <v>119</v>
      </c>
      <c r="B779" s="4" t="s">
        <v>716</v>
      </c>
    </row>
    <row r="780" spans="1:2" x14ac:dyDescent="0.25">
      <c r="A780" s="4" t="s">
        <v>119</v>
      </c>
      <c r="B780" s="4" t="s">
        <v>716</v>
      </c>
    </row>
    <row r="781" spans="1:2" x14ac:dyDescent="0.25">
      <c r="A781" s="4" t="s">
        <v>119</v>
      </c>
      <c r="B781" s="4" t="s">
        <v>716</v>
      </c>
    </row>
    <row r="782" spans="1:2" x14ac:dyDescent="0.25">
      <c r="A782" s="4" t="s">
        <v>119</v>
      </c>
      <c r="B782" s="4" t="s">
        <v>716</v>
      </c>
    </row>
    <row r="783" spans="1:2" x14ac:dyDescent="0.25">
      <c r="A783" s="4" t="s">
        <v>119</v>
      </c>
      <c r="B783" s="4" t="s">
        <v>716</v>
      </c>
    </row>
    <row r="784" spans="1:2" x14ac:dyDescent="0.25">
      <c r="A784" s="4" t="s">
        <v>119</v>
      </c>
      <c r="B784" s="4" t="s">
        <v>716</v>
      </c>
    </row>
    <row r="785" spans="1:2" x14ac:dyDescent="0.25">
      <c r="A785" s="4" t="s">
        <v>119</v>
      </c>
      <c r="B785" s="4" t="s">
        <v>716</v>
      </c>
    </row>
    <row r="786" spans="1:2" x14ac:dyDescent="0.25">
      <c r="A786" s="4" t="s">
        <v>119</v>
      </c>
      <c r="B786" s="4" t="s">
        <v>716</v>
      </c>
    </row>
    <row r="787" spans="1:2" x14ac:dyDescent="0.25">
      <c r="A787" s="4" t="s">
        <v>119</v>
      </c>
      <c r="B787" s="4" t="s">
        <v>716</v>
      </c>
    </row>
    <row r="788" spans="1:2" x14ac:dyDescent="0.25">
      <c r="A788" s="4" t="s">
        <v>542</v>
      </c>
      <c r="B788" s="4" t="s">
        <v>722</v>
      </c>
    </row>
    <row r="789" spans="1:2" x14ac:dyDescent="0.25">
      <c r="A789" s="4" t="s">
        <v>552</v>
      </c>
      <c r="B789" s="4" t="s">
        <v>717</v>
      </c>
    </row>
    <row r="790" spans="1:2" x14ac:dyDescent="0.25">
      <c r="A790" s="4" t="s">
        <v>412</v>
      </c>
      <c r="B790" s="4" t="s">
        <v>722</v>
      </c>
    </row>
    <row r="791" spans="1:2" x14ac:dyDescent="0.25">
      <c r="A791" s="4" t="s">
        <v>439</v>
      </c>
      <c r="B791" s="4" t="s">
        <v>723</v>
      </c>
    </row>
    <row r="792" spans="1:2" x14ac:dyDescent="0.25">
      <c r="A792" s="4" t="s">
        <v>564</v>
      </c>
      <c r="B792" s="4" t="s">
        <v>718</v>
      </c>
    </row>
    <row r="793" spans="1:2" x14ac:dyDescent="0.25">
      <c r="A793" s="4" t="s">
        <v>378</v>
      </c>
      <c r="B793" s="4" t="s">
        <v>718</v>
      </c>
    </row>
    <row r="794" spans="1:2" x14ac:dyDescent="0.25">
      <c r="A794" s="4" t="s">
        <v>264</v>
      </c>
      <c r="B794" s="4" t="s">
        <v>715</v>
      </c>
    </row>
    <row r="795" spans="1:2" x14ac:dyDescent="0.25">
      <c r="A795" s="4" t="s">
        <v>596</v>
      </c>
      <c r="B795" s="4" t="s">
        <v>717</v>
      </c>
    </row>
    <row r="796" spans="1:2" x14ac:dyDescent="0.25">
      <c r="A796" s="4" t="s">
        <v>400</v>
      </c>
      <c r="B796" s="4" t="s">
        <v>743</v>
      </c>
    </row>
    <row r="797" spans="1:2" x14ac:dyDescent="0.25">
      <c r="A797" s="4" t="s">
        <v>646</v>
      </c>
      <c r="B797" s="4" t="s">
        <v>717</v>
      </c>
    </row>
    <row r="798" spans="1:2" x14ac:dyDescent="0.25">
      <c r="A798" s="4" t="s">
        <v>656</v>
      </c>
      <c r="B798" s="4" t="s">
        <v>717</v>
      </c>
    </row>
    <row r="799" spans="1:2" x14ac:dyDescent="0.25">
      <c r="A799" s="4" t="s">
        <v>564</v>
      </c>
      <c r="B799" s="4" t="s">
        <v>717</v>
      </c>
    </row>
    <row r="800" spans="1:2" x14ac:dyDescent="0.25">
      <c r="A800" s="4" t="s">
        <v>657</v>
      </c>
      <c r="B800" s="4" t="s">
        <v>717</v>
      </c>
    </row>
    <row r="801" spans="1:2" x14ac:dyDescent="0.25">
      <c r="A801" s="4" t="s">
        <v>468</v>
      </c>
      <c r="B801" s="4" t="s">
        <v>717</v>
      </c>
    </row>
    <row r="802" spans="1:2" x14ac:dyDescent="0.25">
      <c r="A802" s="4" t="s">
        <v>474</v>
      </c>
      <c r="B802" s="4" t="s">
        <v>717</v>
      </c>
    </row>
    <row r="803" spans="1:2" x14ac:dyDescent="0.25">
      <c r="A803" s="4" t="s">
        <v>350</v>
      </c>
      <c r="B803" s="4" t="s">
        <v>716</v>
      </c>
    </row>
    <row r="804" spans="1:2" x14ac:dyDescent="0.25">
      <c r="A804" s="4" t="s">
        <v>158</v>
      </c>
      <c r="B804" s="4" t="s">
        <v>722</v>
      </c>
    </row>
    <row r="805" spans="1:2" x14ac:dyDescent="0.25">
      <c r="A805" s="4" t="s">
        <v>350</v>
      </c>
      <c r="B805" s="4" t="s">
        <v>713</v>
      </c>
    </row>
    <row r="806" spans="1:2" x14ac:dyDescent="0.25">
      <c r="A806" s="4" t="s">
        <v>350</v>
      </c>
      <c r="B806" s="4" t="s">
        <v>744</v>
      </c>
    </row>
    <row r="807" spans="1:2" x14ac:dyDescent="0.25">
      <c r="A807" s="4" t="s">
        <v>502</v>
      </c>
      <c r="B807" s="4" t="s">
        <v>717</v>
      </c>
    </row>
    <row r="808" spans="1:2" x14ac:dyDescent="0.25">
      <c r="A808" s="4" t="s">
        <v>598</v>
      </c>
      <c r="B808" s="4" t="s">
        <v>728</v>
      </c>
    </row>
    <row r="809" spans="1:2" x14ac:dyDescent="0.25">
      <c r="A809" s="4" t="s">
        <v>604</v>
      </c>
      <c r="B809" s="4" t="s">
        <v>718</v>
      </c>
    </row>
    <row r="810" spans="1:2" x14ac:dyDescent="0.25">
      <c r="A810" s="4" t="s">
        <v>207</v>
      </c>
      <c r="B810" s="4" t="s">
        <v>755</v>
      </c>
    </row>
    <row r="811" spans="1:2" x14ac:dyDescent="0.25">
      <c r="A811" s="4" t="s">
        <v>207</v>
      </c>
      <c r="B811" s="4" t="s">
        <v>755</v>
      </c>
    </row>
    <row r="812" spans="1:2" x14ac:dyDescent="0.25">
      <c r="A812" s="4" t="s">
        <v>207</v>
      </c>
      <c r="B812" s="4" t="s">
        <v>755</v>
      </c>
    </row>
    <row r="813" spans="1:2" x14ac:dyDescent="0.25">
      <c r="A813" s="4" t="s">
        <v>596</v>
      </c>
      <c r="B813" s="4" t="s">
        <v>717</v>
      </c>
    </row>
    <row r="814" spans="1:2" x14ac:dyDescent="0.25">
      <c r="A814" s="4" t="s">
        <v>604</v>
      </c>
      <c r="B814" s="4" t="s">
        <v>743</v>
      </c>
    </row>
    <row r="815" spans="1:2" x14ac:dyDescent="0.25">
      <c r="A815" s="4" t="s">
        <v>599</v>
      </c>
      <c r="B815" s="4" t="s">
        <v>718</v>
      </c>
    </row>
    <row r="816" spans="1:2" x14ac:dyDescent="0.25">
      <c r="A816" s="4" t="s">
        <v>598</v>
      </c>
      <c r="B816" s="4" t="s">
        <v>717</v>
      </c>
    </row>
    <row r="817" spans="1:2" x14ac:dyDescent="0.25">
      <c r="A817" s="4" t="s">
        <v>207</v>
      </c>
      <c r="B817" s="4" t="s">
        <v>756</v>
      </c>
    </row>
    <row r="818" spans="1:2" x14ac:dyDescent="0.25">
      <c r="A818" s="4" t="s">
        <v>207</v>
      </c>
      <c r="B818" s="4" t="s">
        <v>755</v>
      </c>
    </row>
    <row r="819" spans="1:2" x14ac:dyDescent="0.25">
      <c r="A819" s="4" t="s">
        <v>540</v>
      </c>
      <c r="B819" s="4" t="s">
        <v>755</v>
      </c>
    </row>
    <row r="820" spans="1:2" x14ac:dyDescent="0.25">
      <c r="A820" s="4" t="s">
        <v>540</v>
      </c>
      <c r="B820" s="4" t="s">
        <v>755</v>
      </c>
    </row>
    <row r="821" spans="1:2" x14ac:dyDescent="0.25">
      <c r="A821" s="4" t="s">
        <v>540</v>
      </c>
      <c r="B821" s="4" t="s">
        <v>755</v>
      </c>
    </row>
    <row r="822" spans="1:2" x14ac:dyDescent="0.25">
      <c r="A822" s="4" t="s">
        <v>540</v>
      </c>
      <c r="B822" s="4" t="s">
        <v>755</v>
      </c>
    </row>
    <row r="823" spans="1:2" x14ac:dyDescent="0.25">
      <c r="A823" s="4" t="s">
        <v>540</v>
      </c>
      <c r="B823" s="4" t="s">
        <v>755</v>
      </c>
    </row>
    <row r="824" spans="1:2" x14ac:dyDescent="0.25">
      <c r="A824" s="4" t="s">
        <v>540</v>
      </c>
      <c r="B824" s="4" t="s">
        <v>755</v>
      </c>
    </row>
    <row r="825" spans="1:2" x14ac:dyDescent="0.25">
      <c r="A825" s="4" t="s">
        <v>596</v>
      </c>
      <c r="B825" s="4" t="s">
        <v>717</v>
      </c>
    </row>
    <row r="826" spans="1:2" x14ac:dyDescent="0.25">
      <c r="A826" s="4" t="s">
        <v>228</v>
      </c>
      <c r="B826" s="4" t="s">
        <v>721</v>
      </c>
    </row>
    <row r="827" spans="1:2" x14ac:dyDescent="0.25">
      <c r="A827" s="4" t="s">
        <v>223</v>
      </c>
      <c r="B827" s="4" t="s">
        <v>738</v>
      </c>
    </row>
    <row r="828" spans="1:2" x14ac:dyDescent="0.25">
      <c r="A828" s="4" t="s">
        <v>223</v>
      </c>
      <c r="B828" s="4" t="s">
        <v>747</v>
      </c>
    </row>
    <row r="829" spans="1:2" x14ac:dyDescent="0.25">
      <c r="A829" s="4" t="s">
        <v>379</v>
      </c>
      <c r="B829" s="4" t="s">
        <v>717</v>
      </c>
    </row>
    <row r="830" spans="1:2" x14ac:dyDescent="0.25">
      <c r="A830" s="4" t="s">
        <v>228</v>
      </c>
      <c r="B830" s="4" t="s">
        <v>728</v>
      </c>
    </row>
    <row r="831" spans="1:2" x14ac:dyDescent="0.25">
      <c r="A831" s="4" t="s">
        <v>601</v>
      </c>
      <c r="B831" s="4" t="s">
        <v>717</v>
      </c>
    </row>
    <row r="832" spans="1:2" x14ac:dyDescent="0.25">
      <c r="A832" s="4" t="s">
        <v>228</v>
      </c>
      <c r="B832" s="4" t="s">
        <v>747</v>
      </c>
    </row>
    <row r="833" spans="1:2" x14ac:dyDescent="0.25">
      <c r="A833" s="4" t="s">
        <v>223</v>
      </c>
      <c r="B833" s="4" t="s">
        <v>747</v>
      </c>
    </row>
    <row r="834" spans="1:2" x14ac:dyDescent="0.25">
      <c r="A834" s="4" t="s">
        <v>223</v>
      </c>
      <c r="B834" s="4" t="s">
        <v>747</v>
      </c>
    </row>
    <row r="835" spans="1:2" x14ac:dyDescent="0.25">
      <c r="A835" s="4" t="s">
        <v>264</v>
      </c>
      <c r="B835" s="4" t="s">
        <v>746</v>
      </c>
    </row>
    <row r="836" spans="1:2" x14ac:dyDescent="0.25">
      <c r="A836" s="4" t="s">
        <v>207</v>
      </c>
      <c r="B836" s="4" t="s">
        <v>755</v>
      </c>
    </row>
    <row r="837" spans="1:2" x14ac:dyDescent="0.25">
      <c r="A837" s="4" t="s">
        <v>207</v>
      </c>
      <c r="B837" s="4" t="s">
        <v>755</v>
      </c>
    </row>
    <row r="838" spans="1:2" x14ac:dyDescent="0.25">
      <c r="A838" s="4" t="s">
        <v>207</v>
      </c>
      <c r="B838" s="4" t="s">
        <v>755</v>
      </c>
    </row>
    <row r="839" spans="1:2" x14ac:dyDescent="0.25">
      <c r="A839" s="4" t="s">
        <v>207</v>
      </c>
      <c r="B839" s="4" t="s">
        <v>755</v>
      </c>
    </row>
    <row r="840" spans="1:2" x14ac:dyDescent="0.25">
      <c r="A840" s="4" t="s">
        <v>207</v>
      </c>
      <c r="B840" s="4" t="s">
        <v>755</v>
      </c>
    </row>
    <row r="841" spans="1:2" x14ac:dyDescent="0.25">
      <c r="A841" s="4" t="s">
        <v>207</v>
      </c>
      <c r="B841" s="4" t="s">
        <v>755</v>
      </c>
    </row>
    <row r="842" spans="1:2" x14ac:dyDescent="0.25">
      <c r="A842" s="4" t="s">
        <v>207</v>
      </c>
      <c r="B842" s="4" t="s">
        <v>755</v>
      </c>
    </row>
    <row r="843" spans="1:2" x14ac:dyDescent="0.25">
      <c r="A843" s="4" t="s">
        <v>207</v>
      </c>
      <c r="B843" s="4" t="s">
        <v>755</v>
      </c>
    </row>
    <row r="844" spans="1:2" x14ac:dyDescent="0.25">
      <c r="A844" s="4" t="s">
        <v>540</v>
      </c>
      <c r="B844" s="4" t="s">
        <v>757</v>
      </c>
    </row>
    <row r="845" spans="1:2" x14ac:dyDescent="0.25">
      <c r="A845" s="4" t="s">
        <v>540</v>
      </c>
      <c r="B845" s="4" t="s">
        <v>755</v>
      </c>
    </row>
    <row r="846" spans="1:2" x14ac:dyDescent="0.25">
      <c r="A846" s="4" t="s">
        <v>540</v>
      </c>
      <c r="B846" s="4" t="s">
        <v>755</v>
      </c>
    </row>
    <row r="847" spans="1:2" x14ac:dyDescent="0.25">
      <c r="A847" s="4" t="s">
        <v>540</v>
      </c>
      <c r="B847" s="4" t="s">
        <v>755</v>
      </c>
    </row>
    <row r="848" spans="1:2" x14ac:dyDescent="0.25">
      <c r="A848" s="4" t="s">
        <v>540</v>
      </c>
      <c r="B848" s="4" t="s">
        <v>755</v>
      </c>
    </row>
    <row r="849" spans="1:2" x14ac:dyDescent="0.25">
      <c r="A849" s="4" t="s">
        <v>540</v>
      </c>
      <c r="B849" s="4" t="s">
        <v>755</v>
      </c>
    </row>
    <row r="850" spans="1:2" x14ac:dyDescent="0.25">
      <c r="A850" s="4" t="s">
        <v>540</v>
      </c>
      <c r="B850" s="4" t="s">
        <v>755</v>
      </c>
    </row>
    <row r="851" spans="1:2" x14ac:dyDescent="0.25">
      <c r="A851" s="4" t="s">
        <v>540</v>
      </c>
      <c r="B851" s="4" t="s">
        <v>755</v>
      </c>
    </row>
    <row r="852" spans="1:2" x14ac:dyDescent="0.25">
      <c r="A852" s="4" t="s">
        <v>540</v>
      </c>
      <c r="B852" s="4" t="s">
        <v>755</v>
      </c>
    </row>
    <row r="853" spans="1:2" x14ac:dyDescent="0.25">
      <c r="A853" s="4" t="s">
        <v>540</v>
      </c>
      <c r="B853" s="4" t="s">
        <v>755</v>
      </c>
    </row>
    <row r="854" spans="1:2" x14ac:dyDescent="0.25">
      <c r="A854" s="4" t="s">
        <v>540</v>
      </c>
      <c r="B854" s="4" t="s">
        <v>755</v>
      </c>
    </row>
    <row r="855" spans="1:2" x14ac:dyDescent="0.25">
      <c r="A855" s="4" t="s">
        <v>540</v>
      </c>
      <c r="B855" s="4" t="s">
        <v>755</v>
      </c>
    </row>
    <row r="856" spans="1:2" x14ac:dyDescent="0.25">
      <c r="A856" s="4" t="s">
        <v>540</v>
      </c>
      <c r="B856" s="4" t="s">
        <v>758</v>
      </c>
    </row>
    <row r="857" spans="1:2" x14ac:dyDescent="0.25">
      <c r="A857" s="4" t="s">
        <v>540</v>
      </c>
      <c r="B857" s="4" t="s">
        <v>755</v>
      </c>
    </row>
    <row r="858" spans="1:2" x14ac:dyDescent="0.25">
      <c r="A858" s="4" t="s">
        <v>540</v>
      </c>
      <c r="B858" s="4" t="s">
        <v>755</v>
      </c>
    </row>
    <row r="859" spans="1:2" x14ac:dyDescent="0.25">
      <c r="A859" s="4" t="s">
        <v>540</v>
      </c>
      <c r="B859" s="4" t="s">
        <v>755</v>
      </c>
    </row>
    <row r="860" spans="1:2" x14ac:dyDescent="0.25">
      <c r="A860" s="4" t="s">
        <v>540</v>
      </c>
      <c r="B860" s="4" t="s">
        <v>755</v>
      </c>
    </row>
    <row r="861" spans="1:2" x14ac:dyDescent="0.25">
      <c r="A861" s="4" t="s">
        <v>540</v>
      </c>
      <c r="B861" s="4" t="s">
        <v>755</v>
      </c>
    </row>
    <row r="862" spans="1:2" x14ac:dyDescent="0.25">
      <c r="A862" s="4" t="s">
        <v>540</v>
      </c>
      <c r="B862" s="4" t="s">
        <v>755</v>
      </c>
    </row>
    <row r="863" spans="1:2" x14ac:dyDescent="0.25">
      <c r="A863" s="4" t="s">
        <v>540</v>
      </c>
      <c r="B863" s="4" t="s">
        <v>755</v>
      </c>
    </row>
    <row r="864" spans="1:2" x14ac:dyDescent="0.25">
      <c r="A864" s="4" t="s">
        <v>540</v>
      </c>
      <c r="B864" s="4" t="s">
        <v>755</v>
      </c>
    </row>
    <row r="865" spans="1:2" x14ac:dyDescent="0.25">
      <c r="A865" s="4" t="s">
        <v>540</v>
      </c>
      <c r="B865" s="4" t="s">
        <v>755</v>
      </c>
    </row>
    <row r="866" spans="1:2" x14ac:dyDescent="0.25">
      <c r="A866" s="4" t="s">
        <v>264</v>
      </c>
      <c r="B866" s="4" t="s">
        <v>724</v>
      </c>
    </row>
    <row r="867" spans="1:2" x14ac:dyDescent="0.25">
      <c r="A867" s="4" t="s">
        <v>603</v>
      </c>
      <c r="B867" s="4" t="s">
        <v>717</v>
      </c>
    </row>
    <row r="868" spans="1:2" x14ac:dyDescent="0.25">
      <c r="A868" s="4" t="s">
        <v>602</v>
      </c>
      <c r="B868" s="4" t="s">
        <v>747</v>
      </c>
    </row>
    <row r="869" spans="1:2" x14ac:dyDescent="0.25">
      <c r="A869" s="4" t="s">
        <v>602</v>
      </c>
      <c r="B869" s="4" t="s">
        <v>718</v>
      </c>
    </row>
    <row r="870" spans="1:2" x14ac:dyDescent="0.25">
      <c r="A870" s="4" t="s">
        <v>207</v>
      </c>
      <c r="B870" s="4" t="s">
        <v>755</v>
      </c>
    </row>
    <row r="871" spans="1:2" x14ac:dyDescent="0.25">
      <c r="A871" s="4" t="s">
        <v>207</v>
      </c>
      <c r="B871" s="4" t="s">
        <v>755</v>
      </c>
    </row>
    <row r="872" spans="1:2" x14ac:dyDescent="0.25">
      <c r="A872" s="4" t="s">
        <v>207</v>
      </c>
      <c r="B872" s="4" t="s">
        <v>755</v>
      </c>
    </row>
    <row r="873" spans="1:2" x14ac:dyDescent="0.25">
      <c r="A873" s="4" t="s">
        <v>207</v>
      </c>
      <c r="B873" s="4" t="s">
        <v>755</v>
      </c>
    </row>
    <row r="874" spans="1:2" x14ac:dyDescent="0.25">
      <c r="A874" s="4" t="s">
        <v>207</v>
      </c>
      <c r="B874" s="4" t="s">
        <v>755</v>
      </c>
    </row>
    <row r="875" spans="1:2" x14ac:dyDescent="0.25">
      <c r="A875" s="4" t="s">
        <v>207</v>
      </c>
      <c r="B875" s="4" t="s">
        <v>755</v>
      </c>
    </row>
    <row r="876" spans="1:2" x14ac:dyDescent="0.25">
      <c r="A876" s="4" t="s">
        <v>207</v>
      </c>
      <c r="B876" s="4" t="s">
        <v>755</v>
      </c>
    </row>
    <row r="877" spans="1:2" x14ac:dyDescent="0.25">
      <c r="A877" s="4" t="s">
        <v>207</v>
      </c>
      <c r="B877" s="4" t="s">
        <v>759</v>
      </c>
    </row>
    <row r="878" spans="1:2" x14ac:dyDescent="0.25">
      <c r="A878" s="4" t="s">
        <v>207</v>
      </c>
      <c r="B878" s="4" t="s">
        <v>755</v>
      </c>
    </row>
    <row r="879" spans="1:2" x14ac:dyDescent="0.25">
      <c r="A879" s="4" t="s">
        <v>207</v>
      </c>
      <c r="B879" s="4" t="s">
        <v>755</v>
      </c>
    </row>
    <row r="880" spans="1:2" x14ac:dyDescent="0.25">
      <c r="A880" s="4" t="s">
        <v>207</v>
      </c>
      <c r="B880" s="4" t="s">
        <v>755</v>
      </c>
    </row>
    <row r="881" spans="1:2" x14ac:dyDescent="0.25">
      <c r="A881" s="4" t="s">
        <v>207</v>
      </c>
      <c r="B881" s="4" t="s">
        <v>758</v>
      </c>
    </row>
    <row r="882" spans="1:2" x14ac:dyDescent="0.25">
      <c r="A882" s="4" t="s">
        <v>207</v>
      </c>
      <c r="B882" s="4" t="s">
        <v>755</v>
      </c>
    </row>
    <row r="883" spans="1:2" x14ac:dyDescent="0.25">
      <c r="A883" s="4" t="s">
        <v>540</v>
      </c>
      <c r="B883" s="4" t="s">
        <v>755</v>
      </c>
    </row>
    <row r="884" spans="1:2" x14ac:dyDescent="0.25">
      <c r="A884" s="4" t="s">
        <v>540</v>
      </c>
      <c r="B884" s="4" t="s">
        <v>755</v>
      </c>
    </row>
    <row r="885" spans="1:2" x14ac:dyDescent="0.25">
      <c r="A885" s="4" t="s">
        <v>540</v>
      </c>
      <c r="B885" s="4" t="s">
        <v>731</v>
      </c>
    </row>
    <row r="886" spans="1:2" x14ac:dyDescent="0.25">
      <c r="A886" s="4" t="s">
        <v>599</v>
      </c>
      <c r="B886" s="4" t="s">
        <v>718</v>
      </c>
    </row>
    <row r="887" spans="1:2" x14ac:dyDescent="0.25">
      <c r="A887" s="4" t="s">
        <v>350</v>
      </c>
      <c r="B887" s="4" t="s">
        <v>713</v>
      </c>
    </row>
    <row r="888" spans="1:2" x14ac:dyDescent="0.25">
      <c r="A888" s="4" t="s">
        <v>350</v>
      </c>
      <c r="B888" s="4" t="s">
        <v>713</v>
      </c>
    </row>
    <row r="889" spans="1:2" x14ac:dyDescent="0.25">
      <c r="A889" s="4" t="s">
        <v>350</v>
      </c>
      <c r="B889" s="4" t="s">
        <v>713</v>
      </c>
    </row>
    <row r="890" spans="1:2" x14ac:dyDescent="0.25">
      <c r="A890" s="4" t="s">
        <v>350</v>
      </c>
      <c r="B890" s="4" t="s">
        <v>713</v>
      </c>
    </row>
    <row r="891" spans="1:2" x14ac:dyDescent="0.25">
      <c r="A891" s="4" t="s">
        <v>606</v>
      </c>
      <c r="B891" s="4" t="s">
        <v>718</v>
      </c>
    </row>
    <row r="892" spans="1:2" x14ac:dyDescent="0.25">
      <c r="A892" s="4" t="s">
        <v>600</v>
      </c>
      <c r="B892" s="4" t="s">
        <v>760</v>
      </c>
    </row>
    <row r="893" spans="1:2" x14ac:dyDescent="0.25">
      <c r="A893" s="4" t="s">
        <v>607</v>
      </c>
      <c r="B893" s="4" t="s">
        <v>717</v>
      </c>
    </row>
    <row r="894" spans="1:2" x14ac:dyDescent="0.25">
      <c r="A894" s="4" t="s">
        <v>607</v>
      </c>
      <c r="B894" s="4" t="s">
        <v>717</v>
      </c>
    </row>
    <row r="895" spans="1:2" x14ac:dyDescent="0.25">
      <c r="A895" s="4" t="s">
        <v>607</v>
      </c>
      <c r="B895" s="4" t="s">
        <v>717</v>
      </c>
    </row>
    <row r="896" spans="1:2" x14ac:dyDescent="0.25">
      <c r="A896" s="4" t="s">
        <v>607</v>
      </c>
      <c r="B896" s="4" t="s">
        <v>717</v>
      </c>
    </row>
    <row r="897" spans="1:2" x14ac:dyDescent="0.25">
      <c r="A897" s="4" t="s">
        <v>607</v>
      </c>
      <c r="B897" s="4" t="s">
        <v>717</v>
      </c>
    </row>
    <row r="898" spans="1:2" x14ac:dyDescent="0.25">
      <c r="A898" s="4" t="s">
        <v>607</v>
      </c>
      <c r="B898" s="4" t="s">
        <v>717</v>
      </c>
    </row>
    <row r="899" spans="1:2" x14ac:dyDescent="0.25">
      <c r="A899" s="4" t="s">
        <v>607</v>
      </c>
      <c r="B899" s="4" t="s">
        <v>717</v>
      </c>
    </row>
    <row r="900" spans="1:2" x14ac:dyDescent="0.25">
      <c r="A900" s="4" t="s">
        <v>607</v>
      </c>
      <c r="B900" s="4" t="s">
        <v>717</v>
      </c>
    </row>
    <row r="901" spans="1:2" x14ac:dyDescent="0.25">
      <c r="A901" s="4" t="s">
        <v>607</v>
      </c>
      <c r="B901" s="4" t="s">
        <v>717</v>
      </c>
    </row>
    <row r="902" spans="1:2" x14ac:dyDescent="0.25">
      <c r="A902" s="4" t="s">
        <v>607</v>
      </c>
      <c r="B902" s="4" t="s">
        <v>717</v>
      </c>
    </row>
    <row r="903" spans="1:2" x14ac:dyDescent="0.25">
      <c r="A903" s="4" t="s">
        <v>590</v>
      </c>
      <c r="B903" s="4" t="s">
        <v>717</v>
      </c>
    </row>
    <row r="904" spans="1:2" x14ac:dyDescent="0.25">
      <c r="A904" s="4" t="s">
        <v>571</v>
      </c>
      <c r="B904" s="4" t="s">
        <v>717</v>
      </c>
    </row>
    <row r="905" spans="1:2" x14ac:dyDescent="0.25">
      <c r="A905" s="4" t="s">
        <v>571</v>
      </c>
      <c r="B905" s="4" t="s">
        <v>717</v>
      </c>
    </row>
    <row r="906" spans="1:2" x14ac:dyDescent="0.25">
      <c r="A906" s="4" t="s">
        <v>571</v>
      </c>
      <c r="B906" s="4" t="s">
        <v>717</v>
      </c>
    </row>
    <row r="907" spans="1:2" x14ac:dyDescent="0.25">
      <c r="A907" s="4" t="s">
        <v>571</v>
      </c>
      <c r="B907" s="4" t="s">
        <v>717</v>
      </c>
    </row>
    <row r="908" spans="1:2" x14ac:dyDescent="0.25">
      <c r="A908" s="4" t="s">
        <v>427</v>
      </c>
      <c r="B908" s="4" t="s">
        <v>748</v>
      </c>
    </row>
    <row r="909" spans="1:2" x14ac:dyDescent="0.25">
      <c r="A909" s="4" t="s">
        <v>332</v>
      </c>
      <c r="B909" s="4" t="s">
        <v>722</v>
      </c>
    </row>
    <row r="910" spans="1:2" x14ac:dyDescent="0.25">
      <c r="A910" s="4" t="s">
        <v>167</v>
      </c>
      <c r="B910" s="4" t="s">
        <v>723</v>
      </c>
    </row>
    <row r="911" spans="1:2" x14ac:dyDescent="0.25">
      <c r="A911" s="4" t="s">
        <v>265</v>
      </c>
      <c r="B911" s="4" t="s">
        <v>718</v>
      </c>
    </row>
    <row r="912" spans="1:2" x14ac:dyDescent="0.25">
      <c r="A912" s="4" t="s">
        <v>85</v>
      </c>
      <c r="B912" s="4" t="s">
        <v>718</v>
      </c>
    </row>
    <row r="913" spans="1:2" x14ac:dyDescent="0.25">
      <c r="A913" s="4" t="s">
        <v>387</v>
      </c>
      <c r="B913" s="4" t="s">
        <v>717</v>
      </c>
    </row>
    <row r="914" spans="1:2" x14ac:dyDescent="0.25">
      <c r="A914" s="4" t="s">
        <v>164</v>
      </c>
      <c r="B914" s="4" t="s">
        <v>722</v>
      </c>
    </row>
    <row r="915" spans="1:2" x14ac:dyDescent="0.25">
      <c r="A915" s="4" t="s">
        <v>68</v>
      </c>
      <c r="B915" s="4" t="s">
        <v>722</v>
      </c>
    </row>
    <row r="916" spans="1:2" x14ac:dyDescent="0.25">
      <c r="A916" s="4" t="s">
        <v>582</v>
      </c>
      <c r="B916" s="4" t="s">
        <v>717</v>
      </c>
    </row>
    <row r="917" spans="1:2" x14ac:dyDescent="0.25">
      <c r="A917" s="4" t="s">
        <v>613</v>
      </c>
      <c r="B917" s="4" t="s">
        <v>717</v>
      </c>
    </row>
    <row r="918" spans="1:2" x14ac:dyDescent="0.25">
      <c r="A918" s="4" t="s">
        <v>614</v>
      </c>
      <c r="B918" s="4" t="s">
        <v>717</v>
      </c>
    </row>
    <row r="919" spans="1:2" x14ac:dyDescent="0.25">
      <c r="A919" s="4" t="s">
        <v>614</v>
      </c>
      <c r="B919" s="4" t="s">
        <v>717</v>
      </c>
    </row>
    <row r="920" spans="1:2" x14ac:dyDescent="0.25">
      <c r="A920" s="4" t="s">
        <v>614</v>
      </c>
      <c r="B920" s="4" t="s">
        <v>717</v>
      </c>
    </row>
    <row r="921" spans="1:2" x14ac:dyDescent="0.25">
      <c r="A921" s="4" t="s">
        <v>614</v>
      </c>
      <c r="B921" s="4" t="s">
        <v>717</v>
      </c>
    </row>
    <row r="922" spans="1:2" x14ac:dyDescent="0.25">
      <c r="A922" s="4" t="s">
        <v>614</v>
      </c>
      <c r="B922" s="4" t="s">
        <v>717</v>
      </c>
    </row>
    <row r="923" spans="1:2" x14ac:dyDescent="0.25">
      <c r="A923" s="4" t="s">
        <v>614</v>
      </c>
      <c r="B923" s="4" t="s">
        <v>717</v>
      </c>
    </row>
    <row r="924" spans="1:2" x14ac:dyDescent="0.25">
      <c r="A924" s="4" t="s">
        <v>227</v>
      </c>
      <c r="B924" s="4" t="s">
        <v>747</v>
      </c>
    </row>
    <row r="925" spans="1:2" x14ac:dyDescent="0.25">
      <c r="A925" s="4" t="s">
        <v>582</v>
      </c>
      <c r="B925" s="4" t="s">
        <v>717</v>
      </c>
    </row>
    <row r="926" spans="1:2" x14ac:dyDescent="0.25">
      <c r="A926" s="4" t="s">
        <v>582</v>
      </c>
      <c r="B926" s="4" t="s">
        <v>717</v>
      </c>
    </row>
    <row r="927" spans="1:2" x14ac:dyDescent="0.25">
      <c r="A927" s="4" t="s">
        <v>582</v>
      </c>
      <c r="B927" s="4" t="s">
        <v>717</v>
      </c>
    </row>
    <row r="928" spans="1:2" x14ac:dyDescent="0.25">
      <c r="A928" s="4" t="s">
        <v>571</v>
      </c>
      <c r="B928" s="4" t="s">
        <v>717</v>
      </c>
    </row>
    <row r="929" spans="1:2" x14ac:dyDescent="0.25">
      <c r="A929" s="4" t="s">
        <v>571</v>
      </c>
      <c r="B929" s="4" t="s">
        <v>717</v>
      </c>
    </row>
    <row r="930" spans="1:2" x14ac:dyDescent="0.25">
      <c r="A930" s="4" t="s">
        <v>571</v>
      </c>
      <c r="B930" s="4" t="s">
        <v>717</v>
      </c>
    </row>
    <row r="931" spans="1:2" x14ac:dyDescent="0.25">
      <c r="A931" s="4" t="s">
        <v>571</v>
      </c>
      <c r="B931" s="4" t="s">
        <v>717</v>
      </c>
    </row>
    <row r="932" spans="1:2" x14ac:dyDescent="0.25">
      <c r="A932" s="4" t="s">
        <v>571</v>
      </c>
      <c r="B932" s="4" t="s">
        <v>717</v>
      </c>
    </row>
    <row r="933" spans="1:2" x14ac:dyDescent="0.25">
      <c r="A933" s="4" t="s">
        <v>571</v>
      </c>
      <c r="B933" s="4" t="s">
        <v>717</v>
      </c>
    </row>
    <row r="934" spans="1:2" x14ac:dyDescent="0.25">
      <c r="A934" s="4" t="s">
        <v>571</v>
      </c>
      <c r="B934" s="4" t="s">
        <v>717</v>
      </c>
    </row>
    <row r="935" spans="1:2" x14ac:dyDescent="0.25">
      <c r="A935" s="4" t="s">
        <v>571</v>
      </c>
      <c r="B935" s="4" t="s">
        <v>717</v>
      </c>
    </row>
    <row r="936" spans="1:2" x14ac:dyDescent="0.25">
      <c r="A936" s="4" t="s">
        <v>571</v>
      </c>
      <c r="B936" s="4" t="s">
        <v>717</v>
      </c>
    </row>
    <row r="937" spans="1:2" x14ac:dyDescent="0.25">
      <c r="A937" s="4" t="s">
        <v>571</v>
      </c>
      <c r="B937" s="4" t="s">
        <v>717</v>
      </c>
    </row>
    <row r="938" spans="1:2" x14ac:dyDescent="0.25">
      <c r="A938" s="4" t="s">
        <v>571</v>
      </c>
      <c r="B938" s="4" t="s">
        <v>717</v>
      </c>
    </row>
    <row r="939" spans="1:2" x14ac:dyDescent="0.25">
      <c r="A939" s="4" t="s">
        <v>571</v>
      </c>
      <c r="B939" s="4" t="s">
        <v>717</v>
      </c>
    </row>
    <row r="940" spans="1:2" x14ac:dyDescent="0.25">
      <c r="A940" s="4" t="s">
        <v>571</v>
      </c>
      <c r="B940" s="4" t="s">
        <v>717</v>
      </c>
    </row>
    <row r="941" spans="1:2" x14ac:dyDescent="0.25">
      <c r="A941" s="4" t="s">
        <v>571</v>
      </c>
      <c r="B941" s="4" t="s">
        <v>717</v>
      </c>
    </row>
    <row r="942" spans="1:2" x14ac:dyDescent="0.25">
      <c r="A942" s="4" t="s">
        <v>571</v>
      </c>
      <c r="B942" s="4" t="s">
        <v>717</v>
      </c>
    </row>
    <row r="943" spans="1:2" x14ac:dyDescent="0.25">
      <c r="A943" s="4" t="s">
        <v>571</v>
      </c>
      <c r="B943" s="4" t="s">
        <v>717</v>
      </c>
    </row>
    <row r="944" spans="1:2" x14ac:dyDescent="0.25">
      <c r="A944" s="4" t="s">
        <v>571</v>
      </c>
      <c r="B944" s="4" t="s">
        <v>717</v>
      </c>
    </row>
    <row r="945" spans="1:2" x14ac:dyDescent="0.25">
      <c r="A945" s="4" t="s">
        <v>571</v>
      </c>
      <c r="B945" s="4" t="s">
        <v>717</v>
      </c>
    </row>
    <row r="946" spans="1:2" x14ac:dyDescent="0.25">
      <c r="A946" s="4" t="s">
        <v>571</v>
      </c>
      <c r="B946" s="4" t="s">
        <v>717</v>
      </c>
    </row>
    <row r="947" spans="1:2" x14ac:dyDescent="0.25">
      <c r="A947" s="4" t="s">
        <v>571</v>
      </c>
      <c r="B947" s="4" t="s">
        <v>717</v>
      </c>
    </row>
    <row r="948" spans="1:2" x14ac:dyDescent="0.25">
      <c r="A948" s="4" t="s">
        <v>571</v>
      </c>
      <c r="B948" s="4" t="s">
        <v>717</v>
      </c>
    </row>
    <row r="949" spans="1:2" x14ac:dyDescent="0.25">
      <c r="A949" s="4" t="s">
        <v>571</v>
      </c>
      <c r="B949" s="4" t="s">
        <v>717</v>
      </c>
    </row>
    <row r="950" spans="1:2" x14ac:dyDescent="0.25">
      <c r="A950" s="4" t="s">
        <v>571</v>
      </c>
      <c r="B950" s="4" t="s">
        <v>717</v>
      </c>
    </row>
    <row r="951" spans="1:2" x14ac:dyDescent="0.25">
      <c r="A951" s="4" t="s">
        <v>571</v>
      </c>
      <c r="B951" s="4" t="s">
        <v>717</v>
      </c>
    </row>
    <row r="952" spans="1:2" x14ac:dyDescent="0.25">
      <c r="A952" s="4" t="s">
        <v>571</v>
      </c>
      <c r="B952" s="4" t="s">
        <v>717</v>
      </c>
    </row>
    <row r="953" spans="1:2" x14ac:dyDescent="0.25">
      <c r="A953" s="4" t="s">
        <v>571</v>
      </c>
      <c r="B953" s="4" t="s">
        <v>717</v>
      </c>
    </row>
    <row r="954" spans="1:2" x14ac:dyDescent="0.25">
      <c r="A954" s="4" t="s">
        <v>571</v>
      </c>
      <c r="B954" s="4" t="s">
        <v>717</v>
      </c>
    </row>
    <row r="955" spans="1:2" x14ac:dyDescent="0.25">
      <c r="A955" s="4" t="s">
        <v>508</v>
      </c>
      <c r="B955" s="4" t="s">
        <v>731</v>
      </c>
    </row>
    <row r="956" spans="1:2" x14ac:dyDescent="0.25">
      <c r="A956" s="4" t="s">
        <v>614</v>
      </c>
      <c r="B956" s="4" t="s">
        <v>717</v>
      </c>
    </row>
    <row r="957" spans="1:2" x14ac:dyDescent="0.25">
      <c r="A957" s="4" t="s">
        <v>614</v>
      </c>
      <c r="B957" s="4" t="s">
        <v>717</v>
      </c>
    </row>
    <row r="958" spans="1:2" x14ac:dyDescent="0.25">
      <c r="A958" s="4" t="s">
        <v>614</v>
      </c>
      <c r="B958" s="4" t="s">
        <v>717</v>
      </c>
    </row>
    <row r="959" spans="1:2" x14ac:dyDescent="0.25">
      <c r="A959" s="4" t="s">
        <v>614</v>
      </c>
      <c r="B959" s="4" t="s">
        <v>717</v>
      </c>
    </row>
    <row r="960" spans="1:2" x14ac:dyDescent="0.25">
      <c r="A960" s="4" t="s">
        <v>154</v>
      </c>
      <c r="B960" s="4" t="s">
        <v>747</v>
      </c>
    </row>
    <row r="961" spans="1:2" x14ac:dyDescent="0.25">
      <c r="A961" s="4" t="s">
        <v>154</v>
      </c>
      <c r="B961" s="4" t="s">
        <v>747</v>
      </c>
    </row>
    <row r="962" spans="1:2" x14ac:dyDescent="0.25">
      <c r="A962" s="4" t="s">
        <v>572</v>
      </c>
      <c r="B962" s="4" t="s">
        <v>717</v>
      </c>
    </row>
    <row r="963" spans="1:2" x14ac:dyDescent="0.25">
      <c r="A963" s="4" t="s">
        <v>572</v>
      </c>
      <c r="B963" s="4" t="s">
        <v>717</v>
      </c>
    </row>
    <row r="964" spans="1:2" x14ac:dyDescent="0.25">
      <c r="A964" s="4" t="s">
        <v>572</v>
      </c>
      <c r="B964" s="4" t="s">
        <v>717</v>
      </c>
    </row>
    <row r="965" spans="1:2" x14ac:dyDescent="0.25">
      <c r="A965" s="4" t="s">
        <v>572</v>
      </c>
      <c r="B965" s="4" t="s">
        <v>717</v>
      </c>
    </row>
    <row r="966" spans="1:2" x14ac:dyDescent="0.25">
      <c r="A966" s="4" t="s">
        <v>572</v>
      </c>
      <c r="B966" s="4" t="s">
        <v>717</v>
      </c>
    </row>
    <row r="967" spans="1:2" x14ac:dyDescent="0.25">
      <c r="A967" s="4" t="s">
        <v>572</v>
      </c>
      <c r="B967" s="4" t="s">
        <v>717</v>
      </c>
    </row>
    <row r="968" spans="1:2" x14ac:dyDescent="0.25">
      <c r="A968" s="4" t="s">
        <v>572</v>
      </c>
      <c r="B968" s="4" t="s">
        <v>717</v>
      </c>
    </row>
    <row r="969" spans="1:2" x14ac:dyDescent="0.25">
      <c r="A969" s="4" t="s">
        <v>572</v>
      </c>
      <c r="B969" s="4" t="s">
        <v>717</v>
      </c>
    </row>
    <row r="970" spans="1:2" x14ac:dyDescent="0.25">
      <c r="A970" s="4" t="s">
        <v>572</v>
      </c>
      <c r="B970" s="4" t="s">
        <v>717</v>
      </c>
    </row>
    <row r="971" spans="1:2" x14ac:dyDescent="0.25">
      <c r="A971" s="4" t="s">
        <v>572</v>
      </c>
      <c r="B971" s="4" t="s">
        <v>717</v>
      </c>
    </row>
    <row r="972" spans="1:2" x14ac:dyDescent="0.25">
      <c r="A972" s="4" t="s">
        <v>572</v>
      </c>
      <c r="B972" s="4" t="s">
        <v>717</v>
      </c>
    </row>
    <row r="973" spans="1:2" x14ac:dyDescent="0.25">
      <c r="A973" s="4" t="s">
        <v>572</v>
      </c>
      <c r="B973" s="4" t="s">
        <v>717</v>
      </c>
    </row>
    <row r="974" spans="1:2" x14ac:dyDescent="0.25">
      <c r="A974" s="4" t="s">
        <v>572</v>
      </c>
      <c r="B974" s="4" t="s">
        <v>717</v>
      </c>
    </row>
    <row r="975" spans="1:2" x14ac:dyDescent="0.25">
      <c r="A975" s="4" t="s">
        <v>572</v>
      </c>
      <c r="B975" s="4" t="s">
        <v>717</v>
      </c>
    </row>
    <row r="976" spans="1:2" x14ac:dyDescent="0.25">
      <c r="A976" s="4" t="s">
        <v>573</v>
      </c>
      <c r="B976" s="4" t="s">
        <v>717</v>
      </c>
    </row>
    <row r="977" spans="1:2" x14ac:dyDescent="0.25">
      <c r="A977" s="4" t="s">
        <v>573</v>
      </c>
      <c r="B977" s="4" t="s">
        <v>717</v>
      </c>
    </row>
    <row r="978" spans="1:2" x14ac:dyDescent="0.25">
      <c r="A978" s="4" t="s">
        <v>573</v>
      </c>
      <c r="B978" s="4" t="s">
        <v>717</v>
      </c>
    </row>
    <row r="979" spans="1:2" x14ac:dyDescent="0.25">
      <c r="A979" s="4" t="s">
        <v>573</v>
      </c>
      <c r="B979" s="4" t="s">
        <v>717</v>
      </c>
    </row>
    <row r="980" spans="1:2" x14ac:dyDescent="0.25">
      <c r="A980" s="4" t="s">
        <v>546</v>
      </c>
      <c r="B980" s="4" t="s">
        <v>747</v>
      </c>
    </row>
    <row r="981" spans="1:2" x14ac:dyDescent="0.25">
      <c r="A981" s="4" t="s">
        <v>427</v>
      </c>
      <c r="B981" s="4" t="s">
        <v>721</v>
      </c>
    </row>
    <row r="982" spans="1:2" x14ac:dyDescent="0.25">
      <c r="A982" s="4" t="s">
        <v>607</v>
      </c>
      <c r="B982" s="4" t="s">
        <v>738</v>
      </c>
    </row>
    <row r="983" spans="1:2" x14ac:dyDescent="0.25">
      <c r="A983" s="4" t="s">
        <v>607</v>
      </c>
      <c r="B983" s="4" t="s">
        <v>723</v>
      </c>
    </row>
    <row r="984" spans="1:2" x14ac:dyDescent="0.25">
      <c r="A984" s="4" t="s">
        <v>614</v>
      </c>
      <c r="B984" s="4" t="s">
        <v>717</v>
      </c>
    </row>
    <row r="985" spans="1:2" x14ac:dyDescent="0.25">
      <c r="A985" s="4" t="s">
        <v>614</v>
      </c>
      <c r="B985" s="4" t="s">
        <v>717</v>
      </c>
    </row>
    <row r="986" spans="1:2" x14ac:dyDescent="0.25">
      <c r="A986" s="4" t="s">
        <v>546</v>
      </c>
      <c r="B986" s="4" t="s">
        <v>747</v>
      </c>
    </row>
    <row r="987" spans="1:2" x14ac:dyDescent="0.25">
      <c r="A987" s="4" t="s">
        <v>621</v>
      </c>
      <c r="B987" s="4" t="s">
        <v>720</v>
      </c>
    </row>
    <row r="988" spans="1:2" x14ac:dyDescent="0.25">
      <c r="A988" s="4" t="s">
        <v>621</v>
      </c>
      <c r="B988" s="4" t="s">
        <v>715</v>
      </c>
    </row>
    <row r="989" spans="1:2" x14ac:dyDescent="0.25">
      <c r="A989" s="4" t="s">
        <v>622</v>
      </c>
      <c r="B989" s="4" t="s">
        <v>715</v>
      </c>
    </row>
    <row r="990" spans="1:2" x14ac:dyDescent="0.25">
      <c r="A990" s="4" t="s">
        <v>378</v>
      </c>
      <c r="B990" s="4" t="s">
        <v>738</v>
      </c>
    </row>
    <row r="991" spans="1:2" x14ac:dyDescent="0.25">
      <c r="A991" s="4" t="s">
        <v>618</v>
      </c>
      <c r="B991" s="4" t="s">
        <v>752</v>
      </c>
    </row>
    <row r="992" spans="1:2" x14ac:dyDescent="0.25">
      <c r="A992" s="4" t="s">
        <v>548</v>
      </c>
      <c r="B992" s="4" t="s">
        <v>718</v>
      </c>
    </row>
    <row r="993" spans="1:2" x14ac:dyDescent="0.25">
      <c r="A993" s="4" t="s">
        <v>548</v>
      </c>
      <c r="B993" s="4" t="s">
        <v>718</v>
      </c>
    </row>
    <row r="994" spans="1:2" x14ac:dyDescent="0.25">
      <c r="A994" s="4" t="s">
        <v>404</v>
      </c>
      <c r="B994" s="4" t="s">
        <v>717</v>
      </c>
    </row>
    <row r="995" spans="1:2" x14ac:dyDescent="0.25">
      <c r="A995" s="4" t="s">
        <v>455</v>
      </c>
      <c r="B995" s="4" t="s">
        <v>761</v>
      </c>
    </row>
    <row r="996" spans="1:2" x14ac:dyDescent="0.25">
      <c r="A996" s="4" t="s">
        <v>478</v>
      </c>
      <c r="B996" s="4" t="s">
        <v>723</v>
      </c>
    </row>
    <row r="997" spans="1:2" x14ac:dyDescent="0.25">
      <c r="A997" s="4" t="s">
        <v>614</v>
      </c>
      <c r="B997" s="4" t="s">
        <v>717</v>
      </c>
    </row>
    <row r="998" spans="1:2" x14ac:dyDescent="0.25">
      <c r="A998" s="4" t="s">
        <v>614</v>
      </c>
      <c r="B998" s="4" t="s">
        <v>717</v>
      </c>
    </row>
    <row r="999" spans="1:2" x14ac:dyDescent="0.25">
      <c r="A999" s="4" t="s">
        <v>614</v>
      </c>
      <c r="B999" s="4" t="s">
        <v>717</v>
      </c>
    </row>
    <row r="1000" spans="1:2" x14ac:dyDescent="0.25">
      <c r="A1000" s="4" t="s">
        <v>554</v>
      </c>
      <c r="B1000" s="4" t="s">
        <v>717</v>
      </c>
    </row>
    <row r="1001" spans="1:2" x14ac:dyDescent="0.25">
      <c r="A1001" s="4" t="s">
        <v>554</v>
      </c>
      <c r="B1001" s="4" t="s">
        <v>717</v>
      </c>
    </row>
    <row r="1002" spans="1:2" x14ac:dyDescent="0.25">
      <c r="A1002" s="4" t="s">
        <v>554</v>
      </c>
      <c r="B1002" s="4" t="s">
        <v>717</v>
      </c>
    </row>
    <row r="1003" spans="1:2" x14ac:dyDescent="0.25">
      <c r="A1003" s="4" t="s">
        <v>626</v>
      </c>
      <c r="B1003" s="4" t="s">
        <v>762</v>
      </c>
    </row>
    <row r="1004" spans="1:2" x14ac:dyDescent="0.25">
      <c r="A1004" s="4" t="s">
        <v>626</v>
      </c>
      <c r="B1004" s="4" t="s">
        <v>762</v>
      </c>
    </row>
    <row r="1005" spans="1:2" x14ac:dyDescent="0.25">
      <c r="A1005" s="4" t="s">
        <v>626</v>
      </c>
      <c r="B1005" s="4" t="s">
        <v>762</v>
      </c>
    </row>
    <row r="1006" spans="1:2" x14ac:dyDescent="0.25">
      <c r="A1006" s="4" t="s">
        <v>626</v>
      </c>
      <c r="B1006" s="4" t="s">
        <v>762</v>
      </c>
    </row>
    <row r="1007" spans="1:2" x14ac:dyDescent="0.25">
      <c r="A1007" s="4" t="s">
        <v>553</v>
      </c>
      <c r="B1007" s="4" t="s">
        <v>720</v>
      </c>
    </row>
    <row r="1008" spans="1:2" x14ac:dyDescent="0.25">
      <c r="A1008" s="4" t="s">
        <v>548</v>
      </c>
      <c r="B1008" s="4" t="s">
        <v>718</v>
      </c>
    </row>
    <row r="1009" spans="1:2" x14ac:dyDescent="0.25">
      <c r="A1009" s="4" t="s">
        <v>548</v>
      </c>
      <c r="B1009" s="4" t="s">
        <v>718</v>
      </c>
    </row>
    <row r="1010" spans="1:2" x14ac:dyDescent="0.25">
      <c r="A1010" s="4" t="s">
        <v>621</v>
      </c>
      <c r="B1010" s="4" t="s">
        <v>715</v>
      </c>
    </row>
    <row r="1011" spans="1:2" x14ac:dyDescent="0.25">
      <c r="A1011" s="4" t="s">
        <v>622</v>
      </c>
      <c r="B1011" s="4" t="s">
        <v>745</v>
      </c>
    </row>
    <row r="1012" spans="1:2" x14ac:dyDescent="0.25">
      <c r="A1012" s="4" t="s">
        <v>600</v>
      </c>
      <c r="B1012" s="4" t="s">
        <v>760</v>
      </c>
    </row>
    <row r="1013" spans="1:2" x14ac:dyDescent="0.25">
      <c r="A1013" s="4" t="s">
        <v>600</v>
      </c>
      <c r="B1013" s="4" t="s">
        <v>760</v>
      </c>
    </row>
    <row r="1014" spans="1:2" x14ac:dyDescent="0.25">
      <c r="A1014" s="4" t="s">
        <v>600</v>
      </c>
      <c r="B1014" s="4" t="s">
        <v>760</v>
      </c>
    </row>
    <row r="1015" spans="1:2" x14ac:dyDescent="0.25">
      <c r="A1015" s="4" t="s">
        <v>600</v>
      </c>
      <c r="B1015" s="4" t="s">
        <v>760</v>
      </c>
    </row>
    <row r="1016" spans="1:2" x14ac:dyDescent="0.25">
      <c r="A1016" s="4" t="s">
        <v>600</v>
      </c>
      <c r="B1016" s="4" t="s">
        <v>760</v>
      </c>
    </row>
    <row r="1017" spans="1:2" x14ac:dyDescent="0.25">
      <c r="A1017" s="4" t="s">
        <v>600</v>
      </c>
      <c r="B1017" s="4" t="s">
        <v>760</v>
      </c>
    </row>
    <row r="1018" spans="1:2" x14ac:dyDescent="0.25">
      <c r="A1018" s="4" t="s">
        <v>600</v>
      </c>
      <c r="B1018" s="4" t="s">
        <v>760</v>
      </c>
    </row>
    <row r="1019" spans="1:2" x14ac:dyDescent="0.25">
      <c r="A1019" s="4" t="s">
        <v>600</v>
      </c>
      <c r="B1019" s="4" t="s">
        <v>760</v>
      </c>
    </row>
    <row r="1020" spans="1:2" x14ac:dyDescent="0.25">
      <c r="A1020" s="4" t="s">
        <v>600</v>
      </c>
      <c r="B1020" s="4" t="s">
        <v>760</v>
      </c>
    </row>
    <row r="1021" spans="1:2" x14ac:dyDescent="0.25">
      <c r="A1021" s="4" t="s">
        <v>600</v>
      </c>
      <c r="B1021" s="4" t="s">
        <v>760</v>
      </c>
    </row>
    <row r="1022" spans="1:2" x14ac:dyDescent="0.25">
      <c r="A1022" s="4" t="s">
        <v>600</v>
      </c>
      <c r="B1022" s="4" t="s">
        <v>760</v>
      </c>
    </row>
    <row r="1023" spans="1:2" x14ac:dyDescent="0.25">
      <c r="A1023" s="4" t="s">
        <v>232</v>
      </c>
      <c r="B1023" s="4" t="s">
        <v>726</v>
      </c>
    </row>
    <row r="1024" spans="1:2" x14ac:dyDescent="0.25">
      <c r="A1024" s="4" t="s">
        <v>232</v>
      </c>
      <c r="B1024" s="4" t="s">
        <v>763</v>
      </c>
    </row>
    <row r="1025" spans="1:2" x14ac:dyDescent="0.25">
      <c r="A1025" s="4" t="s">
        <v>232</v>
      </c>
      <c r="B1025" s="4" t="s">
        <v>755</v>
      </c>
    </row>
    <row r="1026" spans="1:2" x14ac:dyDescent="0.25">
      <c r="A1026" s="4" t="s">
        <v>233</v>
      </c>
      <c r="B1026" s="4" t="s">
        <v>733</v>
      </c>
    </row>
    <row r="1027" spans="1:2" x14ac:dyDescent="0.25">
      <c r="A1027" s="4" t="s">
        <v>233</v>
      </c>
      <c r="B1027" s="4" t="s">
        <v>736</v>
      </c>
    </row>
    <row r="1028" spans="1:2" x14ac:dyDescent="0.25">
      <c r="A1028" s="4" t="s">
        <v>233</v>
      </c>
      <c r="B1028" s="4" t="s">
        <v>739</v>
      </c>
    </row>
    <row r="1029" spans="1:2" x14ac:dyDescent="0.25">
      <c r="A1029" s="4" t="s">
        <v>233</v>
      </c>
      <c r="B1029" s="4" t="s">
        <v>723</v>
      </c>
    </row>
    <row r="1030" spans="1:2" x14ac:dyDescent="0.25">
      <c r="A1030" s="4" t="s">
        <v>572</v>
      </c>
      <c r="B1030" s="4" t="s">
        <v>717</v>
      </c>
    </row>
    <row r="1031" spans="1:2" x14ac:dyDescent="0.25">
      <c r="A1031" s="4" t="s">
        <v>572</v>
      </c>
      <c r="B1031" s="4" t="s">
        <v>717</v>
      </c>
    </row>
    <row r="1032" spans="1:2" x14ac:dyDescent="0.25">
      <c r="A1032" s="4" t="s">
        <v>572</v>
      </c>
      <c r="B1032" s="4" t="s">
        <v>717</v>
      </c>
    </row>
    <row r="1033" spans="1:2" x14ac:dyDescent="0.25">
      <c r="A1033" s="4" t="s">
        <v>572</v>
      </c>
      <c r="B1033" s="4" t="s">
        <v>717</v>
      </c>
    </row>
    <row r="1034" spans="1:2" x14ac:dyDescent="0.25">
      <c r="A1034" s="4" t="s">
        <v>573</v>
      </c>
      <c r="B1034" s="4" t="s">
        <v>717</v>
      </c>
    </row>
    <row r="1035" spans="1:2" x14ac:dyDescent="0.25">
      <c r="A1035" s="4" t="s">
        <v>573</v>
      </c>
      <c r="B1035" s="4" t="s">
        <v>717</v>
      </c>
    </row>
    <row r="1036" spans="1:2" x14ac:dyDescent="0.25">
      <c r="A1036" s="4" t="s">
        <v>573</v>
      </c>
      <c r="B1036" s="4" t="s">
        <v>717</v>
      </c>
    </row>
    <row r="1037" spans="1:2" x14ac:dyDescent="0.25">
      <c r="A1037" s="4" t="s">
        <v>573</v>
      </c>
      <c r="B1037" s="4" t="s">
        <v>717</v>
      </c>
    </row>
    <row r="1038" spans="1:2" x14ac:dyDescent="0.25">
      <c r="A1038" s="4" t="s">
        <v>573</v>
      </c>
      <c r="B1038" s="4" t="s">
        <v>717</v>
      </c>
    </row>
    <row r="1039" spans="1:2" x14ac:dyDescent="0.25">
      <c r="A1039" s="4" t="s">
        <v>573</v>
      </c>
      <c r="B1039" s="4" t="s">
        <v>717</v>
      </c>
    </row>
    <row r="1040" spans="1:2" x14ac:dyDescent="0.25">
      <c r="A1040" s="4" t="s">
        <v>573</v>
      </c>
      <c r="B1040" s="4" t="s">
        <v>717</v>
      </c>
    </row>
    <row r="1041" spans="1:2" x14ac:dyDescent="0.25">
      <c r="A1041" s="4" t="s">
        <v>573</v>
      </c>
      <c r="B1041" s="4" t="s">
        <v>717</v>
      </c>
    </row>
    <row r="1042" spans="1:2" x14ac:dyDescent="0.25">
      <c r="A1042" s="4" t="s">
        <v>573</v>
      </c>
      <c r="B1042" s="4" t="s">
        <v>717</v>
      </c>
    </row>
    <row r="1043" spans="1:2" x14ac:dyDescent="0.25">
      <c r="A1043" s="4" t="s">
        <v>573</v>
      </c>
      <c r="B1043" s="4" t="s">
        <v>717</v>
      </c>
    </row>
    <row r="1044" spans="1:2" x14ac:dyDescent="0.25">
      <c r="A1044" s="4" t="s">
        <v>573</v>
      </c>
      <c r="B1044" s="4" t="s">
        <v>717</v>
      </c>
    </row>
    <row r="1045" spans="1:2" x14ac:dyDescent="0.25">
      <c r="A1045" s="4" t="s">
        <v>573</v>
      </c>
      <c r="B1045" s="4" t="s">
        <v>717</v>
      </c>
    </row>
    <row r="1046" spans="1:2" x14ac:dyDescent="0.25">
      <c r="A1046" s="4" t="s">
        <v>573</v>
      </c>
      <c r="B1046" s="4" t="s">
        <v>717</v>
      </c>
    </row>
    <row r="1047" spans="1:2" x14ac:dyDescent="0.25">
      <c r="A1047" s="4" t="s">
        <v>573</v>
      </c>
      <c r="B1047" s="4" t="s">
        <v>717</v>
      </c>
    </row>
    <row r="1048" spans="1:2" x14ac:dyDescent="0.25">
      <c r="A1048" s="4" t="s">
        <v>574</v>
      </c>
      <c r="B1048" s="4" t="s">
        <v>717</v>
      </c>
    </row>
    <row r="1049" spans="1:2" x14ac:dyDescent="0.25">
      <c r="A1049" s="4" t="s">
        <v>574</v>
      </c>
      <c r="B1049" s="4" t="s">
        <v>717</v>
      </c>
    </row>
    <row r="1050" spans="1:2" x14ac:dyDescent="0.25">
      <c r="A1050" s="4" t="s">
        <v>574</v>
      </c>
      <c r="B1050" s="4" t="s">
        <v>717</v>
      </c>
    </row>
    <row r="1051" spans="1:2" x14ac:dyDescent="0.25">
      <c r="A1051" s="4" t="s">
        <v>574</v>
      </c>
      <c r="B1051" s="4" t="s">
        <v>717</v>
      </c>
    </row>
    <row r="1052" spans="1:2" x14ac:dyDescent="0.25">
      <c r="A1052" s="4" t="s">
        <v>574</v>
      </c>
      <c r="B1052" s="4" t="s">
        <v>717</v>
      </c>
    </row>
    <row r="1053" spans="1:2" x14ac:dyDescent="0.25">
      <c r="A1053" s="4" t="s">
        <v>574</v>
      </c>
      <c r="B1053" s="4" t="s">
        <v>717</v>
      </c>
    </row>
    <row r="1054" spans="1:2" x14ac:dyDescent="0.25">
      <c r="A1054" s="4" t="s">
        <v>574</v>
      </c>
      <c r="B1054" s="4" t="s">
        <v>717</v>
      </c>
    </row>
    <row r="1055" spans="1:2" x14ac:dyDescent="0.25">
      <c r="A1055" s="4" t="s">
        <v>546</v>
      </c>
      <c r="B1055" s="4" t="s">
        <v>747</v>
      </c>
    </row>
    <row r="1056" spans="1:2" x14ac:dyDescent="0.25">
      <c r="A1056" s="4" t="s">
        <v>129</v>
      </c>
      <c r="B1056" s="4" t="s">
        <v>754</v>
      </c>
    </row>
    <row r="1057" spans="1:2" x14ac:dyDescent="0.25">
      <c r="A1057" s="4" t="s">
        <v>467</v>
      </c>
      <c r="B1057" s="4" t="s">
        <v>717</v>
      </c>
    </row>
    <row r="1058" spans="1:2" x14ac:dyDescent="0.25">
      <c r="A1058" s="4" t="s">
        <v>136</v>
      </c>
      <c r="B1058" s="4" t="s">
        <v>733</v>
      </c>
    </row>
    <row r="1059" spans="1:2" x14ac:dyDescent="0.25">
      <c r="A1059" s="4" t="s">
        <v>548</v>
      </c>
      <c r="B1059" s="4" t="s">
        <v>718</v>
      </c>
    </row>
    <row r="1060" spans="1:2" x14ac:dyDescent="0.25">
      <c r="A1060" s="4" t="s">
        <v>548</v>
      </c>
      <c r="B1060" s="4" t="s">
        <v>718</v>
      </c>
    </row>
    <row r="1061" spans="1:2" x14ac:dyDescent="0.25">
      <c r="A1061" s="4" t="s">
        <v>548</v>
      </c>
      <c r="B1061" s="4" t="s">
        <v>718</v>
      </c>
    </row>
    <row r="1062" spans="1:2" x14ac:dyDescent="0.25">
      <c r="A1062" s="4" t="s">
        <v>632</v>
      </c>
      <c r="B1062" s="4" t="s">
        <v>717</v>
      </c>
    </row>
    <row r="1063" spans="1:2" x14ac:dyDescent="0.25">
      <c r="A1063" s="4" t="s">
        <v>404</v>
      </c>
      <c r="B1063" s="4" t="s">
        <v>717</v>
      </c>
    </row>
    <row r="1064" spans="1:2" x14ac:dyDescent="0.25">
      <c r="A1064" s="4" t="s">
        <v>404</v>
      </c>
      <c r="B1064" s="4" t="s">
        <v>717</v>
      </c>
    </row>
    <row r="1065" spans="1:2" x14ac:dyDescent="0.25">
      <c r="A1065" s="4" t="s">
        <v>56</v>
      </c>
      <c r="B1065" s="4" t="s">
        <v>716</v>
      </c>
    </row>
    <row r="1066" spans="1:2" x14ac:dyDescent="0.25">
      <c r="A1066" s="4" t="s">
        <v>377</v>
      </c>
      <c r="B1066" s="4" t="s">
        <v>720</v>
      </c>
    </row>
    <row r="1067" spans="1:2" x14ac:dyDescent="0.25">
      <c r="A1067" s="4" t="s">
        <v>559</v>
      </c>
      <c r="B1067" s="4" t="s">
        <v>746</v>
      </c>
    </row>
    <row r="1068" spans="1:2" x14ac:dyDescent="0.25">
      <c r="A1068" s="4" t="s">
        <v>564</v>
      </c>
      <c r="B1068" s="4" t="s">
        <v>717</v>
      </c>
    </row>
    <row r="1069" spans="1:2" x14ac:dyDescent="0.25">
      <c r="A1069" s="4" t="s">
        <v>168</v>
      </c>
      <c r="B1069" s="4" t="s">
        <v>748</v>
      </c>
    </row>
    <row r="1070" spans="1:2" x14ac:dyDescent="0.25">
      <c r="A1070" s="4" t="s">
        <v>554</v>
      </c>
      <c r="B1070" s="4" t="s">
        <v>717</v>
      </c>
    </row>
    <row r="1071" spans="1:2" x14ac:dyDescent="0.25">
      <c r="A1071" s="4" t="s">
        <v>554</v>
      </c>
      <c r="B1071" s="4" t="s">
        <v>717</v>
      </c>
    </row>
    <row r="1072" spans="1:2" x14ac:dyDescent="0.25">
      <c r="A1072" s="4" t="s">
        <v>554</v>
      </c>
      <c r="B1072" s="4" t="s">
        <v>717</v>
      </c>
    </row>
    <row r="1073" spans="1:2" x14ac:dyDescent="0.25">
      <c r="A1073" s="4" t="s">
        <v>554</v>
      </c>
      <c r="B1073" s="4" t="s">
        <v>717</v>
      </c>
    </row>
    <row r="1074" spans="1:2" x14ac:dyDescent="0.25">
      <c r="A1074" s="4" t="s">
        <v>473</v>
      </c>
      <c r="B1074" s="4" t="s">
        <v>717</v>
      </c>
    </row>
    <row r="1075" spans="1:2" x14ac:dyDescent="0.25">
      <c r="A1075" s="4" t="s">
        <v>473</v>
      </c>
      <c r="B1075" s="4" t="s">
        <v>717</v>
      </c>
    </row>
    <row r="1076" spans="1:2" x14ac:dyDescent="0.25">
      <c r="A1076" s="4" t="s">
        <v>303</v>
      </c>
      <c r="B1076" s="4" t="s">
        <v>764</v>
      </c>
    </row>
    <row r="1077" spans="1:2" x14ac:dyDescent="0.25">
      <c r="A1077" s="4" t="s">
        <v>571</v>
      </c>
      <c r="B1077" s="4" t="s">
        <v>722</v>
      </c>
    </row>
    <row r="1078" spans="1:2" x14ac:dyDescent="0.25">
      <c r="A1078" s="4" t="s">
        <v>571</v>
      </c>
      <c r="B1078" s="4" t="s">
        <v>717</v>
      </c>
    </row>
    <row r="1079" spans="1:2" x14ac:dyDescent="0.25">
      <c r="A1079" s="4" t="s">
        <v>571</v>
      </c>
      <c r="B1079" s="4" t="s">
        <v>722</v>
      </c>
    </row>
    <row r="1080" spans="1:2" x14ac:dyDescent="0.25">
      <c r="A1080" s="4" t="s">
        <v>571</v>
      </c>
      <c r="B1080" s="4" t="s">
        <v>722</v>
      </c>
    </row>
    <row r="1081" spans="1:2" x14ac:dyDescent="0.25">
      <c r="A1081" s="4" t="s">
        <v>590</v>
      </c>
      <c r="B1081" s="4" t="s">
        <v>722</v>
      </c>
    </row>
    <row r="1082" spans="1:2" x14ac:dyDescent="0.25">
      <c r="A1082" s="4" t="s">
        <v>475</v>
      </c>
      <c r="B1082" s="4" t="s">
        <v>738</v>
      </c>
    </row>
    <row r="1083" spans="1:2" x14ac:dyDescent="0.25">
      <c r="A1083" s="4" t="s">
        <v>91</v>
      </c>
      <c r="B1083" s="4" t="s">
        <v>738</v>
      </c>
    </row>
    <row r="1084" spans="1:2" x14ac:dyDescent="0.25">
      <c r="A1084" s="4" t="s">
        <v>659</v>
      </c>
      <c r="B1084" s="4" t="s">
        <v>717</v>
      </c>
    </row>
    <row r="1085" spans="1:2" x14ac:dyDescent="0.25">
      <c r="A1085" s="4" t="s">
        <v>530</v>
      </c>
      <c r="B1085" s="4" t="s">
        <v>717</v>
      </c>
    </row>
    <row r="1086" spans="1:2" x14ac:dyDescent="0.25">
      <c r="A1086" s="4" t="s">
        <v>554</v>
      </c>
      <c r="B1086" s="4" t="s">
        <v>717</v>
      </c>
    </row>
    <row r="1087" spans="1:2" x14ac:dyDescent="0.25">
      <c r="A1087" s="4" t="s">
        <v>554</v>
      </c>
      <c r="B1087" s="4" t="s">
        <v>717</v>
      </c>
    </row>
    <row r="1088" spans="1:2" x14ac:dyDescent="0.25">
      <c r="A1088" s="4" t="s">
        <v>554</v>
      </c>
      <c r="B1088" s="4" t="s">
        <v>717</v>
      </c>
    </row>
    <row r="1089" spans="1:2" x14ac:dyDescent="0.25">
      <c r="A1089" s="4" t="s">
        <v>554</v>
      </c>
      <c r="B1089" s="4" t="s">
        <v>717</v>
      </c>
    </row>
    <row r="1090" spans="1:2" x14ac:dyDescent="0.25">
      <c r="A1090" s="4" t="s">
        <v>636</v>
      </c>
      <c r="B1090" s="4" t="s">
        <v>747</v>
      </c>
    </row>
    <row r="1091" spans="1:2" x14ac:dyDescent="0.25">
      <c r="A1091" s="4" t="s">
        <v>572</v>
      </c>
      <c r="B1091" s="4" t="s">
        <v>717</v>
      </c>
    </row>
    <row r="1092" spans="1:2" x14ac:dyDescent="0.25">
      <c r="A1092" s="4" t="s">
        <v>572</v>
      </c>
      <c r="B1092" s="4" t="s">
        <v>717</v>
      </c>
    </row>
    <row r="1093" spans="1:2" x14ac:dyDescent="0.25">
      <c r="A1093" s="4" t="s">
        <v>572</v>
      </c>
      <c r="B1093" s="4" t="s">
        <v>717</v>
      </c>
    </row>
    <row r="1094" spans="1:2" x14ac:dyDescent="0.25">
      <c r="A1094" s="4" t="s">
        <v>573</v>
      </c>
      <c r="B1094" s="4" t="s">
        <v>717</v>
      </c>
    </row>
    <row r="1095" spans="1:2" x14ac:dyDescent="0.25">
      <c r="A1095" s="4" t="s">
        <v>573</v>
      </c>
      <c r="B1095" s="4" t="s">
        <v>717</v>
      </c>
    </row>
    <row r="1096" spans="1:2" x14ac:dyDescent="0.25">
      <c r="A1096" s="4" t="s">
        <v>573</v>
      </c>
      <c r="B1096" s="4" t="s">
        <v>717</v>
      </c>
    </row>
    <row r="1097" spans="1:2" x14ac:dyDescent="0.25">
      <c r="A1097" s="4" t="s">
        <v>404</v>
      </c>
      <c r="B1097" s="4" t="s">
        <v>717</v>
      </c>
    </row>
    <row r="1098" spans="1:2" x14ac:dyDescent="0.25">
      <c r="A1098" s="4" t="s">
        <v>404</v>
      </c>
      <c r="B1098" s="4" t="s">
        <v>717</v>
      </c>
    </row>
    <row r="1099" spans="1:2" x14ac:dyDescent="0.25">
      <c r="A1099" s="4" t="s">
        <v>404</v>
      </c>
      <c r="B1099" s="4" t="s">
        <v>717</v>
      </c>
    </row>
    <row r="1100" spans="1:2" x14ac:dyDescent="0.25">
      <c r="A1100" s="4" t="s">
        <v>404</v>
      </c>
      <c r="B1100" s="4" t="s">
        <v>717</v>
      </c>
    </row>
    <row r="1101" spans="1:2" x14ac:dyDescent="0.25">
      <c r="A1101" s="4" t="s">
        <v>404</v>
      </c>
      <c r="B1101" s="4" t="s">
        <v>717</v>
      </c>
    </row>
    <row r="1102" spans="1:2" x14ac:dyDescent="0.25">
      <c r="A1102" s="4" t="s">
        <v>404</v>
      </c>
      <c r="B1102" s="4" t="s">
        <v>717</v>
      </c>
    </row>
    <row r="1103" spans="1:2" x14ac:dyDescent="0.25">
      <c r="A1103" s="4" t="s">
        <v>404</v>
      </c>
      <c r="B1103" s="4" t="s">
        <v>717</v>
      </c>
    </row>
    <row r="1104" spans="1:2" x14ac:dyDescent="0.25">
      <c r="A1104" s="4" t="s">
        <v>404</v>
      </c>
      <c r="B1104" s="4" t="s">
        <v>717</v>
      </c>
    </row>
    <row r="1105" spans="1:2" x14ac:dyDescent="0.25">
      <c r="A1105" s="4" t="s">
        <v>404</v>
      </c>
      <c r="B1105" s="4" t="s">
        <v>717</v>
      </c>
    </row>
    <row r="1106" spans="1:2" x14ac:dyDescent="0.25">
      <c r="A1106" s="4" t="s">
        <v>404</v>
      </c>
      <c r="B1106" s="4" t="s">
        <v>717</v>
      </c>
    </row>
    <row r="1107" spans="1:2" x14ac:dyDescent="0.25">
      <c r="A1107" s="4" t="s">
        <v>470</v>
      </c>
      <c r="B1107" s="4" t="s">
        <v>738</v>
      </c>
    </row>
    <row r="1108" spans="1:2" x14ac:dyDescent="0.25">
      <c r="A1108" s="4" t="s">
        <v>634</v>
      </c>
      <c r="B1108" s="4" t="s">
        <v>717</v>
      </c>
    </row>
    <row r="1109" spans="1:2" x14ac:dyDescent="0.25">
      <c r="A1109" s="4" t="s">
        <v>582</v>
      </c>
      <c r="B1109" s="4" t="s">
        <v>717</v>
      </c>
    </row>
    <row r="1110" spans="1:2" x14ac:dyDescent="0.25">
      <c r="A1110" s="4" t="s">
        <v>582</v>
      </c>
      <c r="B1110" s="4" t="s">
        <v>717</v>
      </c>
    </row>
    <row r="1111" spans="1:2" x14ac:dyDescent="0.25">
      <c r="A1111" s="4" t="s">
        <v>582</v>
      </c>
      <c r="B1111" s="4" t="s">
        <v>717</v>
      </c>
    </row>
    <row r="1112" spans="1:2" x14ac:dyDescent="0.25">
      <c r="A1112" s="4" t="s">
        <v>582</v>
      </c>
      <c r="B1112" s="4" t="s">
        <v>717</v>
      </c>
    </row>
    <row r="1113" spans="1:2" x14ac:dyDescent="0.25">
      <c r="A1113" s="4" t="s">
        <v>582</v>
      </c>
      <c r="B1113" s="4" t="s">
        <v>717</v>
      </c>
    </row>
    <row r="1114" spans="1:2" x14ac:dyDescent="0.25">
      <c r="A1114" s="4" t="s">
        <v>582</v>
      </c>
      <c r="B1114" s="4" t="s">
        <v>717</v>
      </c>
    </row>
    <row r="1115" spans="1:2" x14ac:dyDescent="0.25">
      <c r="A1115" s="4" t="s">
        <v>582</v>
      </c>
      <c r="B1115" s="4" t="s">
        <v>717</v>
      </c>
    </row>
    <row r="1116" spans="1:2" x14ac:dyDescent="0.25">
      <c r="A1116" s="4" t="s">
        <v>582</v>
      </c>
      <c r="B1116" s="4" t="s">
        <v>717</v>
      </c>
    </row>
    <row r="1117" spans="1:2" x14ac:dyDescent="0.25">
      <c r="A1117" s="4" t="s">
        <v>582</v>
      </c>
      <c r="B1117" s="4" t="s">
        <v>717</v>
      </c>
    </row>
    <row r="1118" spans="1:2" x14ac:dyDescent="0.25">
      <c r="A1118" s="4" t="s">
        <v>582</v>
      </c>
      <c r="B1118" s="4" t="s">
        <v>717</v>
      </c>
    </row>
    <row r="1119" spans="1:2" x14ac:dyDescent="0.25">
      <c r="A1119" s="4" t="s">
        <v>582</v>
      </c>
      <c r="B1119" s="4" t="s">
        <v>717</v>
      </c>
    </row>
    <row r="1120" spans="1:2" x14ac:dyDescent="0.25">
      <c r="A1120" s="4" t="s">
        <v>582</v>
      </c>
      <c r="B1120" s="4" t="s">
        <v>717</v>
      </c>
    </row>
    <row r="1121" spans="1:2" x14ac:dyDescent="0.25">
      <c r="A1121" s="4" t="s">
        <v>582</v>
      </c>
      <c r="B1121" s="4" t="s">
        <v>717</v>
      </c>
    </row>
    <row r="1122" spans="1:2" x14ac:dyDescent="0.25">
      <c r="A1122" s="4" t="s">
        <v>582</v>
      </c>
      <c r="B1122" s="4" t="s">
        <v>717</v>
      </c>
    </row>
    <row r="1123" spans="1:2" x14ac:dyDescent="0.25">
      <c r="A1123" s="4" t="s">
        <v>582</v>
      </c>
      <c r="B1123" s="4" t="s">
        <v>717</v>
      </c>
    </row>
    <row r="1124" spans="1:2" x14ac:dyDescent="0.25">
      <c r="A1124" s="4" t="s">
        <v>582</v>
      </c>
      <c r="B1124" s="4" t="s">
        <v>717</v>
      </c>
    </row>
    <row r="1125" spans="1:2" x14ac:dyDescent="0.25">
      <c r="A1125" s="4" t="s">
        <v>582</v>
      </c>
      <c r="B1125" s="4" t="s">
        <v>717</v>
      </c>
    </row>
    <row r="1126" spans="1:2" x14ac:dyDescent="0.25">
      <c r="A1126" s="4" t="s">
        <v>582</v>
      </c>
      <c r="B1126" s="4" t="s">
        <v>717</v>
      </c>
    </row>
    <row r="1127" spans="1:2" x14ac:dyDescent="0.25">
      <c r="A1127" s="4" t="s">
        <v>582</v>
      </c>
      <c r="B1127" s="4" t="s">
        <v>717</v>
      </c>
    </row>
    <row r="1128" spans="1:2" x14ac:dyDescent="0.25">
      <c r="A1128" s="4" t="s">
        <v>582</v>
      </c>
      <c r="B1128" s="4" t="s">
        <v>717</v>
      </c>
    </row>
    <row r="1129" spans="1:2" x14ac:dyDescent="0.25">
      <c r="A1129" s="4" t="s">
        <v>582</v>
      </c>
      <c r="B1129" s="4" t="s">
        <v>717</v>
      </c>
    </row>
    <row r="1130" spans="1:2" x14ac:dyDescent="0.25">
      <c r="A1130" s="4" t="s">
        <v>582</v>
      </c>
      <c r="B1130" s="4" t="s">
        <v>717</v>
      </c>
    </row>
    <row r="1131" spans="1:2" x14ac:dyDescent="0.25">
      <c r="A1131" s="4" t="s">
        <v>574</v>
      </c>
      <c r="B1131" s="4" t="s">
        <v>717</v>
      </c>
    </row>
    <row r="1132" spans="1:2" x14ac:dyDescent="0.25">
      <c r="A1132" s="4" t="s">
        <v>574</v>
      </c>
      <c r="B1132" s="4" t="s">
        <v>717</v>
      </c>
    </row>
    <row r="1133" spans="1:2" x14ac:dyDescent="0.25">
      <c r="A1133" s="4" t="s">
        <v>574</v>
      </c>
      <c r="B1133" s="4" t="s">
        <v>717</v>
      </c>
    </row>
    <row r="1134" spans="1:2" x14ac:dyDescent="0.25">
      <c r="A1134" s="4" t="s">
        <v>574</v>
      </c>
      <c r="B1134" s="4" t="s">
        <v>717</v>
      </c>
    </row>
    <row r="1135" spans="1:2" x14ac:dyDescent="0.25">
      <c r="A1135" s="4" t="s">
        <v>574</v>
      </c>
      <c r="B1135" s="4" t="s">
        <v>717</v>
      </c>
    </row>
    <row r="1136" spans="1:2" x14ac:dyDescent="0.25">
      <c r="A1136" s="4" t="s">
        <v>574</v>
      </c>
      <c r="B1136" s="4" t="s">
        <v>717</v>
      </c>
    </row>
    <row r="1137" spans="1:2" x14ac:dyDescent="0.25">
      <c r="A1137" s="4" t="s">
        <v>574</v>
      </c>
      <c r="B1137" s="4" t="s">
        <v>717</v>
      </c>
    </row>
    <row r="1138" spans="1:2" x14ac:dyDescent="0.25">
      <c r="A1138" s="4" t="s">
        <v>574</v>
      </c>
      <c r="B1138" s="4" t="s">
        <v>717</v>
      </c>
    </row>
    <row r="1139" spans="1:2" x14ac:dyDescent="0.25">
      <c r="A1139" s="4" t="s">
        <v>574</v>
      </c>
      <c r="B1139" s="4" t="s">
        <v>717</v>
      </c>
    </row>
    <row r="1140" spans="1:2" x14ac:dyDescent="0.25">
      <c r="A1140" s="4" t="s">
        <v>574</v>
      </c>
      <c r="B1140" s="4" t="s">
        <v>717</v>
      </c>
    </row>
    <row r="1141" spans="1:2" x14ac:dyDescent="0.25">
      <c r="A1141" s="4" t="s">
        <v>574</v>
      </c>
      <c r="B1141" s="4" t="s">
        <v>717</v>
      </c>
    </row>
    <row r="1142" spans="1:2" x14ac:dyDescent="0.25">
      <c r="A1142" s="4" t="s">
        <v>574</v>
      </c>
      <c r="B1142" s="4" t="s">
        <v>717</v>
      </c>
    </row>
    <row r="1143" spans="1:2" x14ac:dyDescent="0.25">
      <c r="A1143" s="4" t="s">
        <v>574</v>
      </c>
      <c r="B1143" s="4" t="s">
        <v>717</v>
      </c>
    </row>
    <row r="1144" spans="1:2" x14ac:dyDescent="0.25">
      <c r="A1144" s="4" t="s">
        <v>574</v>
      </c>
      <c r="B1144" s="4" t="s">
        <v>717</v>
      </c>
    </row>
    <row r="1145" spans="1:2" x14ac:dyDescent="0.25">
      <c r="A1145" s="4" t="s">
        <v>574</v>
      </c>
      <c r="B1145" s="4" t="s">
        <v>717</v>
      </c>
    </row>
    <row r="1146" spans="1:2" x14ac:dyDescent="0.25">
      <c r="A1146" s="4" t="s">
        <v>574</v>
      </c>
      <c r="B1146" s="4" t="s">
        <v>717</v>
      </c>
    </row>
    <row r="1147" spans="1:2" x14ac:dyDescent="0.25">
      <c r="A1147" s="4" t="s">
        <v>574</v>
      </c>
      <c r="B1147" s="4" t="s">
        <v>717</v>
      </c>
    </row>
    <row r="1148" spans="1:2" x14ac:dyDescent="0.25">
      <c r="A1148" s="4" t="s">
        <v>574</v>
      </c>
      <c r="B1148" s="4" t="s">
        <v>717</v>
      </c>
    </row>
    <row r="1149" spans="1:2" x14ac:dyDescent="0.25">
      <c r="A1149" s="4" t="s">
        <v>574</v>
      </c>
      <c r="B1149" s="4" t="s">
        <v>717</v>
      </c>
    </row>
    <row r="1150" spans="1:2" x14ac:dyDescent="0.25">
      <c r="A1150" s="4" t="s">
        <v>158</v>
      </c>
      <c r="B1150" s="4" t="s">
        <v>722</v>
      </c>
    </row>
    <row r="1151" spans="1:2" x14ac:dyDescent="0.25">
      <c r="A1151" s="4" t="s">
        <v>765</v>
      </c>
      <c r="B1151" s="4" t="s">
        <v>717</v>
      </c>
    </row>
    <row r="1152" spans="1:2" x14ac:dyDescent="0.25">
      <c r="A1152" s="4" t="s">
        <v>123</v>
      </c>
      <c r="B1152" s="4" t="s">
        <v>718</v>
      </c>
    </row>
    <row r="1153" spans="1:2" x14ac:dyDescent="0.25">
      <c r="A1153" s="4" t="s">
        <v>122</v>
      </c>
      <c r="B1153" s="4" t="s">
        <v>718</v>
      </c>
    </row>
    <row r="1154" spans="1:2" x14ac:dyDescent="0.25">
      <c r="A1154" s="4" t="s">
        <v>600</v>
      </c>
      <c r="B1154" s="4" t="s">
        <v>760</v>
      </c>
    </row>
    <row r="1155" spans="1:2" x14ac:dyDescent="0.25">
      <c r="A1155" s="4" t="s">
        <v>600</v>
      </c>
      <c r="B1155" s="4" t="s">
        <v>760</v>
      </c>
    </row>
    <row r="1156" spans="1:2" x14ac:dyDescent="0.25">
      <c r="A1156" s="4" t="s">
        <v>600</v>
      </c>
      <c r="B1156" s="4" t="s">
        <v>760</v>
      </c>
    </row>
    <row r="1157" spans="1:2" x14ac:dyDescent="0.25">
      <c r="A1157" s="4" t="s">
        <v>600</v>
      </c>
      <c r="B1157" s="4" t="s">
        <v>760</v>
      </c>
    </row>
    <row r="1158" spans="1:2" x14ac:dyDescent="0.25">
      <c r="A1158" s="4" t="s">
        <v>600</v>
      </c>
      <c r="B1158" s="4" t="s">
        <v>760</v>
      </c>
    </row>
    <row r="1159" spans="1:2" x14ac:dyDescent="0.25">
      <c r="A1159" s="4" t="s">
        <v>233</v>
      </c>
      <c r="B1159" s="4" t="s">
        <v>731</v>
      </c>
    </row>
    <row r="1160" spans="1:2" x14ac:dyDescent="0.25">
      <c r="A1160" s="4" t="s">
        <v>530</v>
      </c>
      <c r="B1160" s="4" t="s">
        <v>718</v>
      </c>
    </row>
    <row r="1161" spans="1:2" x14ac:dyDescent="0.25">
      <c r="A1161" s="4" t="s">
        <v>480</v>
      </c>
      <c r="B1161" s="4" t="s">
        <v>722</v>
      </c>
    </row>
    <row r="1162" spans="1:2" x14ac:dyDescent="0.25">
      <c r="A1162" s="4" t="s">
        <v>660</v>
      </c>
      <c r="B1162" s="4" t="s">
        <v>717</v>
      </c>
    </row>
    <row r="1163" spans="1:2" x14ac:dyDescent="0.25">
      <c r="A1163" s="4" t="s">
        <v>404</v>
      </c>
      <c r="B1163" s="4" t="s">
        <v>717</v>
      </c>
    </row>
    <row r="1164" spans="1:2" x14ac:dyDescent="0.25">
      <c r="A1164" s="4" t="s">
        <v>404</v>
      </c>
      <c r="B1164" s="4" t="s">
        <v>717</v>
      </c>
    </row>
    <row r="1165" spans="1:2" x14ac:dyDescent="0.25">
      <c r="A1165" s="4" t="s">
        <v>404</v>
      </c>
      <c r="B1165" s="4" t="s">
        <v>717</v>
      </c>
    </row>
    <row r="1166" spans="1:2" x14ac:dyDescent="0.25">
      <c r="A1166" s="4" t="s">
        <v>404</v>
      </c>
      <c r="B1166" s="4" t="s">
        <v>717</v>
      </c>
    </row>
    <row r="1167" spans="1:2" x14ac:dyDescent="0.25">
      <c r="A1167" s="4" t="s">
        <v>378</v>
      </c>
      <c r="B1167" s="4" t="s">
        <v>720</v>
      </c>
    </row>
    <row r="1168" spans="1:2" x14ac:dyDescent="0.25">
      <c r="A1168" s="4" t="s">
        <v>449</v>
      </c>
      <c r="B1168" s="4" t="s">
        <v>746</v>
      </c>
    </row>
    <row r="1169" spans="1:2" x14ac:dyDescent="0.25">
      <c r="A1169" s="4" t="s">
        <v>9</v>
      </c>
      <c r="B1169" s="4" t="s">
        <v>717</v>
      </c>
    </row>
    <row r="1170" spans="1:2" x14ac:dyDescent="0.25">
      <c r="A1170" s="4" t="s">
        <v>471</v>
      </c>
      <c r="B1170" s="4" t="s">
        <v>723</v>
      </c>
    </row>
    <row r="1171" spans="1:2" x14ac:dyDescent="0.25">
      <c r="A1171" s="4" t="s">
        <v>471</v>
      </c>
      <c r="B1171" s="4" t="s">
        <v>723</v>
      </c>
    </row>
    <row r="1172" spans="1:2" x14ac:dyDescent="0.25">
      <c r="A1172" s="4" t="s">
        <v>553</v>
      </c>
      <c r="B1172" s="4" t="s">
        <v>722</v>
      </c>
    </row>
    <row r="1173" spans="1:2" x14ac:dyDescent="0.25">
      <c r="A1173" s="4" t="s">
        <v>643</v>
      </c>
      <c r="B1173" s="4" t="s">
        <v>716</v>
      </c>
    </row>
    <row r="1174" spans="1:2" x14ac:dyDescent="0.25">
      <c r="A1174" s="4" t="s">
        <v>404</v>
      </c>
      <c r="B1174" s="4" t="s">
        <v>717</v>
      </c>
    </row>
    <row r="1175" spans="1:2" x14ac:dyDescent="0.25">
      <c r="A1175" s="4" t="s">
        <v>404</v>
      </c>
      <c r="B1175" s="4" t="s">
        <v>717</v>
      </c>
    </row>
    <row r="1176" spans="1:2" x14ac:dyDescent="0.25">
      <c r="A1176" s="4" t="s">
        <v>404</v>
      </c>
      <c r="B1176" s="4" t="s">
        <v>717</v>
      </c>
    </row>
    <row r="1177" spans="1:2" x14ac:dyDescent="0.25">
      <c r="A1177" s="4" t="s">
        <v>404</v>
      </c>
      <c r="B1177" s="4" t="s">
        <v>717</v>
      </c>
    </row>
    <row r="1178" spans="1:2" x14ac:dyDescent="0.25">
      <c r="A1178" s="4" t="s">
        <v>404</v>
      </c>
      <c r="B1178" s="4" t="s">
        <v>717</v>
      </c>
    </row>
    <row r="1179" spans="1:2" x14ac:dyDescent="0.25">
      <c r="A1179" s="4" t="s">
        <v>404</v>
      </c>
      <c r="B1179" s="4" t="s">
        <v>717</v>
      </c>
    </row>
    <row r="1180" spans="1:2" x14ac:dyDescent="0.25">
      <c r="A1180" s="4" t="s">
        <v>158</v>
      </c>
      <c r="B1180" s="4" t="s">
        <v>722</v>
      </c>
    </row>
    <row r="1181" spans="1:2" x14ac:dyDescent="0.25">
      <c r="A1181" s="4" t="s">
        <v>158</v>
      </c>
      <c r="B1181" s="4" t="s">
        <v>722</v>
      </c>
    </row>
    <row r="1182" spans="1:2" x14ac:dyDescent="0.25">
      <c r="A1182" s="4" t="s">
        <v>158</v>
      </c>
      <c r="B1182" s="4" t="s">
        <v>722</v>
      </c>
    </row>
    <row r="1183" spans="1:2" x14ac:dyDescent="0.25">
      <c r="A1183" s="4" t="s">
        <v>378</v>
      </c>
      <c r="B1183" s="4" t="s">
        <v>722</v>
      </c>
    </row>
    <row r="1184" spans="1:2" x14ac:dyDescent="0.25">
      <c r="A1184" s="4" t="s">
        <v>530</v>
      </c>
      <c r="B1184" s="4" t="s">
        <v>718</v>
      </c>
    </row>
    <row r="1185" spans="1:2" x14ac:dyDescent="0.25">
      <c r="A1185" s="4" t="s">
        <v>471</v>
      </c>
      <c r="B1185" s="4" t="s">
        <v>720</v>
      </c>
    </row>
    <row r="1186" spans="1:2" x14ac:dyDescent="0.25">
      <c r="A1186" s="4" t="s">
        <v>471</v>
      </c>
      <c r="B1186" s="4" t="s">
        <v>723</v>
      </c>
    </row>
    <row r="1187" spans="1:2" x14ac:dyDescent="0.25">
      <c r="A1187" s="4" t="s">
        <v>471</v>
      </c>
      <c r="B1187" s="4" t="s">
        <v>723</v>
      </c>
    </row>
    <row r="1188" spans="1:2" x14ac:dyDescent="0.25">
      <c r="A1188" s="4" t="s">
        <v>506</v>
      </c>
      <c r="B1188" s="4" t="s">
        <v>749</v>
      </c>
    </row>
    <row r="1189" spans="1:2" x14ac:dyDescent="0.25">
      <c r="A1189" s="4" t="s">
        <v>216</v>
      </c>
      <c r="B1189" s="4" t="s">
        <v>747</v>
      </c>
    </row>
    <row r="1190" spans="1:2" x14ac:dyDescent="0.25">
      <c r="A1190" s="4" t="s">
        <v>251</v>
      </c>
      <c r="B1190" s="4" t="s">
        <v>739</v>
      </c>
    </row>
    <row r="1191" spans="1:2" x14ac:dyDescent="0.25">
      <c r="A1191" s="4" t="s">
        <v>251</v>
      </c>
      <c r="B1191" s="4" t="s">
        <v>739</v>
      </c>
    </row>
    <row r="1192" spans="1:2" x14ac:dyDescent="0.25">
      <c r="A1192" s="4" t="s">
        <v>158</v>
      </c>
      <c r="B1192" s="4" t="s">
        <v>722</v>
      </c>
    </row>
    <row r="1193" spans="1:2" x14ac:dyDescent="0.25">
      <c r="A1193" s="4" t="s">
        <v>378</v>
      </c>
      <c r="B1193" s="4" t="s">
        <v>716</v>
      </c>
    </row>
    <row r="1194" spans="1:2" x14ac:dyDescent="0.25">
      <c r="A1194" s="4" t="s">
        <v>9</v>
      </c>
      <c r="B1194" s="4" t="s">
        <v>723</v>
      </c>
    </row>
    <row r="1195" spans="1:2" x14ac:dyDescent="0.25">
      <c r="A1195" s="4" t="s">
        <v>612</v>
      </c>
      <c r="B1195" s="4" t="s">
        <v>716</v>
      </c>
    </row>
    <row r="1196" spans="1:2" x14ac:dyDescent="0.25">
      <c r="A1196" s="4" t="s">
        <v>619</v>
      </c>
      <c r="B1196" s="4" t="s">
        <v>724</v>
      </c>
    </row>
    <row r="1197" spans="1:2" x14ac:dyDescent="0.25">
      <c r="A1197" s="4" t="s">
        <v>518</v>
      </c>
      <c r="B1197" s="4" t="s">
        <v>722</v>
      </c>
    </row>
    <row r="1198" spans="1:2" x14ac:dyDescent="0.25">
      <c r="A1198" s="4" t="s">
        <v>243</v>
      </c>
      <c r="B1198" s="4" t="s">
        <v>716</v>
      </c>
    </row>
    <row r="1199" spans="1:2" x14ac:dyDescent="0.25">
      <c r="A1199" s="4" t="s">
        <v>16</v>
      </c>
      <c r="B1199" s="4" t="s">
        <v>720</v>
      </c>
    </row>
    <row r="1200" spans="1:2" x14ac:dyDescent="0.25">
      <c r="A1200" s="4" t="s">
        <v>16</v>
      </c>
      <c r="B1200" s="4" t="s">
        <v>720</v>
      </c>
    </row>
    <row r="1201" spans="1:2" x14ac:dyDescent="0.25">
      <c r="A1201" s="4" t="s">
        <v>16</v>
      </c>
      <c r="B1201" s="4" t="s">
        <v>720</v>
      </c>
    </row>
    <row r="1202" spans="1:2" x14ac:dyDescent="0.25">
      <c r="A1202" s="4" t="s">
        <v>16</v>
      </c>
      <c r="B1202" s="4" t="s">
        <v>720</v>
      </c>
    </row>
    <row r="1203" spans="1:2" x14ac:dyDescent="0.25">
      <c r="A1203" s="4" t="s">
        <v>16</v>
      </c>
      <c r="B1203" s="4" t="s">
        <v>720</v>
      </c>
    </row>
    <row r="1204" spans="1:2" x14ac:dyDescent="0.25">
      <c r="A1204" s="4" t="s">
        <v>80</v>
      </c>
      <c r="B1204" s="4" t="s">
        <v>752</v>
      </c>
    </row>
    <row r="1205" spans="1:2" x14ac:dyDescent="0.25">
      <c r="A1205" s="4" t="s">
        <v>80</v>
      </c>
      <c r="B1205" s="4" t="s">
        <v>752</v>
      </c>
    </row>
    <row r="1206" spans="1:2" x14ac:dyDescent="0.25">
      <c r="A1206" s="4" t="s">
        <v>554</v>
      </c>
      <c r="B1206" s="4" t="s">
        <v>717</v>
      </c>
    </row>
    <row r="1207" spans="1:2" x14ac:dyDescent="0.25">
      <c r="A1207" s="4" t="s">
        <v>554</v>
      </c>
      <c r="B1207" s="4" t="s">
        <v>717</v>
      </c>
    </row>
    <row r="1208" spans="1:2" x14ac:dyDescent="0.25">
      <c r="A1208" s="4" t="s">
        <v>554</v>
      </c>
      <c r="B1208" s="4" t="s">
        <v>717</v>
      </c>
    </row>
    <row r="1209" spans="1:2" x14ac:dyDescent="0.25">
      <c r="A1209" s="4" t="s">
        <v>582</v>
      </c>
      <c r="B1209" s="4" t="s">
        <v>717</v>
      </c>
    </row>
    <row r="1210" spans="1:2" x14ac:dyDescent="0.25">
      <c r="A1210" s="4" t="s">
        <v>574</v>
      </c>
      <c r="B1210" s="4" t="s">
        <v>717</v>
      </c>
    </row>
    <row r="1211" spans="1:2" x14ac:dyDescent="0.25">
      <c r="A1211" s="4" t="s">
        <v>574</v>
      </c>
      <c r="B1211" s="4" t="s">
        <v>717</v>
      </c>
    </row>
    <row r="1212" spans="1:2" x14ac:dyDescent="0.25">
      <c r="A1212" s="4" t="s">
        <v>574</v>
      </c>
      <c r="B1212" s="4" t="s">
        <v>717</v>
      </c>
    </row>
    <row r="1213" spans="1:2" x14ac:dyDescent="0.25">
      <c r="A1213" s="4" t="s">
        <v>574</v>
      </c>
      <c r="B1213" s="4" t="s">
        <v>717</v>
      </c>
    </row>
    <row r="1214" spans="1:2" x14ac:dyDescent="0.25">
      <c r="A1214" s="4" t="s">
        <v>574</v>
      </c>
      <c r="B1214" s="4" t="s">
        <v>717</v>
      </c>
    </row>
    <row r="1215" spans="1:2" x14ac:dyDescent="0.25">
      <c r="A1215" s="4" t="s">
        <v>574</v>
      </c>
      <c r="B1215" s="4" t="s">
        <v>717</v>
      </c>
    </row>
    <row r="1216" spans="1:2" x14ac:dyDescent="0.25">
      <c r="A1216" s="4" t="s">
        <v>574</v>
      </c>
      <c r="B1216" s="4" t="s">
        <v>717</v>
      </c>
    </row>
    <row r="1217" spans="1:2" x14ac:dyDescent="0.25">
      <c r="A1217" s="4" t="s">
        <v>574</v>
      </c>
      <c r="B1217" s="4" t="s">
        <v>717</v>
      </c>
    </row>
    <row r="1218" spans="1:2" x14ac:dyDescent="0.25">
      <c r="A1218" s="4" t="s">
        <v>574</v>
      </c>
      <c r="B1218" s="4" t="s">
        <v>717</v>
      </c>
    </row>
    <row r="1219" spans="1:2" x14ac:dyDescent="0.25">
      <c r="A1219" s="4" t="s">
        <v>574</v>
      </c>
      <c r="B1219" s="4" t="s">
        <v>717</v>
      </c>
    </row>
    <row r="1220" spans="1:2" x14ac:dyDescent="0.25">
      <c r="A1220" s="4" t="s">
        <v>574</v>
      </c>
      <c r="B1220" s="4" t="s">
        <v>717</v>
      </c>
    </row>
    <row r="1221" spans="1:2" x14ac:dyDescent="0.25">
      <c r="A1221" s="4" t="s">
        <v>574</v>
      </c>
      <c r="B1221" s="4" t="s">
        <v>717</v>
      </c>
    </row>
    <row r="1222" spans="1:2" x14ac:dyDescent="0.25">
      <c r="A1222" s="4" t="s">
        <v>574</v>
      </c>
      <c r="B1222" s="4" t="s">
        <v>717</v>
      </c>
    </row>
    <row r="1223" spans="1:2" x14ac:dyDescent="0.25">
      <c r="A1223" s="4" t="s">
        <v>574</v>
      </c>
      <c r="B1223" s="4" t="s">
        <v>717</v>
      </c>
    </row>
    <row r="1224" spans="1:2" x14ac:dyDescent="0.25">
      <c r="A1224" s="4" t="s">
        <v>574</v>
      </c>
      <c r="B1224" s="4" t="s">
        <v>717</v>
      </c>
    </row>
    <row r="1225" spans="1:2" x14ac:dyDescent="0.25">
      <c r="A1225" s="4" t="s">
        <v>574</v>
      </c>
      <c r="B1225" s="4" t="s">
        <v>717</v>
      </c>
    </row>
    <row r="1226" spans="1:2" x14ac:dyDescent="0.25">
      <c r="A1226" s="4" t="s">
        <v>574</v>
      </c>
      <c r="B1226" s="4" t="s">
        <v>717</v>
      </c>
    </row>
    <row r="1227" spans="1:2" x14ac:dyDescent="0.25">
      <c r="A1227" s="4" t="s">
        <v>574</v>
      </c>
      <c r="B1227" s="4" t="s">
        <v>717</v>
      </c>
    </row>
    <row r="1228" spans="1:2" x14ac:dyDescent="0.25">
      <c r="A1228" s="4" t="s">
        <v>9</v>
      </c>
      <c r="B1228" s="4" t="s">
        <v>723</v>
      </c>
    </row>
    <row r="1229" spans="1:2" x14ac:dyDescent="0.25">
      <c r="A1229" s="4" t="s">
        <v>9</v>
      </c>
      <c r="B1229" s="4" t="s">
        <v>723</v>
      </c>
    </row>
    <row r="1230" spans="1:2" x14ac:dyDescent="0.25">
      <c r="A1230" s="4" t="s">
        <v>9</v>
      </c>
      <c r="B1230" s="4" t="s">
        <v>723</v>
      </c>
    </row>
    <row r="1231" spans="1:2" x14ac:dyDescent="0.25">
      <c r="A1231" s="4" t="s">
        <v>121</v>
      </c>
      <c r="B1231" s="4" t="s">
        <v>761</v>
      </c>
    </row>
    <row r="1232" spans="1:2" x14ac:dyDescent="0.25">
      <c r="A1232" s="4" t="s">
        <v>232</v>
      </c>
      <c r="B1232" s="4" t="s">
        <v>755</v>
      </c>
    </row>
    <row r="1233" spans="1:2" x14ac:dyDescent="0.25">
      <c r="A1233" s="4" t="s">
        <v>436</v>
      </c>
      <c r="B1233" s="4" t="s">
        <v>716</v>
      </c>
    </row>
    <row r="1234" spans="1:2" x14ac:dyDescent="0.25">
      <c r="A1234" s="4" t="s">
        <v>378</v>
      </c>
      <c r="B1234" s="4" t="s">
        <v>718</v>
      </c>
    </row>
    <row r="1235" spans="1:2" x14ac:dyDescent="0.25">
      <c r="A1235" s="4" t="s">
        <v>377</v>
      </c>
      <c r="B1235" s="4" t="s">
        <v>720</v>
      </c>
    </row>
    <row r="1236" spans="1:2" x14ac:dyDescent="0.25">
      <c r="A1236" s="4" t="s">
        <v>616</v>
      </c>
      <c r="B1236" s="4" t="s">
        <v>747</v>
      </c>
    </row>
    <row r="1237" spans="1:2" x14ac:dyDescent="0.25">
      <c r="A1237" s="4" t="s">
        <v>616</v>
      </c>
      <c r="B1237" s="4" t="s">
        <v>747</v>
      </c>
    </row>
    <row r="1238" spans="1:2" x14ac:dyDescent="0.25">
      <c r="A1238" s="4" t="s">
        <v>219</v>
      </c>
      <c r="B1238" s="4" t="s">
        <v>747</v>
      </c>
    </row>
    <row r="1239" spans="1:2" x14ac:dyDescent="0.25">
      <c r="A1239" s="4" t="s">
        <v>562</v>
      </c>
      <c r="B1239" s="4" t="s">
        <v>723</v>
      </c>
    </row>
    <row r="1240" spans="1:2" x14ac:dyDescent="0.25">
      <c r="A1240" s="4" t="s">
        <v>661</v>
      </c>
      <c r="B1240" s="4" t="s">
        <v>718</v>
      </c>
    </row>
    <row r="1241" spans="1:2" x14ac:dyDescent="0.25">
      <c r="A1241" s="4" t="s">
        <v>611</v>
      </c>
      <c r="B1241" s="4" t="s">
        <v>747</v>
      </c>
    </row>
    <row r="1242" spans="1:2" x14ac:dyDescent="0.25">
      <c r="A1242" s="4" t="s">
        <v>617</v>
      </c>
      <c r="B1242" s="4" t="s">
        <v>747</v>
      </c>
    </row>
    <row r="1243" spans="1:2" x14ac:dyDescent="0.25">
      <c r="A1243" s="4" t="s">
        <v>766</v>
      </c>
      <c r="B1243" s="4" t="s">
        <v>735</v>
      </c>
    </row>
    <row r="1244" spans="1:2" x14ac:dyDescent="0.25">
      <c r="A1244" s="4" t="s">
        <v>120</v>
      </c>
      <c r="B1244" s="4" t="s">
        <v>731</v>
      </c>
    </row>
    <row r="1245" spans="1:2" x14ac:dyDescent="0.25">
      <c r="A1245" s="4" t="s">
        <v>120</v>
      </c>
      <c r="B1245" s="4" t="s">
        <v>731</v>
      </c>
    </row>
    <row r="1246" spans="1:2" x14ac:dyDescent="0.25">
      <c r="A1246" s="4" t="s">
        <v>121</v>
      </c>
      <c r="B1246" s="4" t="s">
        <v>761</v>
      </c>
    </row>
    <row r="1247" spans="1:2" x14ac:dyDescent="0.25">
      <c r="A1247" s="4" t="s">
        <v>554</v>
      </c>
      <c r="B1247" s="4" t="s">
        <v>717</v>
      </c>
    </row>
    <row r="1248" spans="1:2" x14ac:dyDescent="0.25">
      <c r="A1248" s="4" t="s">
        <v>662</v>
      </c>
      <c r="B1248" s="4" t="s">
        <v>717</v>
      </c>
    </row>
    <row r="1249" spans="1:2" x14ac:dyDescent="0.25">
      <c r="A1249" s="4" t="s">
        <v>662</v>
      </c>
      <c r="B1249" s="4" t="s">
        <v>717</v>
      </c>
    </row>
    <row r="1250" spans="1:2" x14ac:dyDescent="0.25">
      <c r="A1250" s="4" t="s">
        <v>662</v>
      </c>
      <c r="B1250" s="4" t="s">
        <v>717</v>
      </c>
    </row>
    <row r="1251" spans="1:2" x14ac:dyDescent="0.25">
      <c r="A1251" s="4" t="s">
        <v>662</v>
      </c>
      <c r="B1251" s="4" t="s">
        <v>717</v>
      </c>
    </row>
    <row r="1252" spans="1:2" x14ac:dyDescent="0.25">
      <c r="A1252" s="4" t="s">
        <v>662</v>
      </c>
      <c r="B1252" s="4" t="s">
        <v>717</v>
      </c>
    </row>
    <row r="1253" spans="1:2" x14ac:dyDescent="0.25">
      <c r="A1253" s="4" t="s">
        <v>662</v>
      </c>
      <c r="B1253" s="4" t="s">
        <v>717</v>
      </c>
    </row>
    <row r="1254" spans="1:2" x14ac:dyDescent="0.25">
      <c r="A1254" s="4" t="s">
        <v>662</v>
      </c>
      <c r="B1254" s="4" t="s">
        <v>717</v>
      </c>
    </row>
    <row r="1255" spans="1:2" x14ac:dyDescent="0.25">
      <c r="A1255" s="4" t="s">
        <v>662</v>
      </c>
      <c r="B1255" s="4" t="s">
        <v>717</v>
      </c>
    </row>
    <row r="1256" spans="1:2" x14ac:dyDescent="0.25">
      <c r="A1256" s="4" t="s">
        <v>662</v>
      </c>
      <c r="B1256" s="4" t="s">
        <v>717</v>
      </c>
    </row>
    <row r="1257" spans="1:2" x14ac:dyDescent="0.25">
      <c r="A1257" s="4" t="s">
        <v>662</v>
      </c>
      <c r="B1257" s="4" t="s">
        <v>717</v>
      </c>
    </row>
    <row r="1258" spans="1:2" x14ac:dyDescent="0.25">
      <c r="A1258" s="4" t="s">
        <v>662</v>
      </c>
      <c r="B1258" s="4" t="s">
        <v>717</v>
      </c>
    </row>
    <row r="1259" spans="1:2" x14ac:dyDescent="0.25">
      <c r="A1259" s="4" t="s">
        <v>662</v>
      </c>
      <c r="B1259" s="4" t="s">
        <v>717</v>
      </c>
    </row>
    <row r="1260" spans="1:2" x14ac:dyDescent="0.25">
      <c r="A1260" s="4" t="s">
        <v>662</v>
      </c>
      <c r="B1260" s="4" t="s">
        <v>717</v>
      </c>
    </row>
    <row r="1261" spans="1:2" x14ac:dyDescent="0.25">
      <c r="A1261" s="4" t="s">
        <v>662</v>
      </c>
      <c r="B1261" s="4" t="s">
        <v>717</v>
      </c>
    </row>
    <row r="1262" spans="1:2" x14ac:dyDescent="0.25">
      <c r="A1262" s="4" t="s">
        <v>662</v>
      </c>
      <c r="B1262" s="4" t="s">
        <v>717</v>
      </c>
    </row>
    <row r="1263" spans="1:2" x14ac:dyDescent="0.25">
      <c r="A1263" s="4" t="s">
        <v>662</v>
      </c>
      <c r="B1263" s="4" t="s">
        <v>717</v>
      </c>
    </row>
    <row r="1264" spans="1:2" x14ac:dyDescent="0.25">
      <c r="A1264" s="4" t="s">
        <v>662</v>
      </c>
      <c r="B1264" s="4" t="s">
        <v>717</v>
      </c>
    </row>
    <row r="1265" spans="1:2" x14ac:dyDescent="0.25">
      <c r="A1265" s="4" t="s">
        <v>662</v>
      </c>
      <c r="B1265" s="4" t="s">
        <v>717</v>
      </c>
    </row>
    <row r="1266" spans="1:2" x14ac:dyDescent="0.25">
      <c r="A1266" s="4" t="s">
        <v>662</v>
      </c>
      <c r="B1266" s="4" t="s">
        <v>717</v>
      </c>
    </row>
    <row r="1267" spans="1:2" x14ac:dyDescent="0.25">
      <c r="A1267" s="4" t="s">
        <v>662</v>
      </c>
      <c r="B1267" s="4" t="s">
        <v>717</v>
      </c>
    </row>
    <row r="1268" spans="1:2" x14ac:dyDescent="0.25">
      <c r="A1268" s="4" t="s">
        <v>662</v>
      </c>
      <c r="B1268" s="4" t="s">
        <v>717</v>
      </c>
    </row>
    <row r="1269" spans="1:2" x14ac:dyDescent="0.25">
      <c r="A1269" s="4" t="s">
        <v>662</v>
      </c>
      <c r="B1269" s="4" t="s">
        <v>717</v>
      </c>
    </row>
    <row r="1270" spans="1:2" x14ac:dyDescent="0.25">
      <c r="A1270" s="4" t="s">
        <v>662</v>
      </c>
      <c r="B1270" s="4" t="s">
        <v>717</v>
      </c>
    </row>
    <row r="1271" spans="1:2" x14ac:dyDescent="0.25">
      <c r="A1271" s="4" t="s">
        <v>662</v>
      </c>
      <c r="B1271" s="4" t="s">
        <v>717</v>
      </c>
    </row>
    <row r="1272" spans="1:2" x14ac:dyDescent="0.25">
      <c r="A1272" s="4" t="s">
        <v>662</v>
      </c>
      <c r="B1272" s="4" t="s">
        <v>717</v>
      </c>
    </row>
    <row r="1273" spans="1:2" x14ac:dyDescent="0.25">
      <c r="A1273" s="4" t="s">
        <v>662</v>
      </c>
      <c r="B1273" s="4" t="s">
        <v>717</v>
      </c>
    </row>
    <row r="1274" spans="1:2" x14ac:dyDescent="0.25">
      <c r="A1274" s="4" t="s">
        <v>662</v>
      </c>
      <c r="B1274" s="4" t="s">
        <v>717</v>
      </c>
    </row>
    <row r="1275" spans="1:2" x14ac:dyDescent="0.25">
      <c r="A1275" s="4" t="s">
        <v>662</v>
      </c>
      <c r="B1275" s="4" t="s">
        <v>717</v>
      </c>
    </row>
    <row r="1276" spans="1:2" x14ac:dyDescent="0.25">
      <c r="A1276" s="4" t="s">
        <v>662</v>
      </c>
      <c r="B1276" s="4" t="s">
        <v>717</v>
      </c>
    </row>
    <row r="1277" spans="1:2" x14ac:dyDescent="0.25">
      <c r="A1277" s="4" t="s">
        <v>662</v>
      </c>
      <c r="B1277" s="4" t="s">
        <v>717</v>
      </c>
    </row>
    <row r="1278" spans="1:2" x14ac:dyDescent="0.25">
      <c r="A1278" s="4" t="s">
        <v>662</v>
      </c>
      <c r="B1278" s="4" t="s">
        <v>717</v>
      </c>
    </row>
    <row r="1279" spans="1:2" x14ac:dyDescent="0.25">
      <c r="A1279" s="4" t="s">
        <v>662</v>
      </c>
      <c r="B1279" s="4" t="s">
        <v>717</v>
      </c>
    </row>
    <row r="1280" spans="1:2" x14ac:dyDescent="0.25">
      <c r="A1280" s="4" t="s">
        <v>473</v>
      </c>
      <c r="B1280" s="4" t="s">
        <v>717</v>
      </c>
    </row>
    <row r="1281" spans="1:2" x14ac:dyDescent="0.25">
      <c r="A1281" s="4" t="s">
        <v>473</v>
      </c>
      <c r="B1281" s="4" t="s">
        <v>717</v>
      </c>
    </row>
    <row r="1282" spans="1:2" x14ac:dyDescent="0.25">
      <c r="A1282" s="4" t="s">
        <v>473</v>
      </c>
      <c r="B1282" s="4" t="s">
        <v>717</v>
      </c>
    </row>
    <row r="1283" spans="1:2" x14ac:dyDescent="0.25">
      <c r="A1283" s="4" t="s">
        <v>473</v>
      </c>
      <c r="B1283" s="4" t="s">
        <v>717</v>
      </c>
    </row>
    <row r="1284" spans="1:2" x14ac:dyDescent="0.25">
      <c r="A1284" s="4" t="s">
        <v>473</v>
      </c>
      <c r="B1284" s="4" t="s">
        <v>717</v>
      </c>
    </row>
    <row r="1285" spans="1:2" x14ac:dyDescent="0.25">
      <c r="A1285" s="4" t="s">
        <v>473</v>
      </c>
      <c r="B1285" s="4" t="s">
        <v>717</v>
      </c>
    </row>
    <row r="1286" spans="1:2" x14ac:dyDescent="0.25">
      <c r="A1286" s="4" t="s">
        <v>473</v>
      </c>
      <c r="B1286" s="4" t="s">
        <v>717</v>
      </c>
    </row>
    <row r="1287" spans="1:2" x14ac:dyDescent="0.25">
      <c r="A1287" s="4" t="s">
        <v>473</v>
      </c>
      <c r="B1287" s="4" t="s">
        <v>717</v>
      </c>
    </row>
    <row r="1288" spans="1:2" x14ac:dyDescent="0.25">
      <c r="A1288" s="4" t="s">
        <v>473</v>
      </c>
      <c r="B1288" s="4" t="s">
        <v>717</v>
      </c>
    </row>
    <row r="1289" spans="1:2" x14ac:dyDescent="0.25">
      <c r="A1289" s="4" t="s">
        <v>473</v>
      </c>
      <c r="B1289" s="4" t="s">
        <v>717</v>
      </c>
    </row>
    <row r="1290" spans="1:2" x14ac:dyDescent="0.25">
      <c r="A1290" s="4" t="s">
        <v>473</v>
      </c>
      <c r="B1290" s="4" t="s">
        <v>717</v>
      </c>
    </row>
    <row r="1291" spans="1:2" x14ac:dyDescent="0.25">
      <c r="A1291" s="4" t="s">
        <v>473</v>
      </c>
      <c r="B1291" s="4" t="s">
        <v>717</v>
      </c>
    </row>
    <row r="1292" spans="1:2" x14ac:dyDescent="0.25">
      <c r="A1292" s="4" t="s">
        <v>473</v>
      </c>
      <c r="B1292" s="4" t="s">
        <v>717</v>
      </c>
    </row>
    <row r="1293" spans="1:2" x14ac:dyDescent="0.25">
      <c r="A1293" s="4" t="s">
        <v>473</v>
      </c>
      <c r="B1293" s="4" t="s">
        <v>717</v>
      </c>
    </row>
    <row r="1294" spans="1:2" x14ac:dyDescent="0.25">
      <c r="A1294" s="4" t="s">
        <v>473</v>
      </c>
      <c r="B1294" s="4" t="s">
        <v>717</v>
      </c>
    </row>
    <row r="1295" spans="1:2" x14ac:dyDescent="0.25">
      <c r="A1295" s="4" t="s">
        <v>473</v>
      </c>
      <c r="B1295" s="4" t="s">
        <v>717</v>
      </c>
    </row>
    <row r="1296" spans="1:2" x14ac:dyDescent="0.25">
      <c r="A1296" s="4" t="s">
        <v>473</v>
      </c>
      <c r="B1296" s="4" t="s">
        <v>717</v>
      </c>
    </row>
    <row r="1297" spans="1:2" x14ac:dyDescent="0.25">
      <c r="A1297" s="4" t="s">
        <v>473</v>
      </c>
      <c r="B1297" s="4" t="s">
        <v>717</v>
      </c>
    </row>
    <row r="1298" spans="1:2" x14ac:dyDescent="0.25">
      <c r="A1298" s="4" t="s">
        <v>473</v>
      </c>
      <c r="B1298" s="4" t="s">
        <v>717</v>
      </c>
    </row>
    <row r="1299" spans="1:2" x14ac:dyDescent="0.25">
      <c r="A1299" s="4" t="s">
        <v>473</v>
      </c>
      <c r="B1299" s="4" t="s">
        <v>717</v>
      </c>
    </row>
    <row r="1300" spans="1:2" x14ac:dyDescent="0.25">
      <c r="A1300" s="4" t="s">
        <v>473</v>
      </c>
      <c r="B1300" s="4" t="s">
        <v>717</v>
      </c>
    </row>
    <row r="1301" spans="1:2" x14ac:dyDescent="0.25">
      <c r="A1301" s="4" t="s">
        <v>473</v>
      </c>
      <c r="B1301" s="4" t="s">
        <v>717</v>
      </c>
    </row>
    <row r="1302" spans="1:2" x14ac:dyDescent="0.25">
      <c r="A1302" s="4" t="s">
        <v>473</v>
      </c>
      <c r="B1302" s="4" t="s">
        <v>717</v>
      </c>
    </row>
    <row r="1303" spans="1:2" x14ac:dyDescent="0.25">
      <c r="A1303" s="4" t="s">
        <v>473</v>
      </c>
      <c r="B1303" s="4" t="s">
        <v>717</v>
      </c>
    </row>
    <row r="1304" spans="1:2" x14ac:dyDescent="0.25">
      <c r="A1304" s="4" t="s">
        <v>473</v>
      </c>
      <c r="B1304" s="4" t="s">
        <v>717</v>
      </c>
    </row>
    <row r="1305" spans="1:2" x14ac:dyDescent="0.25">
      <c r="A1305" s="4" t="s">
        <v>473</v>
      </c>
      <c r="B1305" s="4" t="s">
        <v>717</v>
      </c>
    </row>
    <row r="1306" spans="1:2" x14ac:dyDescent="0.25">
      <c r="A1306" s="4" t="s">
        <v>473</v>
      </c>
      <c r="B1306" s="4" t="s">
        <v>717</v>
      </c>
    </row>
    <row r="1307" spans="1:2" x14ac:dyDescent="0.25">
      <c r="A1307" s="4" t="s">
        <v>473</v>
      </c>
      <c r="B1307" s="4" t="s">
        <v>717</v>
      </c>
    </row>
    <row r="1308" spans="1:2" x14ac:dyDescent="0.25">
      <c r="A1308" s="4" t="s">
        <v>473</v>
      </c>
      <c r="B1308" s="4" t="s">
        <v>717</v>
      </c>
    </row>
    <row r="1309" spans="1:2" x14ac:dyDescent="0.25">
      <c r="A1309" s="4" t="s">
        <v>473</v>
      </c>
      <c r="B1309" s="4" t="s">
        <v>717</v>
      </c>
    </row>
    <row r="1310" spans="1:2" x14ac:dyDescent="0.25">
      <c r="A1310" s="4" t="s">
        <v>473</v>
      </c>
      <c r="B1310" s="4" t="s">
        <v>717</v>
      </c>
    </row>
    <row r="1311" spans="1:2" x14ac:dyDescent="0.25">
      <c r="A1311" s="4" t="s">
        <v>473</v>
      </c>
      <c r="B1311" s="4" t="s">
        <v>717</v>
      </c>
    </row>
    <row r="1312" spans="1:2" x14ac:dyDescent="0.25">
      <c r="A1312" s="4" t="s">
        <v>604</v>
      </c>
      <c r="B1312" s="4" t="s">
        <v>743</v>
      </c>
    </row>
    <row r="1313" spans="1:2" x14ac:dyDescent="0.25">
      <c r="A1313" s="4" t="s">
        <v>663</v>
      </c>
      <c r="B1313" s="4" t="s">
        <v>717</v>
      </c>
    </row>
    <row r="1314" spans="1:2" x14ac:dyDescent="0.25">
      <c r="A1314" s="4" t="s">
        <v>491</v>
      </c>
      <c r="B1314" s="4" t="s">
        <v>724</v>
      </c>
    </row>
    <row r="1315" spans="1:2" x14ac:dyDescent="0.25">
      <c r="A1315" s="4" t="s">
        <v>491</v>
      </c>
      <c r="B1315" s="4" t="s">
        <v>716</v>
      </c>
    </row>
    <row r="1316" spans="1:2" x14ac:dyDescent="0.25">
      <c r="A1316" s="4" t="s">
        <v>545</v>
      </c>
      <c r="B1316" s="4" t="s">
        <v>717</v>
      </c>
    </row>
    <row r="1317" spans="1:2" x14ac:dyDescent="0.25">
      <c r="A1317" s="4" t="s">
        <v>233</v>
      </c>
      <c r="B1317" s="4" t="s">
        <v>731</v>
      </c>
    </row>
    <row r="1318" spans="1:2" x14ac:dyDescent="0.25">
      <c r="A1318" s="4" t="s">
        <v>475</v>
      </c>
      <c r="B1318" s="4" t="s">
        <v>767</v>
      </c>
    </row>
    <row r="1319" spans="1:2" x14ac:dyDescent="0.25">
      <c r="A1319" s="4" t="s">
        <v>193</v>
      </c>
      <c r="B1319" s="4" t="s">
        <v>717</v>
      </c>
    </row>
    <row r="1320" spans="1:2" x14ac:dyDescent="0.25">
      <c r="A1320" s="4" t="s">
        <v>566</v>
      </c>
      <c r="B1320" s="4" t="s">
        <v>747</v>
      </c>
    </row>
    <row r="1321" spans="1:2" x14ac:dyDescent="0.25">
      <c r="A1321" s="4" t="s">
        <v>133</v>
      </c>
      <c r="B1321" s="4" t="s">
        <v>724</v>
      </c>
    </row>
    <row r="1322" spans="1:2" x14ac:dyDescent="0.25">
      <c r="A1322" s="4" t="s">
        <v>234</v>
      </c>
      <c r="B1322" s="4" t="s">
        <v>760</v>
      </c>
    </row>
    <row r="1323" spans="1:2" x14ac:dyDescent="0.25">
      <c r="A1323" s="4" t="s">
        <v>583</v>
      </c>
      <c r="B1323" s="4" t="s">
        <v>716</v>
      </c>
    </row>
    <row r="1324" spans="1:2" x14ac:dyDescent="0.25">
      <c r="A1324" s="4" t="s">
        <v>620</v>
      </c>
      <c r="B1324" s="4" t="s">
        <v>768</v>
      </c>
    </row>
    <row r="1325" spans="1:2" x14ac:dyDescent="0.25">
      <c r="A1325" s="4" t="s">
        <v>664</v>
      </c>
      <c r="B1325" s="4" t="s">
        <v>716</v>
      </c>
    </row>
    <row r="1326" spans="1:2" x14ac:dyDescent="0.25">
      <c r="A1326" s="4" t="s">
        <v>616</v>
      </c>
      <c r="B1326" s="4" t="s">
        <v>747</v>
      </c>
    </row>
    <row r="1327" spans="1:2" x14ac:dyDescent="0.25">
      <c r="A1327" s="4" t="s">
        <v>563</v>
      </c>
      <c r="B1327" s="4" t="s">
        <v>743</v>
      </c>
    </row>
    <row r="1328" spans="1:2" x14ac:dyDescent="0.25">
      <c r="A1328" s="4" t="s">
        <v>563</v>
      </c>
      <c r="B1328" s="4" t="s">
        <v>747</v>
      </c>
    </row>
    <row r="1329" spans="1:2" x14ac:dyDescent="0.25">
      <c r="A1329" s="4" t="s">
        <v>588</v>
      </c>
      <c r="B1329" s="4" t="s">
        <v>769</v>
      </c>
    </row>
    <row r="1330" spans="1:2" x14ac:dyDescent="0.25">
      <c r="A1330" s="4" t="s">
        <v>623</v>
      </c>
      <c r="B1330" s="4" t="s">
        <v>717</v>
      </c>
    </row>
    <row r="1331" spans="1:2" x14ac:dyDescent="0.25">
      <c r="A1331" s="4" t="s">
        <v>623</v>
      </c>
      <c r="B1331" s="4" t="s">
        <v>743</v>
      </c>
    </row>
    <row r="1332" spans="1:2" x14ac:dyDescent="0.25">
      <c r="A1332" s="4" t="s">
        <v>623</v>
      </c>
      <c r="B1332" s="4" t="s">
        <v>722</v>
      </c>
    </row>
    <row r="1333" spans="1:2" x14ac:dyDescent="0.25">
      <c r="A1333" s="4" t="s">
        <v>623</v>
      </c>
      <c r="B1333" s="4" t="s">
        <v>743</v>
      </c>
    </row>
    <row r="1334" spans="1:2" x14ac:dyDescent="0.25">
      <c r="A1334" s="4" t="s">
        <v>469</v>
      </c>
      <c r="B1334" s="4" t="s">
        <v>717</v>
      </c>
    </row>
    <row r="1335" spans="1:2" x14ac:dyDescent="0.25">
      <c r="A1335" s="4" t="s">
        <v>469</v>
      </c>
      <c r="B1335" s="4" t="s">
        <v>717</v>
      </c>
    </row>
    <row r="1336" spans="1:2" x14ac:dyDescent="0.25">
      <c r="A1336" s="4" t="s">
        <v>469</v>
      </c>
      <c r="B1336" s="4" t="s">
        <v>717</v>
      </c>
    </row>
    <row r="1337" spans="1:2" x14ac:dyDescent="0.25">
      <c r="A1337" s="4" t="s">
        <v>469</v>
      </c>
      <c r="B1337" s="4" t="s">
        <v>717</v>
      </c>
    </row>
    <row r="1338" spans="1:2" x14ac:dyDescent="0.25">
      <c r="A1338" s="4" t="s">
        <v>469</v>
      </c>
      <c r="B1338" s="4" t="s">
        <v>717</v>
      </c>
    </row>
    <row r="1339" spans="1:2" x14ac:dyDescent="0.25">
      <c r="A1339" s="4" t="s">
        <v>469</v>
      </c>
      <c r="B1339" s="4" t="s">
        <v>717</v>
      </c>
    </row>
    <row r="1340" spans="1:2" x14ac:dyDescent="0.25">
      <c r="A1340" s="4" t="s">
        <v>469</v>
      </c>
      <c r="B1340" s="4" t="s">
        <v>717</v>
      </c>
    </row>
    <row r="1341" spans="1:2" x14ac:dyDescent="0.25">
      <c r="A1341" s="4" t="s">
        <v>469</v>
      </c>
      <c r="B1341" s="4" t="s">
        <v>717</v>
      </c>
    </row>
    <row r="1342" spans="1:2" x14ac:dyDescent="0.25">
      <c r="A1342" s="4" t="s">
        <v>469</v>
      </c>
      <c r="B1342" s="4" t="s">
        <v>717</v>
      </c>
    </row>
    <row r="1343" spans="1:2" x14ac:dyDescent="0.25">
      <c r="A1343" s="4" t="s">
        <v>469</v>
      </c>
      <c r="B1343" s="4" t="s">
        <v>717</v>
      </c>
    </row>
    <row r="1344" spans="1:2" x14ac:dyDescent="0.25">
      <c r="A1344" s="4" t="s">
        <v>469</v>
      </c>
      <c r="B1344" s="4" t="s">
        <v>717</v>
      </c>
    </row>
    <row r="1345" spans="1:2" x14ac:dyDescent="0.25">
      <c r="A1345" s="4" t="s">
        <v>469</v>
      </c>
      <c r="B1345" s="4" t="s">
        <v>717</v>
      </c>
    </row>
    <row r="1346" spans="1:2" x14ac:dyDescent="0.25">
      <c r="A1346" s="4" t="s">
        <v>469</v>
      </c>
      <c r="B1346" s="4" t="s">
        <v>717</v>
      </c>
    </row>
    <row r="1347" spans="1:2" x14ac:dyDescent="0.25">
      <c r="A1347" s="4" t="s">
        <v>469</v>
      </c>
      <c r="B1347" s="4" t="s">
        <v>717</v>
      </c>
    </row>
    <row r="1348" spans="1:2" x14ac:dyDescent="0.25">
      <c r="A1348" s="4" t="s">
        <v>469</v>
      </c>
      <c r="B1348" s="4" t="s">
        <v>717</v>
      </c>
    </row>
    <row r="1349" spans="1:2" x14ac:dyDescent="0.25">
      <c r="A1349" s="4" t="s">
        <v>469</v>
      </c>
      <c r="B1349" s="4" t="s">
        <v>717</v>
      </c>
    </row>
    <row r="1350" spans="1:2" x14ac:dyDescent="0.25">
      <c r="A1350" s="4" t="s">
        <v>469</v>
      </c>
      <c r="B1350" s="4" t="s">
        <v>717</v>
      </c>
    </row>
    <row r="1351" spans="1:2" x14ac:dyDescent="0.25">
      <c r="A1351" s="4" t="s">
        <v>658</v>
      </c>
      <c r="B1351" s="4" t="s">
        <v>717</v>
      </c>
    </row>
    <row r="1352" spans="1:2" x14ac:dyDescent="0.25">
      <c r="A1352" s="4" t="s">
        <v>16</v>
      </c>
      <c r="B1352" s="4" t="s">
        <v>720</v>
      </c>
    </row>
    <row r="1353" spans="1:2" x14ac:dyDescent="0.25">
      <c r="A1353" s="4" t="s">
        <v>16</v>
      </c>
      <c r="B1353" s="4" t="s">
        <v>720</v>
      </c>
    </row>
    <row r="1354" spans="1:2" x14ac:dyDescent="0.25">
      <c r="A1354" s="4" t="s">
        <v>16</v>
      </c>
      <c r="B1354" s="4" t="s">
        <v>720</v>
      </c>
    </row>
    <row r="1355" spans="1:2" x14ac:dyDescent="0.25">
      <c r="A1355" s="4" t="s">
        <v>16</v>
      </c>
      <c r="B1355" s="4" t="s">
        <v>720</v>
      </c>
    </row>
    <row r="1356" spans="1:2" x14ac:dyDescent="0.25">
      <c r="A1356" s="4" t="s">
        <v>16</v>
      </c>
      <c r="B1356" s="4" t="s">
        <v>720</v>
      </c>
    </row>
    <row r="1357" spans="1:2" x14ac:dyDescent="0.25">
      <c r="A1357" s="4" t="s">
        <v>16</v>
      </c>
      <c r="B1357" s="4" t="s">
        <v>720</v>
      </c>
    </row>
    <row r="1358" spans="1:2" x14ac:dyDescent="0.25">
      <c r="A1358" s="4" t="s">
        <v>16</v>
      </c>
      <c r="B1358" s="4" t="s">
        <v>720</v>
      </c>
    </row>
    <row r="1359" spans="1:2" x14ac:dyDescent="0.25">
      <c r="A1359" s="4" t="s">
        <v>240</v>
      </c>
      <c r="B1359" s="4" t="s">
        <v>770</v>
      </c>
    </row>
    <row r="1360" spans="1:2" x14ac:dyDescent="0.25">
      <c r="A1360" s="4" t="s">
        <v>168</v>
      </c>
      <c r="B1360" s="4" t="s">
        <v>731</v>
      </c>
    </row>
    <row r="1361" spans="1:2" x14ac:dyDescent="0.25">
      <c r="A1361" s="4" t="s">
        <v>161</v>
      </c>
      <c r="B1361" s="4" t="s">
        <v>755</v>
      </c>
    </row>
    <row r="1362" spans="1:2" x14ac:dyDescent="0.25">
      <c r="A1362" s="4" t="s">
        <v>615</v>
      </c>
      <c r="B1362" s="4" t="s">
        <v>723</v>
      </c>
    </row>
    <row r="1363" spans="1:2" x14ac:dyDescent="0.25">
      <c r="A1363" s="4" t="s">
        <v>615</v>
      </c>
      <c r="B1363" s="4" t="s">
        <v>717</v>
      </c>
    </row>
    <row r="1364" spans="1:2" x14ac:dyDescent="0.25">
      <c r="A1364" s="4" t="s">
        <v>481</v>
      </c>
      <c r="B1364" s="4" t="s">
        <v>724</v>
      </c>
    </row>
    <row r="1365" spans="1:2" x14ac:dyDescent="0.25">
      <c r="A1365" s="4" t="s">
        <v>234</v>
      </c>
      <c r="B1365" s="4" t="s">
        <v>760</v>
      </c>
    </row>
    <row r="1366" spans="1:2" x14ac:dyDescent="0.25">
      <c r="A1366" s="4" t="s">
        <v>665</v>
      </c>
      <c r="B1366" s="4" t="s">
        <v>727</v>
      </c>
    </row>
    <row r="1367" spans="1:2" x14ac:dyDescent="0.25">
      <c r="A1367" s="4" t="s">
        <v>665</v>
      </c>
      <c r="B1367" s="4" t="s">
        <v>727</v>
      </c>
    </row>
    <row r="1368" spans="1:2" x14ac:dyDescent="0.25">
      <c r="A1368" s="4" t="s">
        <v>437</v>
      </c>
      <c r="B1368" s="4" t="s">
        <v>716</v>
      </c>
    </row>
    <row r="1369" spans="1:2" x14ac:dyDescent="0.25">
      <c r="A1369" s="4" t="s">
        <v>583</v>
      </c>
      <c r="B1369" s="4" t="s">
        <v>716</v>
      </c>
    </row>
    <row r="1370" spans="1:2" x14ac:dyDescent="0.25">
      <c r="A1370" s="4" t="s">
        <v>262</v>
      </c>
      <c r="B1370" s="4" t="s">
        <v>761</v>
      </c>
    </row>
    <row r="1371" spans="1:2" x14ac:dyDescent="0.25">
      <c r="A1371" s="4" t="s">
        <v>286</v>
      </c>
      <c r="B1371" s="4" t="s">
        <v>761</v>
      </c>
    </row>
    <row r="1372" spans="1:2" x14ac:dyDescent="0.25">
      <c r="A1372" s="4" t="s">
        <v>666</v>
      </c>
      <c r="B1372" s="4" t="s">
        <v>717</v>
      </c>
    </row>
    <row r="1373" spans="1:2" x14ac:dyDescent="0.25">
      <c r="A1373" s="4" t="s">
        <v>667</v>
      </c>
      <c r="B1373" s="4" t="s">
        <v>717</v>
      </c>
    </row>
    <row r="1374" spans="1:2" x14ac:dyDescent="0.25">
      <c r="A1374" s="4" t="s">
        <v>667</v>
      </c>
      <c r="B1374" s="4" t="s">
        <v>717</v>
      </c>
    </row>
    <row r="1375" spans="1:2" x14ac:dyDescent="0.25">
      <c r="A1375" s="4" t="s">
        <v>667</v>
      </c>
      <c r="B1375" s="4" t="s">
        <v>717</v>
      </c>
    </row>
    <row r="1376" spans="1:2" x14ac:dyDescent="0.25">
      <c r="A1376" s="4" t="s">
        <v>667</v>
      </c>
      <c r="B1376" s="4" t="s">
        <v>717</v>
      </c>
    </row>
    <row r="1377" spans="1:2" x14ac:dyDescent="0.25">
      <c r="A1377" s="4" t="s">
        <v>667</v>
      </c>
      <c r="B1377" s="4" t="s">
        <v>717</v>
      </c>
    </row>
    <row r="1378" spans="1:2" x14ac:dyDescent="0.25">
      <c r="A1378" s="4" t="s">
        <v>667</v>
      </c>
      <c r="B1378" s="4" t="s">
        <v>717</v>
      </c>
    </row>
    <row r="1379" spans="1:2" x14ac:dyDescent="0.25">
      <c r="A1379" s="4" t="s">
        <v>667</v>
      </c>
      <c r="B1379" s="4" t="s">
        <v>717</v>
      </c>
    </row>
    <row r="1380" spans="1:2" x14ac:dyDescent="0.25">
      <c r="A1380" s="4" t="s">
        <v>667</v>
      </c>
      <c r="B1380" s="4" t="s">
        <v>717</v>
      </c>
    </row>
    <row r="1381" spans="1:2" x14ac:dyDescent="0.25">
      <c r="A1381" s="4" t="s">
        <v>667</v>
      </c>
      <c r="B1381" s="4" t="s">
        <v>717</v>
      </c>
    </row>
    <row r="1382" spans="1:2" x14ac:dyDescent="0.25">
      <c r="A1382" s="4" t="s">
        <v>668</v>
      </c>
      <c r="B1382" s="4" t="s">
        <v>717</v>
      </c>
    </row>
    <row r="1383" spans="1:2" x14ac:dyDescent="0.25">
      <c r="A1383" s="4" t="s">
        <v>668</v>
      </c>
      <c r="B1383" s="4" t="s">
        <v>717</v>
      </c>
    </row>
    <row r="1384" spans="1:2" x14ac:dyDescent="0.25">
      <c r="A1384" s="4" t="s">
        <v>668</v>
      </c>
      <c r="B1384" s="4" t="s">
        <v>717</v>
      </c>
    </row>
    <row r="1385" spans="1:2" x14ac:dyDescent="0.25">
      <c r="A1385" s="4" t="s">
        <v>668</v>
      </c>
      <c r="B1385" s="4" t="s">
        <v>717</v>
      </c>
    </row>
    <row r="1386" spans="1:2" x14ac:dyDescent="0.25">
      <c r="A1386" s="4" t="s">
        <v>668</v>
      </c>
      <c r="B1386" s="4" t="s">
        <v>717</v>
      </c>
    </row>
    <row r="1387" spans="1:2" x14ac:dyDescent="0.25">
      <c r="A1387" s="4" t="s">
        <v>668</v>
      </c>
      <c r="B1387" s="4" t="s">
        <v>717</v>
      </c>
    </row>
    <row r="1388" spans="1:2" x14ac:dyDescent="0.25">
      <c r="A1388" s="4" t="s">
        <v>668</v>
      </c>
      <c r="B1388" s="4" t="s">
        <v>717</v>
      </c>
    </row>
    <row r="1389" spans="1:2" x14ac:dyDescent="0.25">
      <c r="A1389" s="4" t="s">
        <v>668</v>
      </c>
      <c r="B1389" s="4" t="s">
        <v>717</v>
      </c>
    </row>
    <row r="1390" spans="1:2" x14ac:dyDescent="0.25">
      <c r="A1390" s="4" t="s">
        <v>92</v>
      </c>
      <c r="B1390" s="4" t="s">
        <v>743</v>
      </c>
    </row>
    <row r="1391" spans="1:2" x14ac:dyDescent="0.25">
      <c r="A1391" s="4" t="s">
        <v>355</v>
      </c>
      <c r="B1391" s="4" t="s">
        <v>747</v>
      </c>
    </row>
    <row r="1392" spans="1:2" x14ac:dyDescent="0.25">
      <c r="A1392" s="4" t="s">
        <v>152</v>
      </c>
      <c r="B1392" s="4" t="s">
        <v>718</v>
      </c>
    </row>
    <row r="1393" spans="1:2" x14ac:dyDescent="0.25">
      <c r="A1393" s="4" t="s">
        <v>128</v>
      </c>
      <c r="B1393" s="4" t="s">
        <v>771</v>
      </c>
    </row>
    <row r="1394" spans="1:2" x14ac:dyDescent="0.25">
      <c r="A1394" s="4" t="s">
        <v>234</v>
      </c>
      <c r="B1394" s="4" t="s">
        <v>760</v>
      </c>
    </row>
    <row r="1395" spans="1:2" x14ac:dyDescent="0.25">
      <c r="A1395" s="4" t="s">
        <v>665</v>
      </c>
      <c r="B1395" s="4" t="s">
        <v>727</v>
      </c>
    </row>
    <row r="1396" spans="1:2" x14ac:dyDescent="0.25">
      <c r="A1396" s="4" t="s">
        <v>436</v>
      </c>
      <c r="B1396" s="4" t="s">
        <v>716</v>
      </c>
    </row>
    <row r="1397" spans="1:2" x14ac:dyDescent="0.25">
      <c r="A1397" s="4" t="s">
        <v>437</v>
      </c>
      <c r="B1397" s="4" t="s">
        <v>716</v>
      </c>
    </row>
    <row r="1398" spans="1:2" x14ac:dyDescent="0.25">
      <c r="A1398" s="4" t="s">
        <v>437</v>
      </c>
      <c r="B1398" s="4" t="s">
        <v>716</v>
      </c>
    </row>
    <row r="1399" spans="1:2" x14ac:dyDescent="0.25">
      <c r="A1399" s="4" t="s">
        <v>437</v>
      </c>
      <c r="B1399" s="4" t="s">
        <v>716</v>
      </c>
    </row>
    <row r="1400" spans="1:2" x14ac:dyDescent="0.25">
      <c r="A1400" s="4" t="s">
        <v>669</v>
      </c>
      <c r="B1400" s="4" t="s">
        <v>717</v>
      </c>
    </row>
    <row r="1401" spans="1:2" x14ac:dyDescent="0.25">
      <c r="A1401" s="4" t="s">
        <v>669</v>
      </c>
      <c r="B1401" s="4" t="s">
        <v>717</v>
      </c>
    </row>
    <row r="1402" spans="1:2" x14ac:dyDescent="0.25">
      <c r="A1402" s="4" t="s">
        <v>669</v>
      </c>
      <c r="B1402" s="4" t="s">
        <v>717</v>
      </c>
    </row>
    <row r="1403" spans="1:2" x14ac:dyDescent="0.25">
      <c r="A1403" s="4" t="s">
        <v>669</v>
      </c>
      <c r="B1403" s="4" t="s">
        <v>717</v>
      </c>
    </row>
    <row r="1404" spans="1:2" x14ac:dyDescent="0.25">
      <c r="A1404" s="4" t="s">
        <v>669</v>
      </c>
      <c r="B1404" s="4" t="s">
        <v>717</v>
      </c>
    </row>
    <row r="1405" spans="1:2" x14ac:dyDescent="0.25">
      <c r="A1405" s="4" t="s">
        <v>669</v>
      </c>
      <c r="B1405" s="4" t="s">
        <v>717</v>
      </c>
    </row>
    <row r="1406" spans="1:2" x14ac:dyDescent="0.25">
      <c r="A1406" s="4" t="s">
        <v>669</v>
      </c>
      <c r="B1406" s="4" t="s">
        <v>717</v>
      </c>
    </row>
    <row r="1407" spans="1:2" x14ac:dyDescent="0.25">
      <c r="A1407" s="4" t="s">
        <v>669</v>
      </c>
      <c r="B1407" s="4" t="s">
        <v>717</v>
      </c>
    </row>
    <row r="1408" spans="1:2" x14ac:dyDescent="0.25">
      <c r="A1408" s="4" t="s">
        <v>669</v>
      </c>
      <c r="B1408" s="4" t="s">
        <v>717</v>
      </c>
    </row>
    <row r="1409" spans="1:2" x14ac:dyDescent="0.25">
      <c r="A1409" s="4" t="s">
        <v>669</v>
      </c>
      <c r="B1409" s="4" t="s">
        <v>717</v>
      </c>
    </row>
    <row r="1410" spans="1:2" x14ac:dyDescent="0.25">
      <c r="A1410" s="4" t="s">
        <v>669</v>
      </c>
      <c r="B1410" s="4" t="s">
        <v>717</v>
      </c>
    </row>
    <row r="1411" spans="1:2" x14ac:dyDescent="0.25">
      <c r="A1411" s="4" t="s">
        <v>669</v>
      </c>
      <c r="B1411" s="4" t="s">
        <v>717</v>
      </c>
    </row>
    <row r="1412" spans="1:2" x14ac:dyDescent="0.25">
      <c r="A1412" s="4" t="s">
        <v>673</v>
      </c>
      <c r="B1412" s="4" t="s">
        <v>717</v>
      </c>
    </row>
    <row r="1413" spans="1:2" x14ac:dyDescent="0.25">
      <c r="A1413" s="4" t="s">
        <v>331</v>
      </c>
      <c r="B1413" s="4" t="s">
        <v>717</v>
      </c>
    </row>
    <row r="1414" spans="1:2" x14ac:dyDescent="0.25">
      <c r="A1414" s="4" t="s">
        <v>331</v>
      </c>
      <c r="B1414" s="4" t="s">
        <v>717</v>
      </c>
    </row>
    <row r="1415" spans="1:2" x14ac:dyDescent="0.25">
      <c r="A1415" s="4" t="s">
        <v>331</v>
      </c>
      <c r="B1415" s="4" t="s">
        <v>717</v>
      </c>
    </row>
    <row r="1416" spans="1:2" x14ac:dyDescent="0.25">
      <c r="A1416" s="4" t="s">
        <v>331</v>
      </c>
      <c r="B1416" s="4" t="s">
        <v>717</v>
      </c>
    </row>
    <row r="1417" spans="1:2" x14ac:dyDescent="0.25">
      <c r="A1417" s="4" t="s">
        <v>92</v>
      </c>
      <c r="B1417" s="4" t="s">
        <v>743</v>
      </c>
    </row>
    <row r="1418" spans="1:2" x14ac:dyDescent="0.25">
      <c r="A1418" s="4" t="s">
        <v>92</v>
      </c>
      <c r="B1418" s="4" t="s">
        <v>743</v>
      </c>
    </row>
    <row r="1419" spans="1:2" x14ac:dyDescent="0.25">
      <c r="A1419" s="4" t="s">
        <v>92</v>
      </c>
      <c r="B1419" s="4" t="s">
        <v>743</v>
      </c>
    </row>
    <row r="1420" spans="1:2" x14ac:dyDescent="0.25">
      <c r="A1420" s="4" t="s">
        <v>92</v>
      </c>
      <c r="B1420" s="4" t="s">
        <v>743</v>
      </c>
    </row>
    <row r="1421" spans="1:2" x14ac:dyDescent="0.25">
      <c r="A1421" s="4" t="s">
        <v>8</v>
      </c>
      <c r="B1421" s="4" t="s">
        <v>723</v>
      </c>
    </row>
    <row r="1422" spans="1:2" x14ac:dyDescent="0.25">
      <c r="A1422" s="4" t="s">
        <v>8</v>
      </c>
      <c r="B1422" s="4" t="s">
        <v>723</v>
      </c>
    </row>
    <row r="1423" spans="1:2" x14ac:dyDescent="0.25">
      <c r="A1423" s="4" t="s">
        <v>8</v>
      </c>
      <c r="B1423" s="4" t="s">
        <v>723</v>
      </c>
    </row>
    <row r="1424" spans="1:2" x14ac:dyDescent="0.25">
      <c r="A1424" s="4" t="s">
        <v>8</v>
      </c>
      <c r="B1424" s="4" t="s">
        <v>723</v>
      </c>
    </row>
    <row r="1425" spans="1:2" x14ac:dyDescent="0.25">
      <c r="A1425" s="4" t="s">
        <v>386</v>
      </c>
      <c r="B1425" s="4" t="s">
        <v>739</v>
      </c>
    </row>
    <row r="1426" spans="1:2" x14ac:dyDescent="0.25">
      <c r="A1426" s="4" t="s">
        <v>590</v>
      </c>
      <c r="B1426" s="4" t="s">
        <v>743</v>
      </c>
    </row>
    <row r="1427" spans="1:2" x14ac:dyDescent="0.25">
      <c r="A1427" s="4" t="s">
        <v>635</v>
      </c>
      <c r="B1427" s="4" t="s">
        <v>747</v>
      </c>
    </row>
    <row r="1428" spans="1:2" x14ac:dyDescent="0.25">
      <c r="A1428" s="4" t="s">
        <v>625</v>
      </c>
      <c r="B1428" s="4" t="s">
        <v>717</v>
      </c>
    </row>
    <row r="1429" spans="1:2" x14ac:dyDescent="0.25">
      <c r="A1429" s="4" t="s">
        <v>625</v>
      </c>
      <c r="B1429" s="4" t="s">
        <v>720</v>
      </c>
    </row>
    <row r="1430" spans="1:2" x14ac:dyDescent="0.25">
      <c r="A1430" s="4" t="s">
        <v>625</v>
      </c>
      <c r="B1430" s="4" t="s">
        <v>722</v>
      </c>
    </row>
    <row r="1431" spans="1:2" x14ac:dyDescent="0.25">
      <c r="A1431" s="4" t="s">
        <v>154</v>
      </c>
      <c r="B1431" s="4" t="s">
        <v>747</v>
      </c>
    </row>
    <row r="1432" spans="1:2" x14ac:dyDescent="0.25">
      <c r="A1432" s="4" t="s">
        <v>154</v>
      </c>
      <c r="B1432" s="4" t="s">
        <v>747</v>
      </c>
    </row>
    <row r="1433" spans="1:2" x14ac:dyDescent="0.25">
      <c r="A1433" s="4" t="s">
        <v>154</v>
      </c>
      <c r="B1433" s="4" t="s">
        <v>747</v>
      </c>
    </row>
    <row r="1434" spans="1:2" x14ac:dyDescent="0.25">
      <c r="A1434" s="4" t="s">
        <v>154</v>
      </c>
      <c r="B1434" s="4" t="s">
        <v>747</v>
      </c>
    </row>
    <row r="1435" spans="1:2" x14ac:dyDescent="0.25">
      <c r="A1435" s="4" t="s">
        <v>234</v>
      </c>
      <c r="B1435" s="4" t="s">
        <v>760</v>
      </c>
    </row>
    <row r="1436" spans="1:2" x14ac:dyDescent="0.25">
      <c r="A1436" s="4" t="s">
        <v>436</v>
      </c>
      <c r="B1436" s="4" t="s">
        <v>716</v>
      </c>
    </row>
    <row r="1437" spans="1:2" x14ac:dyDescent="0.25">
      <c r="A1437" s="4" t="s">
        <v>437</v>
      </c>
      <c r="B1437" s="4" t="s">
        <v>716</v>
      </c>
    </row>
    <row r="1438" spans="1:2" x14ac:dyDescent="0.25">
      <c r="A1438" s="4" t="s">
        <v>437</v>
      </c>
      <c r="B1438" s="4" t="s">
        <v>716</v>
      </c>
    </row>
    <row r="1439" spans="1:2" x14ac:dyDescent="0.25">
      <c r="A1439" s="4" t="s">
        <v>583</v>
      </c>
      <c r="B1439" s="4" t="s">
        <v>716</v>
      </c>
    </row>
    <row r="1440" spans="1:2" x14ac:dyDescent="0.25">
      <c r="A1440" s="4" t="s">
        <v>583</v>
      </c>
      <c r="B1440" s="4" t="s">
        <v>716</v>
      </c>
    </row>
    <row r="1441" spans="1:2" x14ac:dyDescent="0.25">
      <c r="A1441" s="4" t="s">
        <v>670</v>
      </c>
      <c r="B1441" s="4" t="s">
        <v>717</v>
      </c>
    </row>
    <row r="1442" spans="1:2" x14ac:dyDescent="0.25">
      <c r="A1442" s="4" t="s">
        <v>231</v>
      </c>
      <c r="B1442" s="4" t="s">
        <v>772</v>
      </c>
    </row>
    <row r="1443" spans="1:2" x14ac:dyDescent="0.25">
      <c r="A1443" s="4" t="s">
        <v>129</v>
      </c>
      <c r="B1443" s="4" t="s">
        <v>754</v>
      </c>
    </row>
    <row r="1444" spans="1:2" x14ac:dyDescent="0.25">
      <c r="A1444" s="4" t="s">
        <v>193</v>
      </c>
      <c r="B1444" s="4" t="s">
        <v>717</v>
      </c>
    </row>
    <row r="1445" spans="1:2" x14ac:dyDescent="0.25">
      <c r="A1445" s="4" t="s">
        <v>667</v>
      </c>
      <c r="B1445" s="4" t="s">
        <v>717</v>
      </c>
    </row>
    <row r="1446" spans="1:2" x14ac:dyDescent="0.25">
      <c r="A1446" s="4" t="s">
        <v>667</v>
      </c>
      <c r="B1446" s="4" t="s">
        <v>717</v>
      </c>
    </row>
    <row r="1447" spans="1:2" x14ac:dyDescent="0.25">
      <c r="A1447" s="4" t="s">
        <v>667</v>
      </c>
      <c r="B1447" s="4" t="s">
        <v>717</v>
      </c>
    </row>
    <row r="1448" spans="1:2" x14ac:dyDescent="0.25">
      <c r="A1448" s="4" t="s">
        <v>668</v>
      </c>
      <c r="B1448" s="4" t="s">
        <v>717</v>
      </c>
    </row>
    <row r="1449" spans="1:2" x14ac:dyDescent="0.25">
      <c r="A1449" s="4" t="s">
        <v>668</v>
      </c>
      <c r="B1449" s="4" t="s">
        <v>717</v>
      </c>
    </row>
    <row r="1450" spans="1:2" x14ac:dyDescent="0.25">
      <c r="A1450" s="4" t="s">
        <v>668</v>
      </c>
      <c r="B1450" s="4" t="s">
        <v>717</v>
      </c>
    </row>
    <row r="1451" spans="1:2" x14ac:dyDescent="0.25">
      <c r="A1451" s="4" t="s">
        <v>668</v>
      </c>
      <c r="B1451" s="4" t="s">
        <v>717</v>
      </c>
    </row>
    <row r="1452" spans="1:2" x14ac:dyDescent="0.25">
      <c r="A1452" s="4" t="s">
        <v>120</v>
      </c>
      <c r="B1452" s="4" t="s">
        <v>731</v>
      </c>
    </row>
    <row r="1453" spans="1:2" x14ac:dyDescent="0.25">
      <c r="A1453" s="4" t="s">
        <v>120</v>
      </c>
      <c r="B1453" s="4" t="s">
        <v>731</v>
      </c>
    </row>
    <row r="1454" spans="1:2" x14ac:dyDescent="0.25">
      <c r="A1454" s="4" t="s">
        <v>120</v>
      </c>
      <c r="B1454" s="4" t="s">
        <v>731</v>
      </c>
    </row>
    <row r="1455" spans="1:2" x14ac:dyDescent="0.25">
      <c r="A1455" s="4" t="s">
        <v>120</v>
      </c>
      <c r="B1455" s="4" t="s">
        <v>728</v>
      </c>
    </row>
    <row r="1456" spans="1:2" x14ac:dyDescent="0.25">
      <c r="A1456" s="4" t="s">
        <v>120</v>
      </c>
      <c r="B1456" s="4" t="s">
        <v>731</v>
      </c>
    </row>
    <row r="1457" spans="1:2" x14ac:dyDescent="0.25">
      <c r="A1457" s="4" t="s">
        <v>358</v>
      </c>
      <c r="B1457" s="4" t="s">
        <v>724</v>
      </c>
    </row>
    <row r="1458" spans="1:2" x14ac:dyDescent="0.25">
      <c r="A1458" s="4" t="s">
        <v>623</v>
      </c>
      <c r="B1458" s="4" t="s">
        <v>723</v>
      </c>
    </row>
    <row r="1459" spans="1:2" x14ac:dyDescent="0.25">
      <c r="A1459" s="4" t="s">
        <v>520</v>
      </c>
      <c r="B1459" s="4" t="s">
        <v>743</v>
      </c>
    </row>
    <row r="1460" spans="1:2" x14ac:dyDescent="0.25">
      <c r="A1460" s="4" t="s">
        <v>520</v>
      </c>
      <c r="B1460" s="4" t="s">
        <v>728</v>
      </c>
    </row>
    <row r="1461" spans="1:2" x14ac:dyDescent="0.25">
      <c r="A1461" s="4" t="s">
        <v>385</v>
      </c>
      <c r="B1461" s="4" t="s">
        <v>716</v>
      </c>
    </row>
    <row r="1462" spans="1:2" x14ac:dyDescent="0.25">
      <c r="A1462" s="4" t="s">
        <v>471</v>
      </c>
      <c r="B1462" s="4" t="s">
        <v>718</v>
      </c>
    </row>
    <row r="1463" spans="1:2" x14ac:dyDescent="0.25">
      <c r="A1463" s="4" t="s">
        <v>435</v>
      </c>
      <c r="B1463" s="4" t="s">
        <v>724</v>
      </c>
    </row>
    <row r="1464" spans="1:2" x14ac:dyDescent="0.25">
      <c r="A1464" s="4" t="s">
        <v>590</v>
      </c>
      <c r="B1464" s="4" t="s">
        <v>743</v>
      </c>
    </row>
    <row r="1465" spans="1:2" x14ac:dyDescent="0.25">
      <c r="A1465" s="4" t="s">
        <v>635</v>
      </c>
      <c r="B1465" s="4" t="s">
        <v>747</v>
      </c>
    </row>
    <row r="1466" spans="1:2" x14ac:dyDescent="0.25">
      <c r="A1466" s="4" t="s">
        <v>636</v>
      </c>
      <c r="B1466" s="4" t="s">
        <v>747</v>
      </c>
    </row>
    <row r="1467" spans="1:2" x14ac:dyDescent="0.25">
      <c r="A1467" s="4" t="s">
        <v>296</v>
      </c>
      <c r="B1467" s="4" t="s">
        <v>727</v>
      </c>
    </row>
    <row r="1468" spans="1:2" x14ac:dyDescent="0.25">
      <c r="A1468" s="4" t="s">
        <v>481</v>
      </c>
      <c r="B1468" s="4" t="s">
        <v>724</v>
      </c>
    </row>
    <row r="1469" spans="1:2" x14ac:dyDescent="0.25">
      <c r="A1469" s="4" t="s">
        <v>665</v>
      </c>
      <c r="B1469" s="4" t="s">
        <v>727</v>
      </c>
    </row>
    <row r="1470" spans="1:2" x14ac:dyDescent="0.25">
      <c r="A1470" s="4" t="s">
        <v>665</v>
      </c>
      <c r="B1470" s="4" t="s">
        <v>727</v>
      </c>
    </row>
    <row r="1471" spans="1:2" x14ac:dyDescent="0.25">
      <c r="A1471" s="4" t="s">
        <v>269</v>
      </c>
      <c r="B1471" s="4" t="s">
        <v>722</v>
      </c>
    </row>
    <row r="1472" spans="1:2" x14ac:dyDescent="0.25">
      <c r="A1472" s="4" t="s">
        <v>505</v>
      </c>
      <c r="B1472" s="4" t="s">
        <v>773</v>
      </c>
    </row>
    <row r="1473" spans="1:2" x14ac:dyDescent="0.25">
      <c r="A1473" s="4" t="s">
        <v>291</v>
      </c>
      <c r="B1473" s="4" t="s">
        <v>767</v>
      </c>
    </row>
    <row r="1474" spans="1:2" x14ac:dyDescent="0.25">
      <c r="A1474" s="4" t="s">
        <v>576</v>
      </c>
      <c r="B1474" s="4" t="s">
        <v>774</v>
      </c>
    </row>
    <row r="1475" spans="1:2" x14ac:dyDescent="0.25">
      <c r="A1475" s="4" t="s">
        <v>159</v>
      </c>
      <c r="B1475" s="4" t="s">
        <v>775</v>
      </c>
    </row>
    <row r="1476" spans="1:2" x14ac:dyDescent="0.25">
      <c r="A1476" s="4" t="s">
        <v>159</v>
      </c>
      <c r="B1476" s="4" t="s">
        <v>775</v>
      </c>
    </row>
    <row r="1477" spans="1:2" x14ac:dyDescent="0.25">
      <c r="A1477" s="4" t="s">
        <v>159</v>
      </c>
      <c r="B1477" s="4" t="s">
        <v>775</v>
      </c>
    </row>
    <row r="1478" spans="1:2" x14ac:dyDescent="0.25">
      <c r="A1478" s="4" t="s">
        <v>402</v>
      </c>
      <c r="B1478" s="4" t="s">
        <v>729</v>
      </c>
    </row>
    <row r="1479" spans="1:2" x14ac:dyDescent="0.25">
      <c r="A1479" s="4" t="s">
        <v>561</v>
      </c>
      <c r="B1479" s="4" t="s">
        <v>727</v>
      </c>
    </row>
    <row r="1480" spans="1:2" x14ac:dyDescent="0.25">
      <c r="A1480" s="4" t="s">
        <v>586</v>
      </c>
      <c r="B1480" s="4" t="s">
        <v>723</v>
      </c>
    </row>
    <row r="1481" spans="1:2" x14ac:dyDescent="0.25">
      <c r="A1481" s="4" t="s">
        <v>523</v>
      </c>
      <c r="B1481" s="4" t="s">
        <v>723</v>
      </c>
    </row>
    <row r="1482" spans="1:2" x14ac:dyDescent="0.25">
      <c r="A1482" s="4" t="s">
        <v>91</v>
      </c>
      <c r="B1482" s="4" t="s">
        <v>716</v>
      </c>
    </row>
    <row r="1483" spans="1:2" x14ac:dyDescent="0.25">
      <c r="A1483" s="4" t="s">
        <v>259</v>
      </c>
      <c r="B1483" s="4" t="s">
        <v>727</v>
      </c>
    </row>
    <row r="1484" spans="1:2" x14ac:dyDescent="0.25">
      <c r="A1484" s="4" t="s">
        <v>210</v>
      </c>
      <c r="B1484" s="4" t="s">
        <v>722</v>
      </c>
    </row>
    <row r="1485" spans="1:2" x14ac:dyDescent="0.25">
      <c r="A1485" s="4" t="s">
        <v>566</v>
      </c>
      <c r="B1485" s="4" t="s">
        <v>723</v>
      </c>
    </row>
    <row r="1486" spans="1:2" x14ac:dyDescent="0.25">
      <c r="A1486" s="4" t="s">
        <v>566</v>
      </c>
      <c r="B1486" s="4" t="s">
        <v>723</v>
      </c>
    </row>
    <row r="1487" spans="1:2" x14ac:dyDescent="0.25">
      <c r="A1487" s="4" t="s">
        <v>566</v>
      </c>
      <c r="B1487" s="4" t="s">
        <v>723</v>
      </c>
    </row>
    <row r="1488" spans="1:2" x14ac:dyDescent="0.25">
      <c r="A1488" s="4" t="s">
        <v>566</v>
      </c>
      <c r="B1488" s="4" t="s">
        <v>722</v>
      </c>
    </row>
    <row r="1489" spans="1:2" x14ac:dyDescent="0.25">
      <c r="A1489" s="4" t="s">
        <v>566</v>
      </c>
      <c r="B1489" s="4" t="s">
        <v>723</v>
      </c>
    </row>
    <row r="1490" spans="1:2" x14ac:dyDescent="0.25">
      <c r="A1490" s="4" t="s">
        <v>567</v>
      </c>
      <c r="B1490" s="4" t="s">
        <v>722</v>
      </c>
    </row>
    <row r="1491" spans="1:2" x14ac:dyDescent="0.25">
      <c r="A1491" s="4" t="s">
        <v>476</v>
      </c>
      <c r="B1491" s="4" t="s">
        <v>747</v>
      </c>
    </row>
    <row r="1492" spans="1:2" x14ac:dyDescent="0.25">
      <c r="A1492" s="4" t="s">
        <v>476</v>
      </c>
      <c r="B1492" s="4" t="s">
        <v>747</v>
      </c>
    </row>
    <row r="1493" spans="1:2" x14ac:dyDescent="0.25">
      <c r="A1493" s="4" t="s">
        <v>92</v>
      </c>
      <c r="B1493" s="4" t="s">
        <v>743</v>
      </c>
    </row>
    <row r="1494" spans="1:2" x14ac:dyDescent="0.25">
      <c r="A1494" s="4" t="s">
        <v>92</v>
      </c>
      <c r="B1494" s="4" t="s">
        <v>743</v>
      </c>
    </row>
    <row r="1495" spans="1:2" x14ac:dyDescent="0.25">
      <c r="A1495" s="4" t="s">
        <v>9</v>
      </c>
      <c r="B1495" s="4" t="s">
        <v>723</v>
      </c>
    </row>
    <row r="1496" spans="1:2" x14ac:dyDescent="0.25">
      <c r="A1496" s="4" t="s">
        <v>9</v>
      </c>
      <c r="B1496" s="4" t="s">
        <v>723</v>
      </c>
    </row>
    <row r="1497" spans="1:2" x14ac:dyDescent="0.25">
      <c r="A1497" s="4" t="s">
        <v>9</v>
      </c>
      <c r="B1497" s="4" t="s">
        <v>723</v>
      </c>
    </row>
    <row r="1498" spans="1:2" x14ac:dyDescent="0.25">
      <c r="A1498" s="4" t="s">
        <v>490</v>
      </c>
      <c r="B1498" s="4" t="s">
        <v>724</v>
      </c>
    </row>
    <row r="1499" spans="1:2" x14ac:dyDescent="0.25">
      <c r="A1499" s="4" t="s">
        <v>356</v>
      </c>
      <c r="B1499" s="4" t="s">
        <v>724</v>
      </c>
    </row>
    <row r="1500" spans="1:2" x14ac:dyDescent="0.25">
      <c r="A1500" s="4" t="s">
        <v>358</v>
      </c>
      <c r="B1500" s="4" t="s">
        <v>724</v>
      </c>
    </row>
    <row r="1501" spans="1:2" x14ac:dyDescent="0.25">
      <c r="A1501" s="4" t="s">
        <v>358</v>
      </c>
      <c r="B1501" s="4" t="s">
        <v>718</v>
      </c>
    </row>
    <row r="1502" spans="1:2" x14ac:dyDescent="0.25">
      <c r="A1502" s="4" t="s">
        <v>386</v>
      </c>
      <c r="B1502" s="4" t="s">
        <v>739</v>
      </c>
    </row>
    <row r="1503" spans="1:2" x14ac:dyDescent="0.25">
      <c r="A1503" s="4" t="s">
        <v>605</v>
      </c>
      <c r="B1503" s="4" t="s">
        <v>727</v>
      </c>
    </row>
    <row r="1504" spans="1:2" x14ac:dyDescent="0.25">
      <c r="A1504" s="4" t="s">
        <v>608</v>
      </c>
      <c r="B1504" s="4" t="s">
        <v>717</v>
      </c>
    </row>
    <row r="1505" spans="1:2" x14ac:dyDescent="0.25">
      <c r="A1505" s="4" t="s">
        <v>635</v>
      </c>
      <c r="B1505" s="4" t="s">
        <v>738</v>
      </c>
    </row>
    <row r="1506" spans="1:2" x14ac:dyDescent="0.25">
      <c r="A1506" s="4" t="s">
        <v>636</v>
      </c>
      <c r="B1506" s="4" t="s">
        <v>722</v>
      </c>
    </row>
    <row r="1507" spans="1:2" x14ac:dyDescent="0.25">
      <c r="A1507" s="4" t="s">
        <v>625</v>
      </c>
      <c r="B1507" s="4" t="s">
        <v>720</v>
      </c>
    </row>
    <row r="1508" spans="1:2" x14ac:dyDescent="0.25">
      <c r="A1508" s="4" t="s">
        <v>625</v>
      </c>
      <c r="B1508" s="4" t="s">
        <v>717</v>
      </c>
    </row>
    <row r="1509" spans="1:2" x14ac:dyDescent="0.25">
      <c r="A1509" s="4" t="s">
        <v>627</v>
      </c>
      <c r="B1509" s="4" t="s">
        <v>776</v>
      </c>
    </row>
    <row r="1510" spans="1:2" x14ac:dyDescent="0.25">
      <c r="A1510" s="4" t="s">
        <v>627</v>
      </c>
      <c r="B1510" s="4" t="s">
        <v>776</v>
      </c>
    </row>
    <row r="1511" spans="1:2" x14ac:dyDescent="0.25">
      <c r="A1511" s="4" t="s">
        <v>155</v>
      </c>
      <c r="B1511" s="4" t="s">
        <v>754</v>
      </c>
    </row>
    <row r="1512" spans="1:2" x14ac:dyDescent="0.25">
      <c r="A1512" s="4" t="s">
        <v>155</v>
      </c>
      <c r="B1512" s="4" t="s">
        <v>754</v>
      </c>
    </row>
    <row r="1513" spans="1:2" x14ac:dyDescent="0.25">
      <c r="A1513" s="4" t="s">
        <v>155</v>
      </c>
      <c r="B1513" s="4" t="s">
        <v>754</v>
      </c>
    </row>
    <row r="1514" spans="1:2" x14ac:dyDescent="0.25">
      <c r="A1514" s="4" t="s">
        <v>155</v>
      </c>
      <c r="B1514" s="4" t="s">
        <v>754</v>
      </c>
    </row>
    <row r="1515" spans="1:2" x14ac:dyDescent="0.25">
      <c r="A1515" s="4" t="s">
        <v>155</v>
      </c>
      <c r="B1515" s="4" t="s">
        <v>754</v>
      </c>
    </row>
    <row r="1516" spans="1:2" x14ac:dyDescent="0.25">
      <c r="A1516" s="4" t="s">
        <v>155</v>
      </c>
      <c r="B1516" s="4" t="s">
        <v>754</v>
      </c>
    </row>
    <row r="1517" spans="1:2" x14ac:dyDescent="0.25">
      <c r="A1517" s="4" t="s">
        <v>155</v>
      </c>
      <c r="B1517" s="4" t="s">
        <v>754</v>
      </c>
    </row>
    <row r="1518" spans="1:2" x14ac:dyDescent="0.25">
      <c r="A1518" s="4" t="s">
        <v>514</v>
      </c>
      <c r="B1518" s="4" t="s">
        <v>761</v>
      </c>
    </row>
    <row r="1519" spans="1:2" x14ac:dyDescent="0.25">
      <c r="A1519" s="4" t="s">
        <v>234</v>
      </c>
      <c r="B1519" s="4" t="s">
        <v>760</v>
      </c>
    </row>
    <row r="1520" spans="1:2" x14ac:dyDescent="0.25">
      <c r="A1520" s="4" t="s">
        <v>234</v>
      </c>
      <c r="B1520" s="4" t="s">
        <v>760</v>
      </c>
    </row>
    <row r="1521" spans="1:2" x14ac:dyDescent="0.25">
      <c r="A1521" s="4" t="s">
        <v>575</v>
      </c>
      <c r="B1521" s="4" t="s">
        <v>724</v>
      </c>
    </row>
    <row r="1522" spans="1:2" x14ac:dyDescent="0.25">
      <c r="A1522" s="4" t="s">
        <v>232</v>
      </c>
      <c r="B1522" s="4" t="s">
        <v>724</v>
      </c>
    </row>
    <row r="1523" spans="1:2" x14ac:dyDescent="0.25">
      <c r="A1523" s="4" t="s">
        <v>254</v>
      </c>
      <c r="B1523" s="4" t="s">
        <v>723</v>
      </c>
    </row>
    <row r="1524" spans="1:2" x14ac:dyDescent="0.25">
      <c r="A1524" s="4" t="s">
        <v>436</v>
      </c>
      <c r="B1524" s="4" t="s">
        <v>716</v>
      </c>
    </row>
    <row r="1525" spans="1:2" x14ac:dyDescent="0.25">
      <c r="A1525" s="4" t="s">
        <v>215</v>
      </c>
      <c r="B1525" s="4" t="s">
        <v>754</v>
      </c>
    </row>
    <row r="1526" spans="1:2" x14ac:dyDescent="0.25">
      <c r="A1526" s="4" t="s">
        <v>15</v>
      </c>
      <c r="B1526" s="4" t="s">
        <v>723</v>
      </c>
    </row>
    <row r="1527" spans="1:2" x14ac:dyDescent="0.25">
      <c r="A1527" s="4" t="s">
        <v>90</v>
      </c>
      <c r="B1527" s="4" t="s">
        <v>777</v>
      </c>
    </row>
    <row r="1528" spans="1:2" x14ac:dyDescent="0.25">
      <c r="A1528" s="4" t="s">
        <v>671</v>
      </c>
      <c r="B1528" s="4" t="s">
        <v>717</v>
      </c>
    </row>
    <row r="1529" spans="1:2" x14ac:dyDescent="0.25">
      <c r="A1529" s="4" t="s">
        <v>578</v>
      </c>
      <c r="B1529" s="4" t="s">
        <v>717</v>
      </c>
    </row>
    <row r="1530" spans="1:2" x14ac:dyDescent="0.25">
      <c r="A1530" s="4" t="s">
        <v>578</v>
      </c>
      <c r="B1530" s="4" t="s">
        <v>717</v>
      </c>
    </row>
    <row r="1531" spans="1:2" x14ac:dyDescent="0.25">
      <c r="A1531" s="4" t="s">
        <v>578</v>
      </c>
      <c r="B1531" s="4" t="s">
        <v>717</v>
      </c>
    </row>
    <row r="1532" spans="1:2" x14ac:dyDescent="0.25">
      <c r="A1532" s="4" t="s">
        <v>672</v>
      </c>
      <c r="B1532" s="4" t="s">
        <v>717</v>
      </c>
    </row>
    <row r="1533" spans="1:2" x14ac:dyDescent="0.25">
      <c r="A1533" s="4" t="s">
        <v>570</v>
      </c>
      <c r="B1533" s="4" t="s">
        <v>717</v>
      </c>
    </row>
    <row r="1534" spans="1:2" x14ac:dyDescent="0.25">
      <c r="A1534" s="4" t="s">
        <v>570</v>
      </c>
      <c r="B1534" s="4" t="s">
        <v>717</v>
      </c>
    </row>
    <row r="1535" spans="1:2" x14ac:dyDescent="0.25">
      <c r="A1535" s="4" t="s">
        <v>523</v>
      </c>
      <c r="B1535" s="4" t="s">
        <v>723</v>
      </c>
    </row>
    <row r="1536" spans="1:2" x14ac:dyDescent="0.25">
      <c r="A1536" s="4" t="s">
        <v>523</v>
      </c>
      <c r="B1536" s="4" t="s">
        <v>723</v>
      </c>
    </row>
    <row r="1537" spans="1:2" x14ac:dyDescent="0.25">
      <c r="A1537" s="4" t="s">
        <v>588</v>
      </c>
      <c r="B1537" s="4" t="s">
        <v>724</v>
      </c>
    </row>
    <row r="1538" spans="1:2" x14ac:dyDescent="0.25">
      <c r="A1538" s="4" t="s">
        <v>10</v>
      </c>
      <c r="B1538" s="4" t="s">
        <v>731</v>
      </c>
    </row>
    <row r="1539" spans="1:2" x14ac:dyDescent="0.25">
      <c r="A1539" s="4" t="s">
        <v>10</v>
      </c>
      <c r="B1539" s="4" t="s">
        <v>738</v>
      </c>
    </row>
    <row r="1540" spans="1:2" x14ac:dyDescent="0.25">
      <c r="A1540" s="4" t="s">
        <v>253</v>
      </c>
      <c r="B1540" s="4" t="s">
        <v>723</v>
      </c>
    </row>
    <row r="1541" spans="1:2" x14ac:dyDescent="0.25">
      <c r="A1541" s="4" t="s">
        <v>253</v>
      </c>
      <c r="B1541" s="4" t="s">
        <v>723</v>
      </c>
    </row>
    <row r="1542" spans="1:2" x14ac:dyDescent="0.25">
      <c r="A1542" s="4" t="s">
        <v>253</v>
      </c>
      <c r="B1542" s="4" t="s">
        <v>723</v>
      </c>
    </row>
    <row r="1543" spans="1:2" x14ac:dyDescent="0.25">
      <c r="A1543" s="4" t="s">
        <v>253</v>
      </c>
      <c r="B1543" s="4" t="s">
        <v>723</v>
      </c>
    </row>
    <row r="1544" spans="1:2" x14ac:dyDescent="0.25">
      <c r="A1544" s="4" t="s">
        <v>253</v>
      </c>
      <c r="B1544" s="4" t="s">
        <v>723</v>
      </c>
    </row>
    <row r="1545" spans="1:2" x14ac:dyDescent="0.25">
      <c r="A1545" s="4" t="s">
        <v>253</v>
      </c>
      <c r="B1545" s="4" t="s">
        <v>723</v>
      </c>
    </row>
    <row r="1546" spans="1:2" x14ac:dyDescent="0.25">
      <c r="A1546" s="4" t="s">
        <v>355</v>
      </c>
      <c r="B1546" s="4" t="s">
        <v>747</v>
      </c>
    </row>
    <row r="1547" spans="1:2" x14ac:dyDescent="0.25">
      <c r="A1547" s="4" t="s">
        <v>355</v>
      </c>
      <c r="B1547" s="4" t="s">
        <v>747</v>
      </c>
    </row>
    <row r="1548" spans="1:2" x14ac:dyDescent="0.25">
      <c r="A1548" s="4" t="s">
        <v>355</v>
      </c>
      <c r="B1548" s="4" t="s">
        <v>747</v>
      </c>
    </row>
    <row r="1549" spans="1:2" x14ac:dyDescent="0.25">
      <c r="A1549" s="4" t="s">
        <v>490</v>
      </c>
      <c r="B1549" s="4" t="s">
        <v>724</v>
      </c>
    </row>
    <row r="1550" spans="1:2" x14ac:dyDescent="0.25">
      <c r="A1550" s="4" t="s">
        <v>364</v>
      </c>
      <c r="B1550" s="4" t="s">
        <v>716</v>
      </c>
    </row>
    <row r="1551" spans="1:2" x14ac:dyDescent="0.25">
      <c r="A1551" s="4" t="s">
        <v>364</v>
      </c>
      <c r="B1551" s="4" t="s">
        <v>716</v>
      </c>
    </row>
    <row r="1552" spans="1:2" x14ac:dyDescent="0.25">
      <c r="A1552" s="4" t="s">
        <v>364</v>
      </c>
      <c r="B1552" s="4" t="s">
        <v>716</v>
      </c>
    </row>
    <row r="1553" spans="1:2" x14ac:dyDescent="0.25">
      <c r="A1553" s="4" t="s">
        <v>519</v>
      </c>
      <c r="B1553" s="4" t="s">
        <v>738</v>
      </c>
    </row>
    <row r="1554" spans="1:2" x14ac:dyDescent="0.25">
      <c r="A1554" s="4" t="s">
        <v>469</v>
      </c>
      <c r="B1554" s="4" t="s">
        <v>717</v>
      </c>
    </row>
    <row r="1555" spans="1:2" x14ac:dyDescent="0.25">
      <c r="A1555" s="4" t="s">
        <v>530</v>
      </c>
      <c r="B1555" s="4" t="s">
        <v>717</v>
      </c>
    </row>
    <row r="1556" spans="1:2" x14ac:dyDescent="0.25">
      <c r="A1556" s="4" t="s">
        <v>243</v>
      </c>
      <c r="B1556" s="4" t="s">
        <v>748</v>
      </c>
    </row>
    <row r="1557" spans="1:2" x14ac:dyDescent="0.25">
      <c r="A1557" s="4" t="s">
        <v>531</v>
      </c>
      <c r="B1557" s="4" t="s">
        <v>722</v>
      </c>
    </row>
    <row r="1558" spans="1:2" x14ac:dyDescent="0.25">
      <c r="A1558" s="4" t="s">
        <v>485</v>
      </c>
      <c r="B1558" s="4" t="s">
        <v>723</v>
      </c>
    </row>
    <row r="1559" spans="1:2" x14ac:dyDescent="0.25">
      <c r="A1559" s="4" t="s">
        <v>685</v>
      </c>
      <c r="B1559" s="4" t="s">
        <v>722</v>
      </c>
    </row>
    <row r="1560" spans="1:2" x14ac:dyDescent="0.25">
      <c r="A1560" s="4" t="s">
        <v>520</v>
      </c>
      <c r="B1560" s="4" t="s">
        <v>717</v>
      </c>
    </row>
    <row r="1561" spans="1:2" x14ac:dyDescent="0.25">
      <c r="A1561" s="4" t="s">
        <v>385</v>
      </c>
      <c r="B1561" s="4" t="s">
        <v>778</v>
      </c>
    </row>
    <row r="1562" spans="1:2" x14ac:dyDescent="0.25">
      <c r="A1562" s="4" t="s">
        <v>471</v>
      </c>
      <c r="B1562" s="4" t="s">
        <v>738</v>
      </c>
    </row>
    <row r="1563" spans="1:2" x14ac:dyDescent="0.25">
      <c r="A1563" s="4" t="s">
        <v>471</v>
      </c>
      <c r="B1563" s="4" t="s">
        <v>723</v>
      </c>
    </row>
    <row r="1564" spans="1:2" x14ac:dyDescent="0.25">
      <c r="A1564" s="4" t="s">
        <v>615</v>
      </c>
      <c r="B1564" s="4" t="s">
        <v>722</v>
      </c>
    </row>
    <row r="1565" spans="1:2" x14ac:dyDescent="0.25">
      <c r="A1565" s="4" t="s">
        <v>131</v>
      </c>
      <c r="B1565" s="4" t="s">
        <v>731</v>
      </c>
    </row>
    <row r="1566" spans="1:2" x14ac:dyDescent="0.25">
      <c r="A1566" s="4" t="s">
        <v>131</v>
      </c>
      <c r="B1566" s="4" t="s">
        <v>731</v>
      </c>
    </row>
    <row r="1567" spans="1:2" x14ac:dyDescent="0.25">
      <c r="A1567" s="4" t="s">
        <v>131</v>
      </c>
      <c r="B1567" s="4" t="s">
        <v>731</v>
      </c>
    </row>
    <row r="1568" spans="1:2" x14ac:dyDescent="0.25">
      <c r="A1568" s="4" t="s">
        <v>131</v>
      </c>
      <c r="B1568" s="4" t="s">
        <v>731</v>
      </c>
    </row>
    <row r="1569" spans="1:2" x14ac:dyDescent="0.25">
      <c r="A1569" s="4" t="s">
        <v>499</v>
      </c>
      <c r="B1569" s="4" t="s">
        <v>734</v>
      </c>
    </row>
    <row r="1570" spans="1:2" x14ac:dyDescent="0.25">
      <c r="A1570" s="4" t="s">
        <v>631</v>
      </c>
      <c r="B1570" s="4" t="s">
        <v>734</v>
      </c>
    </row>
    <row r="1571" spans="1:2" x14ac:dyDescent="0.25">
      <c r="A1571" s="4" t="s">
        <v>557</v>
      </c>
      <c r="B1571" s="4" t="s">
        <v>779</v>
      </c>
    </row>
    <row r="1572" spans="1:2" x14ac:dyDescent="0.25">
      <c r="A1572" s="4" t="s">
        <v>521</v>
      </c>
      <c r="B1572" s="4" t="s">
        <v>780</v>
      </c>
    </row>
    <row r="1573" spans="1:2" x14ac:dyDescent="0.25">
      <c r="A1573" s="4" t="s">
        <v>616</v>
      </c>
      <c r="B1573" s="4" t="s">
        <v>747</v>
      </c>
    </row>
    <row r="1574" spans="1:2" x14ac:dyDescent="0.25">
      <c r="A1574" s="4" t="s">
        <v>219</v>
      </c>
      <c r="B1574" s="4" t="s">
        <v>747</v>
      </c>
    </row>
    <row r="1575" spans="1:2" x14ac:dyDescent="0.25">
      <c r="A1575" s="4" t="s">
        <v>219</v>
      </c>
      <c r="B1575" s="4" t="s">
        <v>747</v>
      </c>
    </row>
    <row r="1576" spans="1:2" x14ac:dyDescent="0.25">
      <c r="A1576" s="4" t="s">
        <v>193</v>
      </c>
      <c r="B1576" s="4" t="s">
        <v>717</v>
      </c>
    </row>
    <row r="1577" spans="1:2" x14ac:dyDescent="0.25">
      <c r="A1577" s="4" t="s">
        <v>669</v>
      </c>
      <c r="B1577" s="4" t="s">
        <v>717</v>
      </c>
    </row>
    <row r="1578" spans="1:2" x14ac:dyDescent="0.25">
      <c r="A1578" s="4" t="s">
        <v>669</v>
      </c>
      <c r="B1578" s="4" t="s">
        <v>717</v>
      </c>
    </row>
    <row r="1579" spans="1:2" x14ac:dyDescent="0.25">
      <c r="A1579" s="4" t="s">
        <v>669</v>
      </c>
      <c r="B1579" s="4" t="s">
        <v>717</v>
      </c>
    </row>
    <row r="1580" spans="1:2" x14ac:dyDescent="0.25">
      <c r="A1580" s="4" t="s">
        <v>669</v>
      </c>
      <c r="B1580" s="4" t="s">
        <v>717</v>
      </c>
    </row>
    <row r="1581" spans="1:2" x14ac:dyDescent="0.25">
      <c r="A1581" s="4" t="s">
        <v>669</v>
      </c>
      <c r="B1581" s="4" t="s">
        <v>717</v>
      </c>
    </row>
    <row r="1582" spans="1:2" x14ac:dyDescent="0.25">
      <c r="A1582" s="4" t="s">
        <v>669</v>
      </c>
      <c r="B1582" s="4" t="s">
        <v>717</v>
      </c>
    </row>
    <row r="1583" spans="1:2" x14ac:dyDescent="0.25">
      <c r="A1583" s="4" t="s">
        <v>222</v>
      </c>
      <c r="B1583" s="4" t="s">
        <v>747</v>
      </c>
    </row>
    <row r="1584" spans="1:2" x14ac:dyDescent="0.25">
      <c r="A1584" s="4" t="s">
        <v>222</v>
      </c>
      <c r="B1584" s="4" t="s">
        <v>747</v>
      </c>
    </row>
    <row r="1585" spans="1:2" x14ac:dyDescent="0.25">
      <c r="A1585" s="4" t="s">
        <v>673</v>
      </c>
      <c r="B1585" s="4" t="s">
        <v>717</v>
      </c>
    </row>
    <row r="1586" spans="1:2" x14ac:dyDescent="0.25">
      <c r="A1586" s="4" t="s">
        <v>673</v>
      </c>
      <c r="B1586" s="4" t="s">
        <v>717</v>
      </c>
    </row>
    <row r="1587" spans="1:2" x14ac:dyDescent="0.25">
      <c r="A1587" s="4" t="s">
        <v>673</v>
      </c>
      <c r="B1587" s="4" t="s">
        <v>717</v>
      </c>
    </row>
    <row r="1588" spans="1:2" x14ac:dyDescent="0.25">
      <c r="A1588" s="4" t="s">
        <v>673</v>
      </c>
      <c r="B1588" s="4" t="s">
        <v>717</v>
      </c>
    </row>
    <row r="1589" spans="1:2" x14ac:dyDescent="0.25">
      <c r="A1589" s="4" t="s">
        <v>673</v>
      </c>
      <c r="B1589" s="4" t="s">
        <v>717</v>
      </c>
    </row>
    <row r="1590" spans="1:2" x14ac:dyDescent="0.25">
      <c r="A1590" s="4" t="s">
        <v>673</v>
      </c>
      <c r="B1590" s="4" t="s">
        <v>717</v>
      </c>
    </row>
    <row r="1591" spans="1:2" x14ac:dyDescent="0.25">
      <c r="A1591" s="4" t="s">
        <v>673</v>
      </c>
      <c r="B1591" s="4" t="s">
        <v>717</v>
      </c>
    </row>
    <row r="1592" spans="1:2" x14ac:dyDescent="0.25">
      <c r="A1592" s="4" t="s">
        <v>673</v>
      </c>
      <c r="B1592" s="4" t="s">
        <v>717</v>
      </c>
    </row>
    <row r="1593" spans="1:2" x14ac:dyDescent="0.25">
      <c r="A1593" s="4" t="s">
        <v>673</v>
      </c>
      <c r="B1593" s="4" t="s">
        <v>717</v>
      </c>
    </row>
    <row r="1594" spans="1:2" x14ac:dyDescent="0.25">
      <c r="A1594" s="4" t="s">
        <v>673</v>
      </c>
      <c r="B1594" s="4" t="s">
        <v>717</v>
      </c>
    </row>
    <row r="1595" spans="1:2" x14ac:dyDescent="0.25">
      <c r="A1595" s="4" t="s">
        <v>673</v>
      </c>
      <c r="B1595" s="4" t="s">
        <v>717</v>
      </c>
    </row>
    <row r="1596" spans="1:2" x14ac:dyDescent="0.25">
      <c r="A1596" s="4" t="s">
        <v>673</v>
      </c>
      <c r="B1596" s="4" t="s">
        <v>717</v>
      </c>
    </row>
    <row r="1597" spans="1:2" x14ac:dyDescent="0.25">
      <c r="A1597" s="4" t="s">
        <v>673</v>
      </c>
      <c r="B1597" s="4" t="s">
        <v>717</v>
      </c>
    </row>
    <row r="1598" spans="1:2" x14ac:dyDescent="0.25">
      <c r="A1598" s="4" t="s">
        <v>673</v>
      </c>
      <c r="B1598" s="4" t="s">
        <v>717</v>
      </c>
    </row>
    <row r="1599" spans="1:2" x14ac:dyDescent="0.25">
      <c r="A1599" s="4" t="s">
        <v>611</v>
      </c>
      <c r="B1599" s="4" t="s">
        <v>747</v>
      </c>
    </row>
    <row r="1600" spans="1:2" x14ac:dyDescent="0.25">
      <c r="A1600" s="4" t="s">
        <v>611</v>
      </c>
      <c r="B1600" s="4" t="s">
        <v>747</v>
      </c>
    </row>
    <row r="1601" spans="1:2" x14ac:dyDescent="0.25">
      <c r="A1601" s="4" t="s">
        <v>617</v>
      </c>
      <c r="B1601" s="4" t="s">
        <v>747</v>
      </c>
    </row>
    <row r="1602" spans="1:2" x14ac:dyDescent="0.25">
      <c r="A1602" s="4" t="s">
        <v>434</v>
      </c>
      <c r="B1602" s="4" t="s">
        <v>754</v>
      </c>
    </row>
    <row r="1603" spans="1:2" x14ac:dyDescent="0.25">
      <c r="A1603" s="4" t="s">
        <v>372</v>
      </c>
      <c r="B1603" s="4" t="s">
        <v>716</v>
      </c>
    </row>
    <row r="1604" spans="1:2" x14ac:dyDescent="0.25">
      <c r="A1604" s="4" t="s">
        <v>372</v>
      </c>
      <c r="B1604" s="4" t="s">
        <v>731</v>
      </c>
    </row>
    <row r="1605" spans="1:2" x14ac:dyDescent="0.25">
      <c r="A1605" s="4" t="s">
        <v>11</v>
      </c>
      <c r="B1605" s="4" t="s">
        <v>723</v>
      </c>
    </row>
    <row r="1606" spans="1:2" x14ac:dyDescent="0.25">
      <c r="A1606" s="4" t="s">
        <v>11</v>
      </c>
      <c r="B1606" s="4" t="s">
        <v>731</v>
      </c>
    </row>
    <row r="1607" spans="1:2" x14ac:dyDescent="0.25">
      <c r="A1607" s="4" t="s">
        <v>10</v>
      </c>
      <c r="B1607" s="4" t="s">
        <v>726</v>
      </c>
    </row>
    <row r="1608" spans="1:2" x14ac:dyDescent="0.25">
      <c r="A1608" s="4" t="s">
        <v>22</v>
      </c>
      <c r="B1608" s="4" t="s">
        <v>724</v>
      </c>
    </row>
    <row r="1609" spans="1:2" x14ac:dyDescent="0.25">
      <c r="A1609" s="4" t="s">
        <v>132</v>
      </c>
      <c r="B1609" s="4" t="s">
        <v>731</v>
      </c>
    </row>
    <row r="1610" spans="1:2" x14ac:dyDescent="0.25">
      <c r="A1610" s="4" t="s">
        <v>137</v>
      </c>
      <c r="B1610" s="4" t="s">
        <v>731</v>
      </c>
    </row>
    <row r="1611" spans="1:2" x14ac:dyDescent="0.25">
      <c r="A1611" s="4" t="s">
        <v>133</v>
      </c>
      <c r="B1611" s="4" t="s">
        <v>724</v>
      </c>
    </row>
    <row r="1612" spans="1:2" x14ac:dyDescent="0.25">
      <c r="A1612" s="4" t="s">
        <v>435</v>
      </c>
      <c r="B1612" s="4" t="s">
        <v>724</v>
      </c>
    </row>
    <row r="1613" spans="1:2" x14ac:dyDescent="0.25">
      <c r="A1613" s="4" t="s">
        <v>548</v>
      </c>
      <c r="B1613" s="4" t="s">
        <v>718</v>
      </c>
    </row>
    <row r="1614" spans="1:2" x14ac:dyDescent="0.25">
      <c r="A1614" s="4" t="s">
        <v>548</v>
      </c>
      <c r="B1614" s="4" t="s">
        <v>718</v>
      </c>
    </row>
    <row r="1615" spans="1:2" x14ac:dyDescent="0.25">
      <c r="A1615" s="4" t="s">
        <v>238</v>
      </c>
      <c r="B1615" s="4" t="s">
        <v>781</v>
      </c>
    </row>
    <row r="1616" spans="1:2" x14ac:dyDescent="0.25">
      <c r="A1616" s="4" t="s">
        <v>234</v>
      </c>
      <c r="B1616" s="4" t="s">
        <v>760</v>
      </c>
    </row>
    <row r="1617" spans="1:2" x14ac:dyDescent="0.25">
      <c r="A1617" s="4" t="s">
        <v>538</v>
      </c>
      <c r="B1617" s="4" t="s">
        <v>738</v>
      </c>
    </row>
    <row r="1618" spans="1:2" x14ac:dyDescent="0.25">
      <c r="A1618" s="4" t="s">
        <v>782</v>
      </c>
      <c r="B1618" s="4" t="s">
        <v>724</v>
      </c>
    </row>
    <row r="1619" spans="1:2" x14ac:dyDescent="0.25">
      <c r="A1619" s="4" t="s">
        <v>575</v>
      </c>
      <c r="B1619" s="4" t="s">
        <v>724</v>
      </c>
    </row>
    <row r="1620" spans="1:2" x14ac:dyDescent="0.25">
      <c r="A1620" s="4" t="s">
        <v>575</v>
      </c>
      <c r="B1620" s="4" t="s">
        <v>724</v>
      </c>
    </row>
    <row r="1621" spans="1:2" x14ac:dyDescent="0.25">
      <c r="A1621" s="4" t="s">
        <v>252</v>
      </c>
      <c r="B1621" s="4" t="s">
        <v>723</v>
      </c>
    </row>
    <row r="1622" spans="1:2" x14ac:dyDescent="0.25">
      <c r="A1622" s="4" t="s">
        <v>252</v>
      </c>
      <c r="B1622" s="4" t="s">
        <v>723</v>
      </c>
    </row>
    <row r="1623" spans="1:2" x14ac:dyDescent="0.25">
      <c r="A1623" s="4" t="s">
        <v>252</v>
      </c>
      <c r="B1623" s="4" t="s">
        <v>723</v>
      </c>
    </row>
    <row r="1624" spans="1:2" x14ac:dyDescent="0.25">
      <c r="A1624" s="4" t="s">
        <v>252</v>
      </c>
      <c r="B1624" s="4" t="s">
        <v>723</v>
      </c>
    </row>
    <row r="1625" spans="1:2" x14ac:dyDescent="0.25">
      <c r="A1625" s="4" t="s">
        <v>254</v>
      </c>
      <c r="B1625" s="4" t="s">
        <v>723</v>
      </c>
    </row>
    <row r="1626" spans="1:2" x14ac:dyDescent="0.25">
      <c r="A1626" s="4" t="s">
        <v>254</v>
      </c>
      <c r="B1626" s="4" t="s">
        <v>723</v>
      </c>
    </row>
    <row r="1627" spans="1:2" x14ac:dyDescent="0.25">
      <c r="A1627" s="4" t="s">
        <v>254</v>
      </c>
      <c r="B1627" s="4" t="s">
        <v>723</v>
      </c>
    </row>
    <row r="1628" spans="1:2" x14ac:dyDescent="0.25">
      <c r="A1628" s="4" t="s">
        <v>437</v>
      </c>
      <c r="B1628" s="4" t="s">
        <v>716</v>
      </c>
    </row>
    <row r="1629" spans="1:2" x14ac:dyDescent="0.25">
      <c r="A1629" s="4" t="s">
        <v>437</v>
      </c>
      <c r="B1629" s="4" t="s">
        <v>716</v>
      </c>
    </row>
    <row r="1630" spans="1:2" x14ac:dyDescent="0.25">
      <c r="A1630" s="4" t="s">
        <v>179</v>
      </c>
      <c r="B1630" s="4" t="s">
        <v>745</v>
      </c>
    </row>
    <row r="1631" spans="1:2" x14ac:dyDescent="0.25">
      <c r="A1631" s="4" t="s">
        <v>175</v>
      </c>
      <c r="B1631" s="4" t="s">
        <v>745</v>
      </c>
    </row>
    <row r="1632" spans="1:2" x14ac:dyDescent="0.25">
      <c r="A1632" s="4" t="s">
        <v>250</v>
      </c>
      <c r="B1632" s="4" t="s">
        <v>756</v>
      </c>
    </row>
    <row r="1633" spans="1:2" x14ac:dyDescent="0.25">
      <c r="A1633" s="4" t="s">
        <v>250</v>
      </c>
      <c r="B1633" s="4" t="s">
        <v>756</v>
      </c>
    </row>
    <row r="1634" spans="1:2" x14ac:dyDescent="0.25">
      <c r="A1634" s="4" t="s">
        <v>521</v>
      </c>
      <c r="B1634" s="4" t="s">
        <v>780</v>
      </c>
    </row>
    <row r="1635" spans="1:2" x14ac:dyDescent="0.25">
      <c r="A1635" s="4" t="s">
        <v>307</v>
      </c>
      <c r="B1635" s="4" t="s">
        <v>783</v>
      </c>
    </row>
    <row r="1636" spans="1:2" x14ac:dyDescent="0.25">
      <c r="A1636" s="4" t="s">
        <v>69</v>
      </c>
      <c r="B1636" s="4" t="s">
        <v>731</v>
      </c>
    </row>
    <row r="1637" spans="1:2" x14ac:dyDescent="0.25">
      <c r="A1637" s="4" t="s">
        <v>89</v>
      </c>
      <c r="B1637" s="4" t="s">
        <v>767</v>
      </c>
    </row>
    <row r="1638" spans="1:2" x14ac:dyDescent="0.25">
      <c r="A1638" s="4" t="s">
        <v>291</v>
      </c>
      <c r="B1638" s="4" t="s">
        <v>767</v>
      </c>
    </row>
    <row r="1639" spans="1:2" x14ac:dyDescent="0.25">
      <c r="A1639" s="4" t="s">
        <v>576</v>
      </c>
      <c r="B1639" s="4" t="s">
        <v>784</v>
      </c>
    </row>
    <row r="1640" spans="1:2" x14ac:dyDescent="0.25">
      <c r="A1640" s="4" t="s">
        <v>556</v>
      </c>
      <c r="B1640" s="4" t="s">
        <v>761</v>
      </c>
    </row>
    <row r="1641" spans="1:2" x14ac:dyDescent="0.25">
      <c r="A1641" s="4" t="s">
        <v>584</v>
      </c>
      <c r="B1641" s="4" t="s">
        <v>772</v>
      </c>
    </row>
    <row r="1642" spans="1:2" x14ac:dyDescent="0.25">
      <c r="A1642" s="4" t="s">
        <v>143</v>
      </c>
      <c r="B1642" s="4" t="s">
        <v>718</v>
      </c>
    </row>
    <row r="1643" spans="1:2" x14ac:dyDescent="0.25">
      <c r="A1643" s="4" t="s">
        <v>143</v>
      </c>
      <c r="B1643" s="4" t="s">
        <v>718</v>
      </c>
    </row>
    <row r="1644" spans="1:2" x14ac:dyDescent="0.25">
      <c r="A1644" s="4" t="s">
        <v>159</v>
      </c>
      <c r="B1644" s="4" t="s">
        <v>775</v>
      </c>
    </row>
    <row r="1645" spans="1:2" x14ac:dyDescent="0.25">
      <c r="A1645" s="4" t="s">
        <v>159</v>
      </c>
      <c r="B1645" s="4" t="s">
        <v>775</v>
      </c>
    </row>
    <row r="1646" spans="1:2" x14ac:dyDescent="0.25">
      <c r="A1646" s="4" t="s">
        <v>674</v>
      </c>
      <c r="B1646" s="4" t="s">
        <v>731</v>
      </c>
    </row>
    <row r="1647" spans="1:2" x14ac:dyDescent="0.25">
      <c r="A1647" s="4" t="s">
        <v>674</v>
      </c>
      <c r="B1647" s="4" t="s">
        <v>731</v>
      </c>
    </row>
    <row r="1648" spans="1:2" x14ac:dyDescent="0.25">
      <c r="A1648" s="4" t="s">
        <v>674</v>
      </c>
      <c r="B1648" s="4" t="s">
        <v>731</v>
      </c>
    </row>
    <row r="1649" spans="1:2" x14ac:dyDescent="0.25">
      <c r="A1649" s="4" t="s">
        <v>674</v>
      </c>
      <c r="B1649" s="4" t="s">
        <v>731</v>
      </c>
    </row>
    <row r="1650" spans="1:2" x14ac:dyDescent="0.25">
      <c r="A1650" s="4" t="s">
        <v>420</v>
      </c>
      <c r="B1650" s="4" t="s">
        <v>738</v>
      </c>
    </row>
    <row r="1651" spans="1:2" x14ac:dyDescent="0.25">
      <c r="A1651" s="4" t="s">
        <v>239</v>
      </c>
      <c r="B1651" s="4" t="s">
        <v>750</v>
      </c>
    </row>
    <row r="1652" spans="1:2" x14ac:dyDescent="0.25">
      <c r="A1652" s="4" t="s">
        <v>239</v>
      </c>
      <c r="B1652" s="4" t="s">
        <v>750</v>
      </c>
    </row>
    <row r="1653" spans="1:2" x14ac:dyDescent="0.25">
      <c r="A1653" s="4" t="s">
        <v>239</v>
      </c>
      <c r="B1653" s="4" t="s">
        <v>750</v>
      </c>
    </row>
    <row r="1654" spans="1:2" x14ac:dyDescent="0.25">
      <c r="A1654" s="4" t="s">
        <v>239</v>
      </c>
      <c r="B1654" s="4" t="s">
        <v>750</v>
      </c>
    </row>
    <row r="1655" spans="1:2" x14ac:dyDescent="0.25">
      <c r="A1655" s="4" t="s">
        <v>558</v>
      </c>
      <c r="B1655" s="4" t="s">
        <v>717</v>
      </c>
    </row>
    <row r="1656" spans="1:2" x14ac:dyDescent="0.25">
      <c r="A1656" s="4" t="s">
        <v>558</v>
      </c>
      <c r="B1656" s="4" t="s">
        <v>717</v>
      </c>
    </row>
    <row r="1657" spans="1:2" x14ac:dyDescent="0.25">
      <c r="A1657" s="4" t="s">
        <v>111</v>
      </c>
      <c r="B1657" s="4" t="s">
        <v>724</v>
      </c>
    </row>
    <row r="1658" spans="1:2" x14ac:dyDescent="0.25">
      <c r="A1658" s="4" t="s">
        <v>111</v>
      </c>
      <c r="B1658" s="4" t="s">
        <v>724</v>
      </c>
    </row>
    <row r="1659" spans="1:2" x14ac:dyDescent="0.25">
      <c r="A1659" s="4" t="s">
        <v>111</v>
      </c>
      <c r="B1659" s="4" t="s">
        <v>724</v>
      </c>
    </row>
    <row r="1660" spans="1:2" x14ac:dyDescent="0.25">
      <c r="A1660" s="4" t="s">
        <v>111</v>
      </c>
      <c r="B1660" s="4" t="s">
        <v>724</v>
      </c>
    </row>
    <row r="1661" spans="1:2" x14ac:dyDescent="0.25">
      <c r="A1661" s="4" t="s">
        <v>112</v>
      </c>
      <c r="B1661" s="4" t="s">
        <v>724</v>
      </c>
    </row>
    <row r="1662" spans="1:2" x14ac:dyDescent="0.25">
      <c r="A1662" s="4" t="s">
        <v>112</v>
      </c>
      <c r="B1662" s="4" t="s">
        <v>724</v>
      </c>
    </row>
    <row r="1663" spans="1:2" x14ac:dyDescent="0.25">
      <c r="A1663" s="4" t="s">
        <v>112</v>
      </c>
      <c r="B1663" s="4" t="s">
        <v>724</v>
      </c>
    </row>
    <row r="1664" spans="1:2" x14ac:dyDescent="0.25">
      <c r="A1664" s="4" t="s">
        <v>609</v>
      </c>
      <c r="B1664" s="4" t="s">
        <v>756</v>
      </c>
    </row>
    <row r="1665" spans="1:2" x14ac:dyDescent="0.25">
      <c r="A1665" s="4" t="s">
        <v>610</v>
      </c>
      <c r="B1665" s="4" t="s">
        <v>756</v>
      </c>
    </row>
    <row r="1666" spans="1:2" x14ac:dyDescent="0.25">
      <c r="A1666" s="4" t="s">
        <v>586</v>
      </c>
      <c r="B1666" s="4" t="s">
        <v>722</v>
      </c>
    </row>
    <row r="1667" spans="1:2" x14ac:dyDescent="0.25">
      <c r="A1667" s="4" t="s">
        <v>523</v>
      </c>
      <c r="B1667" s="4" t="s">
        <v>723</v>
      </c>
    </row>
    <row r="1668" spans="1:2" x14ac:dyDescent="0.25">
      <c r="A1668" s="4" t="s">
        <v>523</v>
      </c>
      <c r="B1668" s="4" t="s">
        <v>723</v>
      </c>
    </row>
    <row r="1669" spans="1:2" x14ac:dyDescent="0.25">
      <c r="A1669" s="4" t="s">
        <v>559</v>
      </c>
      <c r="B1669" s="4" t="s">
        <v>721</v>
      </c>
    </row>
    <row r="1670" spans="1:2" x14ac:dyDescent="0.25">
      <c r="A1670" s="4" t="s">
        <v>517</v>
      </c>
      <c r="B1670" s="4" t="s">
        <v>715</v>
      </c>
    </row>
    <row r="1671" spans="1:2" x14ac:dyDescent="0.25">
      <c r="A1671" s="4" t="s">
        <v>517</v>
      </c>
      <c r="B1671" s="4" t="s">
        <v>746</v>
      </c>
    </row>
    <row r="1672" spans="1:2" x14ac:dyDescent="0.25">
      <c r="A1672" s="4" t="s">
        <v>544</v>
      </c>
      <c r="B1672" s="4" t="s">
        <v>723</v>
      </c>
    </row>
    <row r="1673" spans="1:2" x14ac:dyDescent="0.25">
      <c r="A1673" s="4" t="s">
        <v>431</v>
      </c>
      <c r="B1673" s="4" t="s">
        <v>723</v>
      </c>
    </row>
    <row r="1674" spans="1:2" x14ac:dyDescent="0.25">
      <c r="A1674" s="4" t="s">
        <v>566</v>
      </c>
      <c r="B1674" s="4" t="s">
        <v>723</v>
      </c>
    </row>
    <row r="1675" spans="1:2" x14ac:dyDescent="0.25">
      <c r="A1675" s="4" t="s">
        <v>566</v>
      </c>
      <c r="B1675" s="4" t="s">
        <v>723</v>
      </c>
    </row>
    <row r="1676" spans="1:2" x14ac:dyDescent="0.25">
      <c r="A1676" s="4" t="s">
        <v>567</v>
      </c>
      <c r="B1676" s="4" t="s">
        <v>723</v>
      </c>
    </row>
    <row r="1677" spans="1:2" x14ac:dyDescent="0.25">
      <c r="A1677" s="4" t="s">
        <v>567</v>
      </c>
      <c r="B1677" s="4" t="s">
        <v>723</v>
      </c>
    </row>
    <row r="1678" spans="1:2" x14ac:dyDescent="0.25">
      <c r="A1678" s="4" t="s">
        <v>567</v>
      </c>
      <c r="B1678" s="4" t="s">
        <v>723</v>
      </c>
    </row>
    <row r="1679" spans="1:2" x14ac:dyDescent="0.25">
      <c r="A1679" s="4" t="s">
        <v>12</v>
      </c>
      <c r="B1679" s="4" t="s">
        <v>731</v>
      </c>
    </row>
    <row r="1680" spans="1:2" x14ac:dyDescent="0.25">
      <c r="A1680" s="4" t="s">
        <v>11</v>
      </c>
      <c r="B1680" s="4" t="s">
        <v>739</v>
      </c>
    </row>
    <row r="1681" spans="1:2" x14ac:dyDescent="0.25">
      <c r="A1681" s="4" t="s">
        <v>253</v>
      </c>
      <c r="B1681" s="4" t="s">
        <v>723</v>
      </c>
    </row>
    <row r="1682" spans="1:2" x14ac:dyDescent="0.25">
      <c r="A1682" s="4" t="s">
        <v>253</v>
      </c>
      <c r="B1682" s="4" t="s">
        <v>723</v>
      </c>
    </row>
    <row r="1683" spans="1:2" x14ac:dyDescent="0.25">
      <c r="A1683" s="4" t="s">
        <v>24</v>
      </c>
      <c r="B1683" s="4" t="s">
        <v>719</v>
      </c>
    </row>
    <row r="1684" spans="1:2" x14ac:dyDescent="0.25">
      <c r="A1684" s="4" t="s">
        <v>426</v>
      </c>
      <c r="B1684" s="4" t="s">
        <v>718</v>
      </c>
    </row>
    <row r="1685" spans="1:2" x14ac:dyDescent="0.25">
      <c r="A1685" s="4" t="s">
        <v>217</v>
      </c>
      <c r="B1685" s="4" t="s">
        <v>722</v>
      </c>
    </row>
    <row r="1686" spans="1:2" x14ac:dyDescent="0.25">
      <c r="A1686" s="4" t="s">
        <v>355</v>
      </c>
      <c r="B1686" s="4" t="s">
        <v>747</v>
      </c>
    </row>
    <row r="1687" spans="1:2" x14ac:dyDescent="0.25">
      <c r="A1687" s="4" t="s">
        <v>490</v>
      </c>
      <c r="B1687" s="4" t="s">
        <v>715</v>
      </c>
    </row>
    <row r="1688" spans="1:2" x14ac:dyDescent="0.25">
      <c r="A1688" s="4" t="s">
        <v>364</v>
      </c>
      <c r="B1688" s="4" t="s">
        <v>716</v>
      </c>
    </row>
    <row r="1689" spans="1:2" x14ac:dyDescent="0.25">
      <c r="A1689" s="4" t="s">
        <v>364</v>
      </c>
      <c r="B1689" s="4" t="s">
        <v>716</v>
      </c>
    </row>
    <row r="1690" spans="1:2" x14ac:dyDescent="0.25">
      <c r="A1690" s="4" t="s">
        <v>356</v>
      </c>
      <c r="B1690" s="4" t="s">
        <v>724</v>
      </c>
    </row>
    <row r="1691" spans="1:2" x14ac:dyDescent="0.25">
      <c r="A1691" s="4" t="s">
        <v>356</v>
      </c>
      <c r="B1691" s="4" t="s">
        <v>724</v>
      </c>
    </row>
    <row r="1692" spans="1:2" x14ac:dyDescent="0.25">
      <c r="A1692" s="4" t="s">
        <v>358</v>
      </c>
      <c r="B1692" s="4" t="s">
        <v>724</v>
      </c>
    </row>
    <row r="1693" spans="1:2" x14ac:dyDescent="0.25">
      <c r="A1693" s="4" t="s">
        <v>706</v>
      </c>
      <c r="B1693" s="4" t="s">
        <v>785</v>
      </c>
    </row>
    <row r="1694" spans="1:2" x14ac:dyDescent="0.25">
      <c r="A1694" s="4" t="s">
        <v>571</v>
      </c>
      <c r="B1694" s="4" t="s">
        <v>722</v>
      </c>
    </row>
    <row r="1695" spans="1:2" x14ac:dyDescent="0.25">
      <c r="A1695" s="4" t="s">
        <v>571</v>
      </c>
      <c r="B1695" s="4" t="s">
        <v>722</v>
      </c>
    </row>
    <row r="1696" spans="1:2" x14ac:dyDescent="0.25">
      <c r="A1696" s="4" t="s">
        <v>571</v>
      </c>
      <c r="B1696" s="4" t="s">
        <v>722</v>
      </c>
    </row>
    <row r="1697" spans="1:2" x14ac:dyDescent="0.25">
      <c r="A1697" s="4" t="s">
        <v>571</v>
      </c>
      <c r="B1697" s="4" t="s">
        <v>722</v>
      </c>
    </row>
    <row r="1698" spans="1:2" x14ac:dyDescent="0.25">
      <c r="A1698" s="4" t="s">
        <v>571</v>
      </c>
      <c r="B1698" s="4" t="s">
        <v>722</v>
      </c>
    </row>
    <row r="1699" spans="1:2" x14ac:dyDescent="0.25">
      <c r="A1699" s="4" t="s">
        <v>571</v>
      </c>
      <c r="B1699" s="4" t="s">
        <v>722</v>
      </c>
    </row>
    <row r="1700" spans="1:2" x14ac:dyDescent="0.25">
      <c r="A1700" s="4" t="s">
        <v>240</v>
      </c>
      <c r="B1700" s="4" t="s">
        <v>786</v>
      </c>
    </row>
    <row r="1701" spans="1:2" x14ac:dyDescent="0.25">
      <c r="A1701" s="4" t="s">
        <v>168</v>
      </c>
      <c r="B1701" s="4" t="s">
        <v>739</v>
      </c>
    </row>
    <row r="1702" spans="1:2" x14ac:dyDescent="0.25">
      <c r="A1702" s="4" t="s">
        <v>161</v>
      </c>
      <c r="B1702" s="4" t="s">
        <v>739</v>
      </c>
    </row>
    <row r="1703" spans="1:2" x14ac:dyDescent="0.25">
      <c r="A1703" s="4" t="s">
        <v>595</v>
      </c>
      <c r="B1703" s="4" t="s">
        <v>717</v>
      </c>
    </row>
    <row r="1704" spans="1:2" x14ac:dyDescent="0.25">
      <c r="A1704" s="4" t="s">
        <v>595</v>
      </c>
      <c r="B1704" s="4" t="s">
        <v>717</v>
      </c>
    </row>
    <row r="1705" spans="1:2" x14ac:dyDescent="0.25">
      <c r="A1705" s="4" t="s">
        <v>595</v>
      </c>
      <c r="B1705" s="4" t="s">
        <v>717</v>
      </c>
    </row>
    <row r="1706" spans="1:2" x14ac:dyDescent="0.25">
      <c r="A1706" s="4" t="s">
        <v>14</v>
      </c>
      <c r="B1706" s="4" t="s">
        <v>787</v>
      </c>
    </row>
    <row r="1707" spans="1:2" x14ac:dyDescent="0.25">
      <c r="A1707" s="4" t="s">
        <v>20</v>
      </c>
      <c r="B1707" s="4" t="s">
        <v>788</v>
      </c>
    </row>
    <row r="1708" spans="1:2" x14ac:dyDescent="0.25">
      <c r="A1708" s="4" t="s">
        <v>20</v>
      </c>
      <c r="B1708" s="4" t="s">
        <v>788</v>
      </c>
    </row>
    <row r="1709" spans="1:2" x14ac:dyDescent="0.25">
      <c r="A1709" s="4" t="s">
        <v>7</v>
      </c>
      <c r="B1709" s="4" t="s">
        <v>770</v>
      </c>
    </row>
    <row r="1710" spans="1:2" x14ac:dyDescent="0.25">
      <c r="A1710" s="4" t="s">
        <v>7</v>
      </c>
      <c r="B1710" s="4" t="s">
        <v>770</v>
      </c>
    </row>
    <row r="1711" spans="1:2" x14ac:dyDescent="0.25">
      <c r="A1711" s="4" t="s">
        <v>125</v>
      </c>
      <c r="B1711" s="4" t="s">
        <v>789</v>
      </c>
    </row>
    <row r="1712" spans="1:2" x14ac:dyDescent="0.25">
      <c r="A1712" s="4" t="s">
        <v>125</v>
      </c>
      <c r="B1712" s="4" t="s">
        <v>789</v>
      </c>
    </row>
    <row r="1713" spans="1:2" x14ac:dyDescent="0.25">
      <c r="A1713" s="4" t="s">
        <v>125</v>
      </c>
      <c r="B1713" s="4" t="s">
        <v>789</v>
      </c>
    </row>
    <row r="1714" spans="1:2" x14ac:dyDescent="0.25">
      <c r="A1714" s="4" t="s">
        <v>6</v>
      </c>
      <c r="B1714" s="4" t="s">
        <v>731</v>
      </c>
    </row>
    <row r="1715" spans="1:2" x14ac:dyDescent="0.25">
      <c r="A1715" s="4" t="s">
        <v>6</v>
      </c>
      <c r="B1715" s="4" t="s">
        <v>731</v>
      </c>
    </row>
    <row r="1716" spans="1:2" x14ac:dyDescent="0.25">
      <c r="A1716" s="4" t="s">
        <v>330</v>
      </c>
      <c r="B1716" s="4" t="s">
        <v>787</v>
      </c>
    </row>
    <row r="1717" spans="1:2" x14ac:dyDescent="0.25">
      <c r="A1717" s="4" t="s">
        <v>330</v>
      </c>
      <c r="B1717" s="4" t="s">
        <v>787</v>
      </c>
    </row>
    <row r="1718" spans="1:2" x14ac:dyDescent="0.25">
      <c r="A1718" s="4" t="s">
        <v>127</v>
      </c>
      <c r="B1718" s="4" t="s">
        <v>787</v>
      </c>
    </row>
    <row r="1719" spans="1:2" x14ac:dyDescent="0.25">
      <c r="A1719" s="4" t="s">
        <v>127</v>
      </c>
      <c r="B1719" s="4" t="s">
        <v>787</v>
      </c>
    </row>
    <row r="1720" spans="1:2" x14ac:dyDescent="0.25">
      <c r="A1720" s="4" t="s">
        <v>4</v>
      </c>
      <c r="B1720" s="4" t="s">
        <v>737</v>
      </c>
    </row>
    <row r="1721" spans="1:2" x14ac:dyDescent="0.25">
      <c r="A1721" s="4" t="s">
        <v>143</v>
      </c>
      <c r="B1721" s="4" t="s">
        <v>718</v>
      </c>
    </row>
    <row r="1722" spans="1:2" x14ac:dyDescent="0.25">
      <c r="A1722" s="4" t="s">
        <v>143</v>
      </c>
      <c r="B1722" s="4" t="s">
        <v>718</v>
      </c>
    </row>
    <row r="1723" spans="1:2" x14ac:dyDescent="0.25">
      <c r="A1723" s="4" t="s">
        <v>143</v>
      </c>
      <c r="B1723" s="4" t="s">
        <v>718</v>
      </c>
    </row>
    <row r="1724" spans="1:2" x14ac:dyDescent="0.25">
      <c r="A1724" s="4" t="s">
        <v>674</v>
      </c>
      <c r="B1724" s="4" t="s">
        <v>731</v>
      </c>
    </row>
    <row r="1725" spans="1:2" x14ac:dyDescent="0.25">
      <c r="A1725" s="4" t="s">
        <v>674</v>
      </c>
      <c r="B1725" s="4" t="s">
        <v>731</v>
      </c>
    </row>
    <row r="1726" spans="1:2" x14ac:dyDescent="0.25">
      <c r="A1726" s="4" t="s">
        <v>675</v>
      </c>
      <c r="B1726" s="4" t="s">
        <v>780</v>
      </c>
    </row>
    <row r="1727" spans="1:2" x14ac:dyDescent="0.25">
      <c r="A1727" s="4" t="s">
        <v>224</v>
      </c>
      <c r="B1727" s="4" t="s">
        <v>747</v>
      </c>
    </row>
    <row r="1728" spans="1:2" x14ac:dyDescent="0.25">
      <c r="A1728" s="4" t="s">
        <v>224</v>
      </c>
      <c r="B1728" s="4" t="s">
        <v>747</v>
      </c>
    </row>
    <row r="1729" spans="1:2" x14ac:dyDescent="0.25">
      <c r="A1729" s="4" t="s">
        <v>229</v>
      </c>
      <c r="B1729" s="4" t="s">
        <v>747</v>
      </c>
    </row>
    <row r="1730" spans="1:2" x14ac:dyDescent="0.25">
      <c r="A1730" s="4" t="s">
        <v>382</v>
      </c>
      <c r="B1730" s="4" t="s">
        <v>747</v>
      </c>
    </row>
    <row r="1731" spans="1:2" x14ac:dyDescent="0.25">
      <c r="A1731" s="4" t="s">
        <v>383</v>
      </c>
      <c r="B1731" s="4" t="s">
        <v>747</v>
      </c>
    </row>
    <row r="1732" spans="1:2" x14ac:dyDescent="0.25">
      <c r="A1732" s="4" t="s">
        <v>220</v>
      </c>
      <c r="B1732" s="4" t="s">
        <v>716</v>
      </c>
    </row>
    <row r="1733" spans="1:2" x14ac:dyDescent="0.25">
      <c r="A1733" s="4" t="s">
        <v>220</v>
      </c>
      <c r="B1733" s="4" t="s">
        <v>716</v>
      </c>
    </row>
    <row r="1734" spans="1:2" x14ac:dyDescent="0.25">
      <c r="A1734" s="4" t="s">
        <v>221</v>
      </c>
      <c r="B1734" s="4" t="s">
        <v>716</v>
      </c>
    </row>
    <row r="1735" spans="1:2" x14ac:dyDescent="0.25">
      <c r="A1735" s="4" t="s">
        <v>80</v>
      </c>
      <c r="B1735" s="4" t="s">
        <v>744</v>
      </c>
    </row>
    <row r="1736" spans="1:2" x14ac:dyDescent="0.25">
      <c r="A1736" s="4" t="s">
        <v>80</v>
      </c>
      <c r="B1736" s="4" t="s">
        <v>747</v>
      </c>
    </row>
    <row r="1737" spans="1:2" x14ac:dyDescent="0.25">
      <c r="A1737" s="4" t="s">
        <v>629</v>
      </c>
      <c r="B1737" s="4" t="s">
        <v>717</v>
      </c>
    </row>
    <row r="1738" spans="1:2" x14ac:dyDescent="0.25">
      <c r="A1738" s="4" t="s">
        <v>629</v>
      </c>
      <c r="B1738" s="4" t="s">
        <v>717</v>
      </c>
    </row>
    <row r="1739" spans="1:2" x14ac:dyDescent="0.25">
      <c r="A1739" s="4" t="s">
        <v>126</v>
      </c>
      <c r="B1739" s="4" t="s">
        <v>737</v>
      </c>
    </row>
    <row r="1740" spans="1:2" x14ac:dyDescent="0.25">
      <c r="A1740" s="4" t="s">
        <v>126</v>
      </c>
      <c r="B1740" s="4" t="s">
        <v>737</v>
      </c>
    </row>
    <row r="1741" spans="1:2" x14ac:dyDescent="0.25">
      <c r="A1741" s="4" t="s">
        <v>126</v>
      </c>
      <c r="B1741" s="4" t="s">
        <v>737</v>
      </c>
    </row>
    <row r="1742" spans="1:2" x14ac:dyDescent="0.25">
      <c r="A1742" s="4" t="s">
        <v>126</v>
      </c>
      <c r="B1742" s="4" t="s">
        <v>737</v>
      </c>
    </row>
    <row r="1743" spans="1:2" x14ac:dyDescent="0.25">
      <c r="A1743" s="4" t="s">
        <v>407</v>
      </c>
      <c r="B1743" s="4" t="s">
        <v>790</v>
      </c>
    </row>
    <row r="1744" spans="1:2" x14ac:dyDescent="0.25">
      <c r="A1744" s="4" t="s">
        <v>407</v>
      </c>
      <c r="B1744" s="4" t="s">
        <v>790</v>
      </c>
    </row>
    <row r="1745" spans="1:2" x14ac:dyDescent="0.25">
      <c r="A1745" s="4" t="s">
        <v>128</v>
      </c>
      <c r="B1745" s="4" t="s">
        <v>771</v>
      </c>
    </row>
    <row r="1746" spans="1:2" x14ac:dyDescent="0.25">
      <c r="A1746" s="4" t="s">
        <v>625</v>
      </c>
      <c r="B1746" s="4" t="s">
        <v>723</v>
      </c>
    </row>
    <row r="1747" spans="1:2" x14ac:dyDescent="0.25">
      <c r="A1747" s="4" t="s">
        <v>676</v>
      </c>
      <c r="B1747" s="4" t="s">
        <v>727</v>
      </c>
    </row>
    <row r="1748" spans="1:2" x14ac:dyDescent="0.25">
      <c r="A1748" s="4" t="s">
        <v>46</v>
      </c>
      <c r="B1748" s="4" t="s">
        <v>727</v>
      </c>
    </row>
    <row r="1749" spans="1:2" x14ac:dyDescent="0.25">
      <c r="A1749" s="4" t="s">
        <v>627</v>
      </c>
      <c r="B1749" s="4" t="s">
        <v>776</v>
      </c>
    </row>
    <row r="1750" spans="1:2" x14ac:dyDescent="0.25">
      <c r="A1750" s="4" t="s">
        <v>155</v>
      </c>
      <c r="B1750" s="4" t="s">
        <v>754</v>
      </c>
    </row>
    <row r="1751" spans="1:2" x14ac:dyDescent="0.25">
      <c r="A1751" s="4" t="s">
        <v>155</v>
      </c>
      <c r="B1751" s="4" t="s">
        <v>754</v>
      </c>
    </row>
    <row r="1752" spans="1:2" x14ac:dyDescent="0.25">
      <c r="A1752" s="4" t="s">
        <v>155</v>
      </c>
      <c r="B1752" s="4" t="s">
        <v>754</v>
      </c>
    </row>
    <row r="1753" spans="1:2" x14ac:dyDescent="0.25">
      <c r="A1753" s="4" t="s">
        <v>514</v>
      </c>
      <c r="B1753" s="4" t="s">
        <v>761</v>
      </c>
    </row>
    <row r="1754" spans="1:2" x14ac:dyDescent="0.25">
      <c r="A1754" s="4" t="s">
        <v>288</v>
      </c>
      <c r="B1754" s="4" t="s">
        <v>727</v>
      </c>
    </row>
    <row r="1755" spans="1:2" x14ac:dyDescent="0.25">
      <c r="A1755" s="4" t="s">
        <v>486</v>
      </c>
      <c r="B1755" s="4" t="s">
        <v>761</v>
      </c>
    </row>
    <row r="1756" spans="1:2" x14ac:dyDescent="0.25">
      <c r="A1756" s="4" t="s">
        <v>444</v>
      </c>
      <c r="B1756" s="4" t="s">
        <v>791</v>
      </c>
    </row>
    <row r="1757" spans="1:2" x14ac:dyDescent="0.25">
      <c r="A1757" s="4" t="s">
        <v>444</v>
      </c>
      <c r="B1757" s="4" t="s">
        <v>791</v>
      </c>
    </row>
    <row r="1758" spans="1:2" x14ac:dyDescent="0.25">
      <c r="A1758" s="4" t="s">
        <v>244</v>
      </c>
      <c r="B1758" s="4" t="s">
        <v>776</v>
      </c>
    </row>
    <row r="1759" spans="1:2" x14ac:dyDescent="0.25">
      <c r="A1759" s="4" t="s">
        <v>244</v>
      </c>
      <c r="B1759" s="4" t="s">
        <v>776</v>
      </c>
    </row>
    <row r="1760" spans="1:2" x14ac:dyDescent="0.25">
      <c r="A1760" s="4" t="s">
        <v>244</v>
      </c>
      <c r="B1760" s="4" t="s">
        <v>776</v>
      </c>
    </row>
    <row r="1761" spans="1:2" x14ac:dyDescent="0.25">
      <c r="A1761" s="4" t="s">
        <v>281</v>
      </c>
      <c r="B1761" s="4" t="s">
        <v>760</v>
      </c>
    </row>
    <row r="1762" spans="1:2" x14ac:dyDescent="0.25">
      <c r="A1762" s="4" t="s">
        <v>352</v>
      </c>
      <c r="B1762" s="4" t="s">
        <v>792</v>
      </c>
    </row>
    <row r="1763" spans="1:2" x14ac:dyDescent="0.25">
      <c r="A1763" s="4" t="s">
        <v>352</v>
      </c>
      <c r="B1763" s="4" t="s">
        <v>792</v>
      </c>
    </row>
    <row r="1764" spans="1:2" x14ac:dyDescent="0.25">
      <c r="A1764" s="4" t="s">
        <v>234</v>
      </c>
      <c r="B1764" s="4" t="s">
        <v>786</v>
      </c>
    </row>
    <row r="1765" spans="1:2" x14ac:dyDescent="0.25">
      <c r="A1765" s="4" t="s">
        <v>248</v>
      </c>
      <c r="B1765" s="4" t="s">
        <v>764</v>
      </c>
    </row>
    <row r="1766" spans="1:2" x14ac:dyDescent="0.25">
      <c r="A1766" s="4" t="s">
        <v>248</v>
      </c>
      <c r="B1766" s="4" t="s">
        <v>764</v>
      </c>
    </row>
    <row r="1767" spans="1:2" x14ac:dyDescent="0.25">
      <c r="A1767" s="4" t="s">
        <v>248</v>
      </c>
      <c r="B1767" s="4" t="s">
        <v>764</v>
      </c>
    </row>
    <row r="1768" spans="1:2" x14ac:dyDescent="0.25">
      <c r="A1768" s="4" t="s">
        <v>665</v>
      </c>
      <c r="B1768" s="4" t="s">
        <v>727</v>
      </c>
    </row>
    <row r="1769" spans="1:2" x14ac:dyDescent="0.25">
      <c r="A1769" s="4" t="s">
        <v>665</v>
      </c>
      <c r="B1769" s="4" t="s">
        <v>727</v>
      </c>
    </row>
    <row r="1770" spans="1:2" x14ac:dyDescent="0.25">
      <c r="A1770" s="4" t="s">
        <v>252</v>
      </c>
      <c r="B1770" s="4" t="s">
        <v>723</v>
      </c>
    </row>
    <row r="1771" spans="1:2" x14ac:dyDescent="0.25">
      <c r="A1771" s="4" t="s">
        <v>252</v>
      </c>
      <c r="B1771" s="4" t="s">
        <v>723</v>
      </c>
    </row>
    <row r="1772" spans="1:2" x14ac:dyDescent="0.25">
      <c r="A1772" s="4" t="s">
        <v>252</v>
      </c>
      <c r="B1772" s="4" t="s">
        <v>723</v>
      </c>
    </row>
    <row r="1773" spans="1:2" x14ac:dyDescent="0.25">
      <c r="A1773" s="4" t="s">
        <v>254</v>
      </c>
      <c r="B1773" s="4" t="s">
        <v>723</v>
      </c>
    </row>
    <row r="1774" spans="1:2" x14ac:dyDescent="0.25">
      <c r="A1774" s="4" t="s">
        <v>254</v>
      </c>
      <c r="B1774" s="4" t="s">
        <v>723</v>
      </c>
    </row>
    <row r="1775" spans="1:2" x14ac:dyDescent="0.25">
      <c r="A1775" s="4" t="s">
        <v>254</v>
      </c>
      <c r="B1775" s="4" t="s">
        <v>723</v>
      </c>
    </row>
    <row r="1776" spans="1:2" x14ac:dyDescent="0.25">
      <c r="A1776" s="4" t="s">
        <v>437</v>
      </c>
      <c r="B1776" s="4" t="s">
        <v>716</v>
      </c>
    </row>
    <row r="1777" spans="1:2" x14ac:dyDescent="0.25">
      <c r="A1777" s="4" t="s">
        <v>437</v>
      </c>
      <c r="B1777" s="4" t="s">
        <v>716</v>
      </c>
    </row>
    <row r="1778" spans="1:2" x14ac:dyDescent="0.25">
      <c r="A1778" s="4" t="s">
        <v>437</v>
      </c>
      <c r="B1778" s="4" t="s">
        <v>716</v>
      </c>
    </row>
    <row r="1779" spans="1:2" x14ac:dyDescent="0.25">
      <c r="A1779" s="4" t="s">
        <v>437</v>
      </c>
      <c r="B1779" s="4" t="s">
        <v>716</v>
      </c>
    </row>
    <row r="1780" spans="1:2" x14ac:dyDescent="0.25">
      <c r="A1780" s="4" t="s">
        <v>583</v>
      </c>
      <c r="B1780" s="4" t="s">
        <v>716</v>
      </c>
    </row>
    <row r="1781" spans="1:2" x14ac:dyDescent="0.25">
      <c r="A1781" s="4" t="s">
        <v>215</v>
      </c>
      <c r="B1781" s="4" t="s">
        <v>754</v>
      </c>
    </row>
    <row r="1782" spans="1:2" x14ac:dyDescent="0.25">
      <c r="A1782" s="4" t="s">
        <v>215</v>
      </c>
      <c r="B1782" s="4" t="s">
        <v>754</v>
      </c>
    </row>
    <row r="1783" spans="1:2" x14ac:dyDescent="0.25">
      <c r="A1783" s="4" t="s">
        <v>215</v>
      </c>
      <c r="B1783" s="4" t="s">
        <v>754</v>
      </c>
    </row>
    <row r="1784" spans="1:2" x14ac:dyDescent="0.25">
      <c r="A1784" s="4" t="s">
        <v>215</v>
      </c>
      <c r="B1784" s="4" t="s">
        <v>754</v>
      </c>
    </row>
    <row r="1785" spans="1:2" x14ac:dyDescent="0.25">
      <c r="A1785" s="4" t="s">
        <v>215</v>
      </c>
      <c r="B1785" s="4" t="s">
        <v>754</v>
      </c>
    </row>
    <row r="1786" spans="1:2" x14ac:dyDescent="0.25">
      <c r="A1786" s="4" t="s">
        <v>215</v>
      </c>
      <c r="B1786" s="4" t="s">
        <v>754</v>
      </c>
    </row>
    <row r="1787" spans="1:2" x14ac:dyDescent="0.25">
      <c r="A1787" s="4" t="s">
        <v>521</v>
      </c>
      <c r="B1787" s="4" t="s">
        <v>780</v>
      </c>
    </row>
    <row r="1788" spans="1:2" x14ac:dyDescent="0.25">
      <c r="A1788" s="4" t="s">
        <v>521</v>
      </c>
      <c r="B1788" s="4" t="s">
        <v>780</v>
      </c>
    </row>
    <row r="1789" spans="1:2" x14ac:dyDescent="0.25">
      <c r="A1789" s="4" t="s">
        <v>57</v>
      </c>
      <c r="B1789" s="4" t="s">
        <v>780</v>
      </c>
    </row>
    <row r="1790" spans="1:2" x14ac:dyDescent="0.25">
      <c r="A1790" s="4" t="s">
        <v>57</v>
      </c>
      <c r="B1790" s="4" t="s">
        <v>780</v>
      </c>
    </row>
    <row r="1791" spans="1:2" x14ac:dyDescent="0.25">
      <c r="A1791" s="4" t="s">
        <v>441</v>
      </c>
      <c r="B1791" s="4" t="s">
        <v>778</v>
      </c>
    </row>
    <row r="1792" spans="1:2" x14ac:dyDescent="0.25">
      <c r="A1792" s="4" t="s">
        <v>441</v>
      </c>
      <c r="B1792" s="4" t="s">
        <v>778</v>
      </c>
    </row>
    <row r="1793" spans="1:2" x14ac:dyDescent="0.25">
      <c r="A1793" s="4" t="s">
        <v>555</v>
      </c>
      <c r="B1793" s="4" t="s">
        <v>760</v>
      </c>
    </row>
    <row r="1794" spans="1:2" x14ac:dyDescent="0.25">
      <c r="A1794" s="4" t="s">
        <v>555</v>
      </c>
      <c r="B1794" s="4" t="s">
        <v>760</v>
      </c>
    </row>
    <row r="1795" spans="1:2" x14ac:dyDescent="0.25">
      <c r="A1795" s="4" t="s">
        <v>430</v>
      </c>
      <c r="B1795" s="4" t="s">
        <v>760</v>
      </c>
    </row>
    <row r="1796" spans="1:2" x14ac:dyDescent="0.25">
      <c r="A1796" s="4" t="s">
        <v>430</v>
      </c>
      <c r="B1796" s="4" t="s">
        <v>793</v>
      </c>
    </row>
    <row r="1797" spans="1:2" x14ac:dyDescent="0.25">
      <c r="A1797" s="4" t="s">
        <v>305</v>
      </c>
      <c r="B1797" s="4" t="s">
        <v>783</v>
      </c>
    </row>
    <row r="1798" spans="1:2" x14ac:dyDescent="0.25">
      <c r="A1798" s="4" t="s">
        <v>305</v>
      </c>
      <c r="B1798" s="4" t="s">
        <v>783</v>
      </c>
    </row>
    <row r="1799" spans="1:2" x14ac:dyDescent="0.25">
      <c r="A1799" s="4" t="s">
        <v>305</v>
      </c>
      <c r="B1799" s="4" t="s">
        <v>783</v>
      </c>
    </row>
    <row r="1800" spans="1:2" x14ac:dyDescent="0.25">
      <c r="A1800" s="4" t="s">
        <v>69</v>
      </c>
      <c r="B1800" s="4" t="s">
        <v>731</v>
      </c>
    </row>
    <row r="1801" spans="1:2" x14ac:dyDescent="0.25">
      <c r="A1801" s="4" t="s">
        <v>69</v>
      </c>
      <c r="B1801" s="4" t="s">
        <v>731</v>
      </c>
    </row>
    <row r="1802" spans="1:2" x14ac:dyDescent="0.25">
      <c r="A1802" s="4" t="s">
        <v>69</v>
      </c>
      <c r="B1802" s="4" t="s">
        <v>731</v>
      </c>
    </row>
    <row r="1803" spans="1:2" x14ac:dyDescent="0.25">
      <c r="A1803" s="4" t="s">
        <v>620</v>
      </c>
      <c r="B1803" s="4" t="s">
        <v>768</v>
      </c>
    </row>
    <row r="1804" spans="1:2" x14ac:dyDescent="0.25">
      <c r="A1804" s="4" t="s">
        <v>143</v>
      </c>
      <c r="B1804" s="4" t="s">
        <v>718</v>
      </c>
    </row>
    <row r="1805" spans="1:2" x14ac:dyDescent="0.25">
      <c r="A1805" s="4" t="s">
        <v>117</v>
      </c>
      <c r="B1805" s="4" t="s">
        <v>727</v>
      </c>
    </row>
    <row r="1806" spans="1:2" x14ac:dyDescent="0.25">
      <c r="A1806" s="4" t="s">
        <v>117</v>
      </c>
      <c r="B1806" s="4" t="s">
        <v>794</v>
      </c>
    </row>
    <row r="1807" spans="1:2" x14ac:dyDescent="0.25">
      <c r="A1807" s="4" t="s">
        <v>114</v>
      </c>
      <c r="B1807" s="4" t="s">
        <v>727</v>
      </c>
    </row>
    <row r="1808" spans="1:2" x14ac:dyDescent="0.25">
      <c r="A1808" s="4" t="s">
        <v>114</v>
      </c>
      <c r="B1808" s="4" t="s">
        <v>727</v>
      </c>
    </row>
    <row r="1809" spans="1:2" x14ac:dyDescent="0.25">
      <c r="A1809" s="4" t="s">
        <v>159</v>
      </c>
      <c r="B1809" s="4" t="s">
        <v>775</v>
      </c>
    </row>
    <row r="1810" spans="1:2" x14ac:dyDescent="0.25">
      <c r="A1810" s="4" t="s">
        <v>159</v>
      </c>
      <c r="B1810" s="4" t="s">
        <v>775</v>
      </c>
    </row>
    <row r="1811" spans="1:2" x14ac:dyDescent="0.25">
      <c r="A1811" s="4" t="s">
        <v>42</v>
      </c>
      <c r="B1811" s="4" t="s">
        <v>731</v>
      </c>
    </row>
    <row r="1812" spans="1:2" x14ac:dyDescent="0.25">
      <c r="A1812" s="4" t="s">
        <v>42</v>
      </c>
      <c r="B1812" s="4" t="s">
        <v>731</v>
      </c>
    </row>
    <row r="1813" spans="1:2" x14ac:dyDescent="0.25">
      <c r="A1813" s="4" t="s">
        <v>42</v>
      </c>
      <c r="B1813" s="4" t="s">
        <v>731</v>
      </c>
    </row>
    <row r="1814" spans="1:2" x14ac:dyDescent="0.25">
      <c r="A1814" s="4" t="s">
        <v>42</v>
      </c>
      <c r="B1814" s="4" t="s">
        <v>731</v>
      </c>
    </row>
    <row r="1815" spans="1:2" x14ac:dyDescent="0.25">
      <c r="A1815" s="4" t="s">
        <v>42</v>
      </c>
      <c r="B1815" s="4" t="s">
        <v>731</v>
      </c>
    </row>
    <row r="1816" spans="1:2" x14ac:dyDescent="0.25">
      <c r="A1816" s="4" t="s">
        <v>487</v>
      </c>
      <c r="B1816" s="4" t="s">
        <v>734</v>
      </c>
    </row>
    <row r="1817" spans="1:2" x14ac:dyDescent="0.25">
      <c r="A1817" s="4" t="s">
        <v>487</v>
      </c>
      <c r="B1817" s="4" t="s">
        <v>734</v>
      </c>
    </row>
    <row r="1818" spans="1:2" x14ac:dyDescent="0.25">
      <c r="A1818" s="4" t="s">
        <v>245</v>
      </c>
      <c r="B1818" s="4" t="s">
        <v>795</v>
      </c>
    </row>
    <row r="1819" spans="1:2" x14ac:dyDescent="0.25">
      <c r="A1819" s="4" t="s">
        <v>245</v>
      </c>
      <c r="B1819" s="4" t="s">
        <v>795</v>
      </c>
    </row>
    <row r="1820" spans="1:2" x14ac:dyDescent="0.25">
      <c r="A1820" s="4" t="s">
        <v>245</v>
      </c>
      <c r="B1820" s="4" t="s">
        <v>795</v>
      </c>
    </row>
    <row r="1821" spans="1:2" x14ac:dyDescent="0.25">
      <c r="A1821" s="4" t="s">
        <v>796</v>
      </c>
      <c r="B1821" s="4" t="s">
        <v>717</v>
      </c>
    </row>
    <row r="1822" spans="1:2" x14ac:dyDescent="0.25">
      <c r="A1822" s="4" t="s">
        <v>796</v>
      </c>
      <c r="B1822" s="4" t="s">
        <v>717</v>
      </c>
    </row>
    <row r="1823" spans="1:2" x14ac:dyDescent="0.25">
      <c r="A1823" s="4" t="s">
        <v>667</v>
      </c>
      <c r="B1823" s="4" t="s">
        <v>717</v>
      </c>
    </row>
    <row r="1824" spans="1:2" x14ac:dyDescent="0.25">
      <c r="A1824" s="4" t="s">
        <v>667</v>
      </c>
      <c r="B1824" s="4" t="s">
        <v>717</v>
      </c>
    </row>
    <row r="1825" spans="1:2" x14ac:dyDescent="0.25">
      <c r="A1825" s="4" t="s">
        <v>667</v>
      </c>
      <c r="B1825" s="4" t="s">
        <v>717</v>
      </c>
    </row>
    <row r="1826" spans="1:2" x14ac:dyDescent="0.25">
      <c r="A1826" s="4" t="s">
        <v>667</v>
      </c>
      <c r="B1826" s="4" t="s">
        <v>717</v>
      </c>
    </row>
    <row r="1827" spans="1:2" x14ac:dyDescent="0.25">
      <c r="A1827" s="4" t="s">
        <v>667</v>
      </c>
      <c r="B1827" s="4" t="s">
        <v>717</v>
      </c>
    </row>
    <row r="1828" spans="1:2" x14ac:dyDescent="0.25">
      <c r="A1828" s="4" t="s">
        <v>667</v>
      </c>
      <c r="B1828" s="4" t="s">
        <v>717</v>
      </c>
    </row>
    <row r="1829" spans="1:2" x14ac:dyDescent="0.25">
      <c r="A1829" s="4" t="s">
        <v>667</v>
      </c>
      <c r="B1829" s="4" t="s">
        <v>717</v>
      </c>
    </row>
    <row r="1830" spans="1:2" x14ac:dyDescent="0.25">
      <c r="A1830" s="4" t="s">
        <v>667</v>
      </c>
      <c r="B1830" s="4" t="s">
        <v>717</v>
      </c>
    </row>
    <row r="1831" spans="1:2" x14ac:dyDescent="0.25">
      <c r="A1831" s="4" t="s">
        <v>667</v>
      </c>
      <c r="B1831" s="4" t="s">
        <v>717</v>
      </c>
    </row>
    <row r="1832" spans="1:2" x14ac:dyDescent="0.25">
      <c r="A1832" s="4" t="s">
        <v>667</v>
      </c>
      <c r="B1832" s="4" t="s">
        <v>717</v>
      </c>
    </row>
    <row r="1833" spans="1:2" x14ac:dyDescent="0.25">
      <c r="A1833" s="4" t="s">
        <v>667</v>
      </c>
      <c r="B1833" s="4" t="s">
        <v>717</v>
      </c>
    </row>
    <row r="1834" spans="1:2" x14ac:dyDescent="0.25">
      <c r="A1834" s="4" t="s">
        <v>667</v>
      </c>
      <c r="B1834" s="4" t="s">
        <v>717</v>
      </c>
    </row>
    <row r="1835" spans="1:2" x14ac:dyDescent="0.25">
      <c r="A1835" s="4" t="s">
        <v>667</v>
      </c>
      <c r="B1835" s="4" t="s">
        <v>717</v>
      </c>
    </row>
    <row r="1836" spans="1:2" x14ac:dyDescent="0.25">
      <c r="A1836" s="4" t="s">
        <v>667</v>
      </c>
      <c r="B1836" s="4" t="s">
        <v>717</v>
      </c>
    </row>
    <row r="1837" spans="1:2" x14ac:dyDescent="0.25">
      <c r="A1837" s="4" t="s">
        <v>667</v>
      </c>
      <c r="B1837" s="4" t="s">
        <v>717</v>
      </c>
    </row>
    <row r="1838" spans="1:2" x14ac:dyDescent="0.25">
      <c r="A1838" s="4" t="s">
        <v>667</v>
      </c>
      <c r="B1838" s="4" t="s">
        <v>717</v>
      </c>
    </row>
    <row r="1839" spans="1:2" x14ac:dyDescent="0.25">
      <c r="A1839" s="4" t="s">
        <v>667</v>
      </c>
      <c r="B1839" s="4" t="s">
        <v>717</v>
      </c>
    </row>
    <row r="1840" spans="1:2" x14ac:dyDescent="0.25">
      <c r="A1840" s="4" t="s">
        <v>667</v>
      </c>
      <c r="B1840" s="4" t="s">
        <v>717</v>
      </c>
    </row>
    <row r="1841" spans="1:2" x14ac:dyDescent="0.25">
      <c r="A1841" s="4" t="s">
        <v>667</v>
      </c>
      <c r="B1841" s="4" t="s">
        <v>717</v>
      </c>
    </row>
    <row r="1842" spans="1:2" x14ac:dyDescent="0.25">
      <c r="A1842" s="4" t="s">
        <v>667</v>
      </c>
      <c r="B1842" s="4" t="s">
        <v>717</v>
      </c>
    </row>
    <row r="1843" spans="1:2" x14ac:dyDescent="0.25">
      <c r="A1843" s="4" t="s">
        <v>667</v>
      </c>
      <c r="B1843" s="4" t="s">
        <v>717</v>
      </c>
    </row>
    <row r="1844" spans="1:2" x14ac:dyDescent="0.25">
      <c r="A1844" s="4" t="s">
        <v>667</v>
      </c>
      <c r="B1844" s="4" t="s">
        <v>717</v>
      </c>
    </row>
    <row r="1845" spans="1:2" x14ac:dyDescent="0.25">
      <c r="A1845" s="4" t="s">
        <v>578</v>
      </c>
      <c r="B1845" s="4" t="s">
        <v>717</v>
      </c>
    </row>
    <row r="1846" spans="1:2" x14ac:dyDescent="0.25">
      <c r="A1846" s="4" t="s">
        <v>578</v>
      </c>
      <c r="B1846" s="4" t="s">
        <v>717</v>
      </c>
    </row>
    <row r="1847" spans="1:2" x14ac:dyDescent="0.25">
      <c r="A1847" s="4" t="s">
        <v>578</v>
      </c>
      <c r="B1847" s="4" t="s">
        <v>717</v>
      </c>
    </row>
    <row r="1848" spans="1:2" x14ac:dyDescent="0.25">
      <c r="A1848" s="4" t="s">
        <v>578</v>
      </c>
      <c r="B1848" s="4" t="s">
        <v>717</v>
      </c>
    </row>
    <row r="1849" spans="1:2" x14ac:dyDescent="0.25">
      <c r="A1849" s="4" t="s">
        <v>797</v>
      </c>
      <c r="B1849" s="4" t="s">
        <v>717</v>
      </c>
    </row>
    <row r="1850" spans="1:2" x14ac:dyDescent="0.25">
      <c r="A1850" s="4" t="s">
        <v>797</v>
      </c>
      <c r="B1850" s="4" t="s">
        <v>717</v>
      </c>
    </row>
    <row r="1851" spans="1:2" x14ac:dyDescent="0.25">
      <c r="A1851" s="4" t="s">
        <v>668</v>
      </c>
      <c r="B1851" s="4" t="s">
        <v>717</v>
      </c>
    </row>
    <row r="1852" spans="1:2" x14ac:dyDescent="0.25">
      <c r="A1852" s="4" t="s">
        <v>668</v>
      </c>
      <c r="B1852" s="4" t="s">
        <v>717</v>
      </c>
    </row>
    <row r="1853" spans="1:2" x14ac:dyDescent="0.25">
      <c r="A1853" s="4" t="s">
        <v>668</v>
      </c>
      <c r="B1853" s="4" t="s">
        <v>717</v>
      </c>
    </row>
    <row r="1854" spans="1:2" x14ac:dyDescent="0.25">
      <c r="A1854" s="4" t="s">
        <v>668</v>
      </c>
      <c r="B1854" s="4" t="s">
        <v>717</v>
      </c>
    </row>
    <row r="1855" spans="1:2" x14ac:dyDescent="0.25">
      <c r="A1855" s="4" t="s">
        <v>668</v>
      </c>
      <c r="B1855" s="4" t="s">
        <v>717</v>
      </c>
    </row>
    <row r="1856" spans="1:2" x14ac:dyDescent="0.25">
      <c r="A1856" s="4" t="s">
        <v>668</v>
      </c>
      <c r="B1856" s="4" t="s">
        <v>717</v>
      </c>
    </row>
    <row r="1857" spans="1:2" x14ac:dyDescent="0.25">
      <c r="A1857" s="4" t="s">
        <v>668</v>
      </c>
      <c r="B1857" s="4" t="s">
        <v>717</v>
      </c>
    </row>
    <row r="1858" spans="1:2" x14ac:dyDescent="0.25">
      <c r="A1858" s="4" t="s">
        <v>668</v>
      </c>
      <c r="B1858" s="4" t="s">
        <v>717</v>
      </c>
    </row>
    <row r="1859" spans="1:2" x14ac:dyDescent="0.25">
      <c r="A1859" s="4" t="s">
        <v>668</v>
      </c>
      <c r="B1859" s="4" t="s">
        <v>717</v>
      </c>
    </row>
    <row r="1860" spans="1:2" x14ac:dyDescent="0.25">
      <c r="A1860" s="4" t="s">
        <v>668</v>
      </c>
      <c r="B1860" s="4" t="s">
        <v>717</v>
      </c>
    </row>
    <row r="1861" spans="1:2" x14ac:dyDescent="0.25">
      <c r="A1861" s="4" t="s">
        <v>668</v>
      </c>
      <c r="B1861" s="4" t="s">
        <v>717</v>
      </c>
    </row>
    <row r="1862" spans="1:2" x14ac:dyDescent="0.25">
      <c r="A1862" s="4" t="s">
        <v>668</v>
      </c>
      <c r="B1862" s="4" t="s">
        <v>717</v>
      </c>
    </row>
    <row r="1863" spans="1:2" x14ac:dyDescent="0.25">
      <c r="A1863" s="4" t="s">
        <v>668</v>
      </c>
      <c r="B1863" s="4" t="s">
        <v>717</v>
      </c>
    </row>
    <row r="1864" spans="1:2" x14ac:dyDescent="0.25">
      <c r="A1864" s="4" t="s">
        <v>668</v>
      </c>
      <c r="B1864" s="4" t="s">
        <v>717</v>
      </c>
    </row>
    <row r="1865" spans="1:2" x14ac:dyDescent="0.25">
      <c r="A1865" s="4" t="s">
        <v>668</v>
      </c>
      <c r="B1865" s="4" t="s">
        <v>717</v>
      </c>
    </row>
    <row r="1866" spans="1:2" x14ac:dyDescent="0.25">
      <c r="A1866" s="4" t="s">
        <v>668</v>
      </c>
      <c r="B1866" s="4" t="s">
        <v>717</v>
      </c>
    </row>
    <row r="1867" spans="1:2" x14ac:dyDescent="0.25">
      <c r="A1867" s="4" t="s">
        <v>668</v>
      </c>
      <c r="B1867" s="4" t="s">
        <v>717</v>
      </c>
    </row>
    <row r="1868" spans="1:2" x14ac:dyDescent="0.25">
      <c r="A1868" s="4" t="s">
        <v>668</v>
      </c>
      <c r="B1868" s="4" t="s">
        <v>717</v>
      </c>
    </row>
    <row r="1869" spans="1:2" x14ac:dyDescent="0.25">
      <c r="A1869" s="4" t="s">
        <v>668</v>
      </c>
      <c r="B1869" s="4" t="s">
        <v>717</v>
      </c>
    </row>
    <row r="1870" spans="1:2" x14ac:dyDescent="0.25">
      <c r="A1870" s="4" t="s">
        <v>668</v>
      </c>
      <c r="B1870" s="4" t="s">
        <v>717</v>
      </c>
    </row>
    <row r="1871" spans="1:2" x14ac:dyDescent="0.25">
      <c r="A1871" s="4" t="s">
        <v>668</v>
      </c>
      <c r="B1871" s="4" t="s">
        <v>717</v>
      </c>
    </row>
    <row r="1872" spans="1:2" x14ac:dyDescent="0.25">
      <c r="A1872" s="4" t="s">
        <v>668</v>
      </c>
      <c r="B1872" s="4" t="s">
        <v>717</v>
      </c>
    </row>
    <row r="1873" spans="1:2" x14ac:dyDescent="0.25">
      <c r="A1873" s="4" t="s">
        <v>570</v>
      </c>
      <c r="B1873" s="4" t="s">
        <v>717</v>
      </c>
    </row>
    <row r="1874" spans="1:2" x14ac:dyDescent="0.25">
      <c r="A1874" s="4" t="s">
        <v>570</v>
      </c>
      <c r="B1874" s="4" t="s">
        <v>717</v>
      </c>
    </row>
    <row r="1875" spans="1:2" x14ac:dyDescent="0.25">
      <c r="A1875" s="4" t="s">
        <v>570</v>
      </c>
      <c r="B1875" s="4" t="s">
        <v>717</v>
      </c>
    </row>
    <row r="1876" spans="1:2" x14ac:dyDescent="0.25">
      <c r="A1876" s="4" t="s">
        <v>212</v>
      </c>
      <c r="B1876" s="4" t="s">
        <v>724</v>
      </c>
    </row>
    <row r="1877" spans="1:2" x14ac:dyDescent="0.25">
      <c r="A1877" s="4" t="s">
        <v>212</v>
      </c>
      <c r="B1877" s="4" t="s">
        <v>724</v>
      </c>
    </row>
    <row r="1878" spans="1:2" x14ac:dyDescent="0.25">
      <c r="A1878" s="4" t="s">
        <v>212</v>
      </c>
      <c r="B1878" s="4" t="s">
        <v>724</v>
      </c>
    </row>
    <row r="1879" spans="1:2" x14ac:dyDescent="0.25">
      <c r="A1879" s="4" t="s">
        <v>212</v>
      </c>
      <c r="B1879" s="4" t="s">
        <v>724</v>
      </c>
    </row>
    <row r="1880" spans="1:2" x14ac:dyDescent="0.25">
      <c r="A1880" s="4" t="s">
        <v>212</v>
      </c>
      <c r="B1880" s="4" t="s">
        <v>724</v>
      </c>
    </row>
    <row r="1881" spans="1:2" x14ac:dyDescent="0.25">
      <c r="A1881" s="4" t="s">
        <v>212</v>
      </c>
      <c r="B1881" s="4" t="s">
        <v>724</v>
      </c>
    </row>
    <row r="1882" spans="1:2" x14ac:dyDescent="0.25">
      <c r="A1882" s="4" t="s">
        <v>212</v>
      </c>
      <c r="B1882" s="4" t="s">
        <v>724</v>
      </c>
    </row>
    <row r="1883" spans="1:2" x14ac:dyDescent="0.25">
      <c r="A1883" s="4" t="s">
        <v>212</v>
      </c>
      <c r="B1883" s="4" t="s">
        <v>724</v>
      </c>
    </row>
    <row r="1884" spans="1:2" x14ac:dyDescent="0.25">
      <c r="A1884" s="4" t="s">
        <v>212</v>
      </c>
      <c r="B1884" s="4" t="s">
        <v>724</v>
      </c>
    </row>
    <row r="1885" spans="1:2" x14ac:dyDescent="0.25">
      <c r="A1885" s="4" t="s">
        <v>408</v>
      </c>
      <c r="B1885" s="4" t="s">
        <v>747</v>
      </c>
    </row>
    <row r="1886" spans="1:2" x14ac:dyDescent="0.25">
      <c r="A1886" s="4" t="s">
        <v>226</v>
      </c>
      <c r="B1886" s="4" t="s">
        <v>747</v>
      </c>
    </row>
    <row r="1887" spans="1:2" x14ac:dyDescent="0.25">
      <c r="A1887" s="4" t="s">
        <v>174</v>
      </c>
      <c r="B1887" s="4" t="s">
        <v>731</v>
      </c>
    </row>
    <row r="1888" spans="1:2" x14ac:dyDescent="0.25">
      <c r="A1888" s="4" t="s">
        <v>174</v>
      </c>
      <c r="B1888" s="4" t="s">
        <v>731</v>
      </c>
    </row>
    <row r="1889" spans="1:2" x14ac:dyDescent="0.25">
      <c r="A1889" s="4" t="s">
        <v>174</v>
      </c>
      <c r="B1889" s="4" t="s">
        <v>731</v>
      </c>
    </row>
    <row r="1890" spans="1:2" x14ac:dyDescent="0.25">
      <c r="A1890" s="4" t="s">
        <v>523</v>
      </c>
      <c r="B1890" s="4" t="s">
        <v>723</v>
      </c>
    </row>
    <row r="1891" spans="1:2" x14ac:dyDescent="0.25">
      <c r="A1891" s="4" t="s">
        <v>523</v>
      </c>
      <c r="B1891" s="4" t="s">
        <v>723</v>
      </c>
    </row>
    <row r="1892" spans="1:2" x14ac:dyDescent="0.25">
      <c r="A1892" s="4" t="s">
        <v>523</v>
      </c>
      <c r="B1892" s="4" t="s">
        <v>723</v>
      </c>
    </row>
    <row r="1893" spans="1:2" x14ac:dyDescent="0.25">
      <c r="A1893" s="4" t="s">
        <v>580</v>
      </c>
      <c r="B1893" s="4" t="s">
        <v>754</v>
      </c>
    </row>
    <row r="1894" spans="1:2" x14ac:dyDescent="0.25">
      <c r="A1894" s="4" t="s">
        <v>580</v>
      </c>
      <c r="B1894" s="4" t="s">
        <v>754</v>
      </c>
    </row>
    <row r="1895" spans="1:2" x14ac:dyDescent="0.25">
      <c r="A1895" s="4" t="s">
        <v>682</v>
      </c>
      <c r="B1895" s="4" t="s">
        <v>798</v>
      </c>
    </row>
    <row r="1896" spans="1:2" x14ac:dyDescent="0.25">
      <c r="A1896" s="4" t="s">
        <v>677</v>
      </c>
      <c r="B1896" s="4" t="s">
        <v>799</v>
      </c>
    </row>
    <row r="1897" spans="1:2" x14ac:dyDescent="0.25">
      <c r="A1897" s="4" t="s">
        <v>678</v>
      </c>
      <c r="B1897" s="4" t="s">
        <v>792</v>
      </c>
    </row>
    <row r="1898" spans="1:2" x14ac:dyDescent="0.25">
      <c r="A1898" s="4" t="s">
        <v>431</v>
      </c>
      <c r="B1898" s="4" t="s">
        <v>723</v>
      </c>
    </row>
    <row r="1899" spans="1:2" x14ac:dyDescent="0.25">
      <c r="A1899" s="4" t="s">
        <v>246</v>
      </c>
      <c r="B1899" s="4" t="s">
        <v>713</v>
      </c>
    </row>
    <row r="1900" spans="1:2" x14ac:dyDescent="0.25">
      <c r="A1900" s="4" t="s">
        <v>246</v>
      </c>
      <c r="B1900" s="4" t="s">
        <v>713</v>
      </c>
    </row>
    <row r="1901" spans="1:2" x14ac:dyDescent="0.25">
      <c r="A1901" s="4" t="s">
        <v>565</v>
      </c>
      <c r="B1901" s="4" t="s">
        <v>752</v>
      </c>
    </row>
    <row r="1902" spans="1:2" x14ac:dyDescent="0.25">
      <c r="A1902" s="4" t="s">
        <v>565</v>
      </c>
      <c r="B1902" s="4" t="s">
        <v>752</v>
      </c>
    </row>
    <row r="1903" spans="1:2" x14ac:dyDescent="0.25">
      <c r="A1903" s="4" t="s">
        <v>588</v>
      </c>
      <c r="B1903" s="4" t="s">
        <v>720</v>
      </c>
    </row>
    <row r="1904" spans="1:2" x14ac:dyDescent="0.25">
      <c r="A1904" s="4" t="s">
        <v>645</v>
      </c>
      <c r="B1904" s="4" t="s">
        <v>800</v>
      </c>
    </row>
    <row r="1905" spans="1:2" x14ac:dyDescent="0.25">
      <c r="A1905" s="4" t="s">
        <v>145</v>
      </c>
      <c r="B1905" s="4" t="s">
        <v>717</v>
      </c>
    </row>
    <row r="1906" spans="1:2" x14ac:dyDescent="0.25">
      <c r="A1906" s="4" t="s">
        <v>253</v>
      </c>
      <c r="B1906" s="4" t="s">
        <v>723</v>
      </c>
    </row>
    <row r="1907" spans="1:2" x14ac:dyDescent="0.25">
      <c r="A1907" s="4" t="s">
        <v>253</v>
      </c>
      <c r="B1907" s="4" t="s">
        <v>723</v>
      </c>
    </row>
    <row r="1908" spans="1:2" x14ac:dyDescent="0.25">
      <c r="A1908" s="4" t="s">
        <v>253</v>
      </c>
      <c r="B1908" s="4" t="s">
        <v>723</v>
      </c>
    </row>
    <row r="1909" spans="1:2" x14ac:dyDescent="0.25">
      <c r="A1909" s="4" t="s">
        <v>22</v>
      </c>
      <c r="B1909" s="4" t="s">
        <v>724</v>
      </c>
    </row>
    <row r="1910" spans="1:2" x14ac:dyDescent="0.25">
      <c r="A1910" s="4" t="s">
        <v>519</v>
      </c>
      <c r="B1910" s="4" t="s">
        <v>743</v>
      </c>
    </row>
    <row r="1911" spans="1:2" x14ac:dyDescent="0.25">
      <c r="A1911" s="4" t="s">
        <v>519</v>
      </c>
      <c r="B1911" s="4" t="s">
        <v>718</v>
      </c>
    </row>
    <row r="1912" spans="1:2" x14ac:dyDescent="0.25">
      <c r="A1912" s="4" t="s">
        <v>623</v>
      </c>
      <c r="B1912" s="4" t="s">
        <v>722</v>
      </c>
    </row>
    <row r="1913" spans="1:2" x14ac:dyDescent="0.25">
      <c r="A1913" s="4" t="s">
        <v>243</v>
      </c>
      <c r="B1913" s="4" t="s">
        <v>731</v>
      </c>
    </row>
    <row r="1914" spans="1:2" x14ac:dyDescent="0.25">
      <c r="A1914" s="4" t="s">
        <v>801</v>
      </c>
      <c r="B1914" s="4" t="s">
        <v>716</v>
      </c>
    </row>
    <row r="1915" spans="1:2" x14ac:dyDescent="0.25">
      <c r="A1915" s="4" t="s">
        <v>503</v>
      </c>
      <c r="B1915" s="4" t="s">
        <v>738</v>
      </c>
    </row>
    <row r="1916" spans="1:2" x14ac:dyDescent="0.25">
      <c r="A1916" s="4" t="s">
        <v>485</v>
      </c>
      <c r="B1916" s="4" t="s">
        <v>723</v>
      </c>
    </row>
    <row r="1917" spans="1:2" x14ac:dyDescent="0.25">
      <c r="A1917" s="4" t="s">
        <v>485</v>
      </c>
      <c r="B1917" s="4" t="s">
        <v>723</v>
      </c>
    </row>
    <row r="1918" spans="1:2" x14ac:dyDescent="0.25">
      <c r="A1918" s="4" t="s">
        <v>685</v>
      </c>
      <c r="B1918" s="4" t="s">
        <v>722</v>
      </c>
    </row>
    <row r="1919" spans="1:2" x14ac:dyDescent="0.25">
      <c r="A1919" s="4" t="s">
        <v>515</v>
      </c>
      <c r="B1919" s="4" t="s">
        <v>727</v>
      </c>
    </row>
    <row r="1920" spans="1:2" x14ac:dyDescent="0.25">
      <c r="A1920" s="4" t="s">
        <v>520</v>
      </c>
      <c r="B1920" s="4" t="s">
        <v>738</v>
      </c>
    </row>
    <row r="1921" spans="1:2" x14ac:dyDescent="0.25">
      <c r="A1921" s="4" t="s">
        <v>520</v>
      </c>
      <c r="B1921" s="4" t="s">
        <v>722</v>
      </c>
    </row>
    <row r="1922" spans="1:2" x14ac:dyDescent="0.25">
      <c r="A1922" s="4" t="s">
        <v>520</v>
      </c>
      <c r="B1922" s="4" t="s">
        <v>722</v>
      </c>
    </row>
    <row r="1923" spans="1:2" x14ac:dyDescent="0.25">
      <c r="A1923" s="4" t="s">
        <v>416</v>
      </c>
      <c r="B1923" s="4" t="s">
        <v>713</v>
      </c>
    </row>
    <row r="1924" spans="1:2" x14ac:dyDescent="0.25">
      <c r="A1924" s="4" t="s">
        <v>605</v>
      </c>
      <c r="B1924" s="4" t="s">
        <v>727</v>
      </c>
    </row>
    <row r="1925" spans="1:2" x14ac:dyDescent="0.25">
      <c r="A1925" s="4" t="s">
        <v>615</v>
      </c>
      <c r="B1925" s="4" t="s">
        <v>717</v>
      </c>
    </row>
    <row r="1926" spans="1:2" x14ac:dyDescent="0.25">
      <c r="A1926" s="4" t="s">
        <v>595</v>
      </c>
      <c r="B1926" s="4" t="s">
        <v>717</v>
      </c>
    </row>
    <row r="1927" spans="1:2" x14ac:dyDescent="0.25">
      <c r="A1927" s="4" t="s">
        <v>626</v>
      </c>
      <c r="B1927" s="4" t="s">
        <v>762</v>
      </c>
    </row>
    <row r="1928" spans="1:2" x14ac:dyDescent="0.25">
      <c r="A1928" s="4" t="s">
        <v>626</v>
      </c>
      <c r="B1928" s="4" t="s">
        <v>762</v>
      </c>
    </row>
    <row r="1929" spans="1:2" x14ac:dyDescent="0.25">
      <c r="A1929" s="4" t="s">
        <v>626</v>
      </c>
      <c r="B1929" s="4" t="s">
        <v>762</v>
      </c>
    </row>
    <row r="1930" spans="1:2" x14ac:dyDescent="0.25">
      <c r="A1930" s="4" t="s">
        <v>626</v>
      </c>
      <c r="B1930" s="4" t="s">
        <v>762</v>
      </c>
    </row>
    <row r="1931" spans="1:2" x14ac:dyDescent="0.25">
      <c r="A1931" s="4" t="s">
        <v>590</v>
      </c>
      <c r="B1931" s="4" t="s">
        <v>717</v>
      </c>
    </row>
    <row r="1932" spans="1:2" x14ac:dyDescent="0.25">
      <c r="A1932" s="4" t="s">
        <v>625</v>
      </c>
      <c r="B1932" s="4" t="s">
        <v>717</v>
      </c>
    </row>
    <row r="1933" spans="1:2" x14ac:dyDescent="0.25">
      <c r="A1933" s="4" t="s">
        <v>625</v>
      </c>
      <c r="B1933" s="4" t="s">
        <v>723</v>
      </c>
    </row>
    <row r="1934" spans="1:2" x14ac:dyDescent="0.25">
      <c r="A1934" s="4" t="s">
        <v>87</v>
      </c>
      <c r="B1934" s="4" t="s">
        <v>713</v>
      </c>
    </row>
    <row r="1935" spans="1:2" x14ac:dyDescent="0.25">
      <c r="A1935" s="4" t="s">
        <v>87</v>
      </c>
      <c r="B1935" s="4" t="s">
        <v>713</v>
      </c>
    </row>
    <row r="1936" spans="1:2" x14ac:dyDescent="0.25">
      <c r="A1936" s="4" t="s">
        <v>87</v>
      </c>
      <c r="B1936" s="4" t="s">
        <v>713</v>
      </c>
    </row>
    <row r="1937" spans="1:2" x14ac:dyDescent="0.25">
      <c r="A1937" s="4" t="s">
        <v>87</v>
      </c>
      <c r="B1937" s="4" t="s">
        <v>713</v>
      </c>
    </row>
    <row r="1938" spans="1:2" x14ac:dyDescent="0.25">
      <c r="A1938" s="4" t="s">
        <v>288</v>
      </c>
      <c r="B1938" s="4" t="s">
        <v>727</v>
      </c>
    </row>
    <row r="1939" spans="1:2" x14ac:dyDescent="0.25">
      <c r="A1939" s="4" t="s">
        <v>218</v>
      </c>
      <c r="B1939" s="4" t="s">
        <v>716</v>
      </c>
    </row>
    <row r="1940" spans="1:2" x14ac:dyDescent="0.25">
      <c r="A1940" s="4" t="s">
        <v>218</v>
      </c>
      <c r="B1940" s="4" t="s">
        <v>716</v>
      </c>
    </row>
    <row r="1941" spans="1:2" x14ac:dyDescent="0.25">
      <c r="A1941" s="4" t="s">
        <v>218</v>
      </c>
      <c r="B1941" s="4" t="s">
        <v>716</v>
      </c>
    </row>
    <row r="1942" spans="1:2" x14ac:dyDescent="0.25">
      <c r="A1942" s="4" t="s">
        <v>366</v>
      </c>
      <c r="B1942" s="4" t="s">
        <v>716</v>
      </c>
    </row>
    <row r="1943" spans="1:2" x14ac:dyDescent="0.25">
      <c r="A1943" s="4" t="s">
        <v>679</v>
      </c>
      <c r="B1943" s="4" t="s">
        <v>718</v>
      </c>
    </row>
    <row r="1944" spans="1:2" x14ac:dyDescent="0.25">
      <c r="A1944" s="4" t="s">
        <v>252</v>
      </c>
      <c r="B1944" s="4" t="s">
        <v>723</v>
      </c>
    </row>
    <row r="1945" spans="1:2" x14ac:dyDescent="0.25">
      <c r="A1945" s="4" t="s">
        <v>252</v>
      </c>
      <c r="B1945" s="4" t="s">
        <v>723</v>
      </c>
    </row>
    <row r="1946" spans="1:2" x14ac:dyDescent="0.25">
      <c r="A1946" s="4" t="s">
        <v>252</v>
      </c>
      <c r="B1946" s="4" t="s">
        <v>723</v>
      </c>
    </row>
    <row r="1947" spans="1:2" x14ac:dyDescent="0.25">
      <c r="A1947" s="4" t="s">
        <v>252</v>
      </c>
      <c r="B1947" s="4" t="s">
        <v>723</v>
      </c>
    </row>
    <row r="1948" spans="1:2" x14ac:dyDescent="0.25">
      <c r="A1948" s="4" t="s">
        <v>252</v>
      </c>
      <c r="B1948" s="4" t="s">
        <v>723</v>
      </c>
    </row>
    <row r="1949" spans="1:2" x14ac:dyDescent="0.25">
      <c r="A1949" s="4" t="s">
        <v>254</v>
      </c>
      <c r="B1949" s="4" t="s">
        <v>723</v>
      </c>
    </row>
    <row r="1950" spans="1:2" x14ac:dyDescent="0.25">
      <c r="A1950" s="4" t="s">
        <v>254</v>
      </c>
      <c r="B1950" s="4" t="s">
        <v>723</v>
      </c>
    </row>
    <row r="1951" spans="1:2" x14ac:dyDescent="0.25">
      <c r="A1951" s="4" t="s">
        <v>628</v>
      </c>
      <c r="B1951" s="4" t="s">
        <v>760</v>
      </c>
    </row>
    <row r="1952" spans="1:2" x14ac:dyDescent="0.25">
      <c r="A1952" s="4" t="s">
        <v>802</v>
      </c>
      <c r="B1952" s="4" t="s">
        <v>803</v>
      </c>
    </row>
    <row r="1953" spans="1:2" x14ac:dyDescent="0.25">
      <c r="A1953" s="4" t="s">
        <v>143</v>
      </c>
      <c r="B1953" s="4" t="s">
        <v>718</v>
      </c>
    </row>
    <row r="1954" spans="1:2" x14ac:dyDescent="0.25">
      <c r="A1954" s="4" t="s">
        <v>255</v>
      </c>
      <c r="B1954" s="4" t="s">
        <v>723</v>
      </c>
    </row>
    <row r="1955" spans="1:2" x14ac:dyDescent="0.25">
      <c r="A1955" s="4" t="s">
        <v>487</v>
      </c>
      <c r="B1955" s="4" t="s">
        <v>734</v>
      </c>
    </row>
    <row r="1956" spans="1:2" x14ac:dyDescent="0.25">
      <c r="A1956" s="4" t="s">
        <v>561</v>
      </c>
      <c r="B1956" s="4" t="s">
        <v>727</v>
      </c>
    </row>
    <row r="1957" spans="1:2" x14ac:dyDescent="0.25">
      <c r="A1957" s="4" t="s">
        <v>193</v>
      </c>
      <c r="B1957" s="4" t="s">
        <v>717</v>
      </c>
    </row>
    <row r="1958" spans="1:2" x14ac:dyDescent="0.25">
      <c r="A1958" s="4" t="s">
        <v>193</v>
      </c>
      <c r="B1958" s="4" t="s">
        <v>717</v>
      </c>
    </row>
    <row r="1959" spans="1:2" x14ac:dyDescent="0.25">
      <c r="A1959" s="4" t="s">
        <v>193</v>
      </c>
      <c r="B1959" s="4" t="s">
        <v>717</v>
      </c>
    </row>
    <row r="1960" spans="1:2" x14ac:dyDescent="0.25">
      <c r="A1960" s="4" t="s">
        <v>187</v>
      </c>
      <c r="B1960" s="4" t="s">
        <v>717</v>
      </c>
    </row>
    <row r="1961" spans="1:2" x14ac:dyDescent="0.25">
      <c r="A1961" s="4" t="s">
        <v>187</v>
      </c>
      <c r="B1961" s="4" t="s">
        <v>717</v>
      </c>
    </row>
    <row r="1962" spans="1:2" x14ac:dyDescent="0.25">
      <c r="A1962" s="4" t="s">
        <v>187</v>
      </c>
      <c r="B1962" s="4" t="s">
        <v>717</v>
      </c>
    </row>
    <row r="1963" spans="1:2" x14ac:dyDescent="0.25">
      <c r="A1963" s="4" t="s">
        <v>187</v>
      </c>
      <c r="B1963" s="4" t="s">
        <v>717</v>
      </c>
    </row>
    <row r="1964" spans="1:2" x14ac:dyDescent="0.25">
      <c r="A1964" s="4" t="s">
        <v>187</v>
      </c>
      <c r="B1964" s="4" t="s">
        <v>717</v>
      </c>
    </row>
    <row r="1965" spans="1:2" x14ac:dyDescent="0.25">
      <c r="A1965" s="4" t="s">
        <v>187</v>
      </c>
      <c r="B1965" s="4" t="s">
        <v>717</v>
      </c>
    </row>
    <row r="1966" spans="1:2" x14ac:dyDescent="0.25">
      <c r="A1966" s="4" t="s">
        <v>187</v>
      </c>
      <c r="B1966" s="4" t="s">
        <v>717</v>
      </c>
    </row>
    <row r="1967" spans="1:2" x14ac:dyDescent="0.25">
      <c r="A1967" s="4" t="s">
        <v>187</v>
      </c>
      <c r="B1967" s="4" t="s">
        <v>717</v>
      </c>
    </row>
    <row r="1968" spans="1:2" x14ac:dyDescent="0.25">
      <c r="A1968" s="4" t="s">
        <v>187</v>
      </c>
      <c r="B1968" s="4" t="s">
        <v>717</v>
      </c>
    </row>
    <row r="1969" spans="1:2" x14ac:dyDescent="0.25">
      <c r="A1969" s="4" t="s">
        <v>380</v>
      </c>
      <c r="B1969" s="4" t="s">
        <v>753</v>
      </c>
    </row>
    <row r="1970" spans="1:2" x14ac:dyDescent="0.25">
      <c r="A1970" s="4" t="s">
        <v>112</v>
      </c>
      <c r="B1970" s="4" t="s">
        <v>724</v>
      </c>
    </row>
    <row r="1971" spans="1:2" x14ac:dyDescent="0.25">
      <c r="A1971" s="4" t="s">
        <v>112</v>
      </c>
      <c r="B1971" s="4" t="s">
        <v>724</v>
      </c>
    </row>
    <row r="1972" spans="1:2" x14ac:dyDescent="0.25">
      <c r="A1972" s="4" t="s">
        <v>174</v>
      </c>
      <c r="B1972" s="4" t="s">
        <v>731</v>
      </c>
    </row>
    <row r="1973" spans="1:2" x14ac:dyDescent="0.25">
      <c r="A1973" s="4" t="s">
        <v>174</v>
      </c>
      <c r="B1973" s="4" t="s">
        <v>731</v>
      </c>
    </row>
    <row r="1974" spans="1:2" x14ac:dyDescent="0.25">
      <c r="A1974" s="4" t="s">
        <v>174</v>
      </c>
      <c r="B1974" s="4" t="s">
        <v>731</v>
      </c>
    </row>
    <row r="1975" spans="1:2" x14ac:dyDescent="0.25">
      <c r="A1975" s="4" t="s">
        <v>174</v>
      </c>
      <c r="B1975" s="4" t="s">
        <v>731</v>
      </c>
    </row>
    <row r="1976" spans="1:2" x14ac:dyDescent="0.25">
      <c r="A1976" s="4" t="s">
        <v>174</v>
      </c>
      <c r="B1976" s="4" t="s">
        <v>731</v>
      </c>
    </row>
    <row r="1977" spans="1:2" x14ac:dyDescent="0.25">
      <c r="A1977" s="4" t="s">
        <v>174</v>
      </c>
      <c r="B1977" s="4" t="s">
        <v>731</v>
      </c>
    </row>
    <row r="1978" spans="1:2" x14ac:dyDescent="0.25">
      <c r="A1978" s="4" t="s">
        <v>174</v>
      </c>
      <c r="B1978" s="4" t="s">
        <v>731</v>
      </c>
    </row>
    <row r="1979" spans="1:2" x14ac:dyDescent="0.25">
      <c r="A1979" s="4" t="s">
        <v>174</v>
      </c>
      <c r="B1979" s="4" t="s">
        <v>731</v>
      </c>
    </row>
    <row r="1980" spans="1:2" x14ac:dyDescent="0.25">
      <c r="A1980" s="4" t="s">
        <v>174</v>
      </c>
      <c r="B1980" s="4" t="s">
        <v>731</v>
      </c>
    </row>
    <row r="1981" spans="1:2" x14ac:dyDescent="0.25">
      <c r="A1981" s="4" t="s">
        <v>174</v>
      </c>
      <c r="B1981" s="4" t="s">
        <v>731</v>
      </c>
    </row>
    <row r="1982" spans="1:2" x14ac:dyDescent="0.25">
      <c r="A1982" s="4" t="s">
        <v>174</v>
      </c>
      <c r="B1982" s="4" t="s">
        <v>731</v>
      </c>
    </row>
    <row r="1983" spans="1:2" x14ac:dyDescent="0.25">
      <c r="A1983" s="4" t="s">
        <v>174</v>
      </c>
      <c r="B1983" s="4" t="s">
        <v>731</v>
      </c>
    </row>
    <row r="1984" spans="1:2" x14ac:dyDescent="0.25">
      <c r="A1984" s="4" t="s">
        <v>680</v>
      </c>
      <c r="B1984" s="4" t="s">
        <v>717</v>
      </c>
    </row>
    <row r="1985" spans="1:2" x14ac:dyDescent="0.25">
      <c r="A1985" s="4" t="s">
        <v>523</v>
      </c>
      <c r="B1985" s="4" t="s">
        <v>723</v>
      </c>
    </row>
    <row r="1986" spans="1:2" x14ac:dyDescent="0.25">
      <c r="A1986" s="4" t="s">
        <v>565</v>
      </c>
      <c r="B1986" s="4" t="s">
        <v>752</v>
      </c>
    </row>
    <row r="1987" spans="1:2" x14ac:dyDescent="0.25">
      <c r="A1987" s="4" t="s">
        <v>565</v>
      </c>
      <c r="B1987" s="4" t="s">
        <v>752</v>
      </c>
    </row>
    <row r="1988" spans="1:2" x14ac:dyDescent="0.25">
      <c r="A1988" s="4" t="s">
        <v>372</v>
      </c>
      <c r="B1988" s="4" t="s">
        <v>745</v>
      </c>
    </row>
    <row r="1989" spans="1:2" x14ac:dyDescent="0.25">
      <c r="A1989" s="4" t="s">
        <v>12</v>
      </c>
      <c r="B1989" s="4" t="s">
        <v>731</v>
      </c>
    </row>
    <row r="1990" spans="1:2" x14ac:dyDescent="0.25">
      <c r="A1990" s="4" t="s">
        <v>253</v>
      </c>
      <c r="B1990" s="4" t="s">
        <v>723</v>
      </c>
    </row>
    <row r="1991" spans="1:2" x14ac:dyDescent="0.25">
      <c r="A1991" s="4" t="s">
        <v>9</v>
      </c>
      <c r="B1991" s="4" t="s">
        <v>723</v>
      </c>
    </row>
    <row r="1992" spans="1:2" x14ac:dyDescent="0.25">
      <c r="A1992" s="4" t="s">
        <v>9</v>
      </c>
      <c r="B1992" s="4" t="s">
        <v>723</v>
      </c>
    </row>
    <row r="1993" spans="1:2" x14ac:dyDescent="0.25">
      <c r="A1993" s="4" t="s">
        <v>9</v>
      </c>
      <c r="B1993" s="4" t="s">
        <v>723</v>
      </c>
    </row>
    <row r="1994" spans="1:2" x14ac:dyDescent="0.25">
      <c r="A1994" s="4" t="s">
        <v>9</v>
      </c>
      <c r="B1994" s="4" t="s">
        <v>723</v>
      </c>
    </row>
    <row r="1995" spans="1:2" x14ac:dyDescent="0.25">
      <c r="A1995" s="4" t="s">
        <v>220</v>
      </c>
      <c r="B1995" s="4" t="s">
        <v>716</v>
      </c>
    </row>
    <row r="1996" spans="1:2" x14ac:dyDescent="0.25">
      <c r="A1996" s="4" t="s">
        <v>470</v>
      </c>
      <c r="B1996" s="4" t="s">
        <v>743</v>
      </c>
    </row>
    <row r="1997" spans="1:2" x14ac:dyDescent="0.25">
      <c r="A1997" s="4" t="s">
        <v>470</v>
      </c>
      <c r="B1997" s="4" t="s">
        <v>728</v>
      </c>
    </row>
    <row r="1998" spans="1:2" x14ac:dyDescent="0.25">
      <c r="A1998" s="4" t="s">
        <v>512</v>
      </c>
      <c r="B1998" s="4" t="s">
        <v>743</v>
      </c>
    </row>
    <row r="1999" spans="1:2" x14ac:dyDescent="0.25">
      <c r="A1999" s="4" t="s">
        <v>519</v>
      </c>
      <c r="B1999" s="4" t="s">
        <v>722</v>
      </c>
    </row>
    <row r="2000" spans="1:2" x14ac:dyDescent="0.25">
      <c r="A2000" s="4" t="s">
        <v>623</v>
      </c>
      <c r="B2000" s="4" t="s">
        <v>717</v>
      </c>
    </row>
    <row r="2001" spans="1:2" x14ac:dyDescent="0.25">
      <c r="A2001" s="4" t="s">
        <v>623</v>
      </c>
      <c r="B2001" s="4" t="s">
        <v>728</v>
      </c>
    </row>
    <row r="2002" spans="1:2" x14ac:dyDescent="0.25">
      <c r="A2002" s="4" t="s">
        <v>162</v>
      </c>
      <c r="B2002" s="4" t="s">
        <v>804</v>
      </c>
    </row>
    <row r="2003" spans="1:2" x14ac:dyDescent="0.25">
      <c r="A2003" s="4" t="s">
        <v>386</v>
      </c>
      <c r="B2003" s="4" t="s">
        <v>739</v>
      </c>
    </row>
    <row r="2004" spans="1:2" x14ac:dyDescent="0.25">
      <c r="A2004" s="4" t="s">
        <v>597</v>
      </c>
      <c r="B2004" s="4" t="s">
        <v>720</v>
      </c>
    </row>
    <row r="2005" spans="1:2" x14ac:dyDescent="0.25">
      <c r="A2005" s="4" t="s">
        <v>685</v>
      </c>
      <c r="B2005" s="4" t="s">
        <v>718</v>
      </c>
    </row>
    <row r="2006" spans="1:2" x14ac:dyDescent="0.25">
      <c r="A2006" s="4" t="s">
        <v>685</v>
      </c>
      <c r="B2006" s="4" t="s">
        <v>743</v>
      </c>
    </row>
    <row r="2007" spans="1:2" x14ac:dyDescent="0.25">
      <c r="A2007" s="4" t="s">
        <v>520</v>
      </c>
      <c r="B2007" s="4" t="s">
        <v>723</v>
      </c>
    </row>
    <row r="2008" spans="1:2" x14ac:dyDescent="0.25">
      <c r="A2008" s="4" t="s">
        <v>471</v>
      </c>
      <c r="B2008" s="4" t="s">
        <v>722</v>
      </c>
    </row>
    <row r="2009" spans="1:2" x14ac:dyDescent="0.25">
      <c r="A2009" s="4" t="s">
        <v>615</v>
      </c>
      <c r="B2009" s="4" t="s">
        <v>717</v>
      </c>
    </row>
    <row r="2010" spans="1:2" x14ac:dyDescent="0.25">
      <c r="A2010" s="4" t="s">
        <v>423</v>
      </c>
      <c r="B2010" s="4" t="s">
        <v>731</v>
      </c>
    </row>
    <row r="2011" spans="1:2" x14ac:dyDescent="0.25">
      <c r="A2011" s="4" t="s">
        <v>131</v>
      </c>
      <c r="B2011" s="4" t="s">
        <v>731</v>
      </c>
    </row>
    <row r="2012" spans="1:2" x14ac:dyDescent="0.25">
      <c r="A2012" s="4" t="s">
        <v>131</v>
      </c>
      <c r="B2012" s="4" t="s">
        <v>731</v>
      </c>
    </row>
    <row r="2013" spans="1:2" x14ac:dyDescent="0.25">
      <c r="A2013" s="4" t="s">
        <v>131</v>
      </c>
      <c r="B2013" s="4" t="s">
        <v>731</v>
      </c>
    </row>
    <row r="2014" spans="1:2" x14ac:dyDescent="0.25">
      <c r="A2014" s="4" t="s">
        <v>131</v>
      </c>
      <c r="B2014" s="4" t="s">
        <v>731</v>
      </c>
    </row>
    <row r="2015" spans="1:2" x14ac:dyDescent="0.25">
      <c r="A2015" s="4" t="s">
        <v>288</v>
      </c>
      <c r="B2015" s="4" t="s">
        <v>727</v>
      </c>
    </row>
    <row r="2016" spans="1:2" x14ac:dyDescent="0.25">
      <c r="A2016" s="4" t="s">
        <v>0</v>
      </c>
      <c r="B2016" s="4" t="s">
        <v>747</v>
      </c>
    </row>
    <row r="2017" spans="1:2" x14ac:dyDescent="0.25">
      <c r="A2017" s="4" t="s">
        <v>0</v>
      </c>
      <c r="B2017" s="4" t="s">
        <v>747</v>
      </c>
    </row>
    <row r="2018" spans="1:2" x14ac:dyDescent="0.25">
      <c r="A2018" s="4" t="s">
        <v>0</v>
      </c>
      <c r="B2018" s="4" t="s">
        <v>747</v>
      </c>
    </row>
    <row r="2019" spans="1:2" x14ac:dyDescent="0.25">
      <c r="A2019" s="4" t="s">
        <v>0</v>
      </c>
      <c r="B2019" s="4" t="s">
        <v>747</v>
      </c>
    </row>
    <row r="2020" spans="1:2" x14ac:dyDescent="0.25">
      <c r="A2020" s="4" t="s">
        <v>115</v>
      </c>
      <c r="B2020" s="4" t="s">
        <v>727</v>
      </c>
    </row>
    <row r="2021" spans="1:2" x14ac:dyDescent="0.25">
      <c r="A2021" s="4" t="s">
        <v>116</v>
      </c>
      <c r="B2021" s="4" t="s">
        <v>731</v>
      </c>
    </row>
    <row r="2022" spans="1:2" x14ac:dyDescent="0.25">
      <c r="A2022" s="4" t="s">
        <v>681</v>
      </c>
      <c r="B2022" s="4" t="s">
        <v>717</v>
      </c>
    </row>
    <row r="2023" spans="1:2" x14ac:dyDescent="0.25">
      <c r="A2023" s="4" t="s">
        <v>681</v>
      </c>
      <c r="B2023" s="4" t="s">
        <v>717</v>
      </c>
    </row>
    <row r="2024" spans="1:2" x14ac:dyDescent="0.25">
      <c r="A2024" s="4" t="s">
        <v>681</v>
      </c>
      <c r="B2024" s="4" t="s">
        <v>717</v>
      </c>
    </row>
    <row r="2025" spans="1:2" x14ac:dyDescent="0.25">
      <c r="A2025" s="4" t="s">
        <v>681</v>
      </c>
      <c r="B2025" s="4" t="s">
        <v>717</v>
      </c>
    </row>
    <row r="2026" spans="1:2" x14ac:dyDescent="0.25">
      <c r="A2026" s="4" t="s">
        <v>681</v>
      </c>
      <c r="B2026" s="4" t="s">
        <v>717</v>
      </c>
    </row>
    <row r="2027" spans="1:2" x14ac:dyDescent="0.25">
      <c r="A2027" s="4" t="s">
        <v>681</v>
      </c>
      <c r="B2027" s="4" t="s">
        <v>717</v>
      </c>
    </row>
    <row r="2028" spans="1:2" x14ac:dyDescent="0.25">
      <c r="A2028" s="4" t="s">
        <v>681</v>
      </c>
      <c r="B2028" s="4" t="s">
        <v>717</v>
      </c>
    </row>
    <row r="2029" spans="1:2" x14ac:dyDescent="0.25">
      <c r="A2029" s="4" t="s">
        <v>681</v>
      </c>
      <c r="B2029" s="4" t="s">
        <v>717</v>
      </c>
    </row>
    <row r="2030" spans="1:2" x14ac:dyDescent="0.25">
      <c r="A2030" s="4" t="s">
        <v>681</v>
      </c>
      <c r="B2030" s="4" t="s">
        <v>717</v>
      </c>
    </row>
    <row r="2031" spans="1:2" x14ac:dyDescent="0.25">
      <c r="A2031" s="4" t="s">
        <v>681</v>
      </c>
      <c r="B2031" s="4" t="s">
        <v>717</v>
      </c>
    </row>
    <row r="2032" spans="1:2" x14ac:dyDescent="0.25">
      <c r="A2032" s="4" t="s">
        <v>179</v>
      </c>
      <c r="B2032" s="4" t="s">
        <v>745</v>
      </c>
    </row>
    <row r="2033" spans="1:2" x14ac:dyDescent="0.25">
      <c r="A2033" s="4" t="s">
        <v>179</v>
      </c>
      <c r="B2033" s="4" t="s">
        <v>747</v>
      </c>
    </row>
    <row r="2034" spans="1:2" x14ac:dyDescent="0.25">
      <c r="A2034" s="4" t="s">
        <v>179</v>
      </c>
      <c r="B2034" s="4" t="s">
        <v>745</v>
      </c>
    </row>
    <row r="2035" spans="1:2" x14ac:dyDescent="0.25">
      <c r="A2035" s="4" t="s">
        <v>175</v>
      </c>
      <c r="B2035" s="4" t="s">
        <v>746</v>
      </c>
    </row>
    <row r="2036" spans="1:2" x14ac:dyDescent="0.25">
      <c r="A2036" s="4" t="s">
        <v>175</v>
      </c>
      <c r="B2036" s="4" t="s">
        <v>745</v>
      </c>
    </row>
    <row r="2037" spans="1:2" x14ac:dyDescent="0.25">
      <c r="A2037" s="4" t="s">
        <v>175</v>
      </c>
      <c r="B2037" s="4" t="s">
        <v>722</v>
      </c>
    </row>
    <row r="2038" spans="1:2" x14ac:dyDescent="0.25">
      <c r="A2038" s="4" t="s">
        <v>404</v>
      </c>
      <c r="B2038" s="4" t="s">
        <v>717</v>
      </c>
    </row>
    <row r="2039" spans="1:2" x14ac:dyDescent="0.25">
      <c r="A2039" s="4" t="s">
        <v>404</v>
      </c>
      <c r="B2039" s="4" t="s">
        <v>717</v>
      </c>
    </row>
    <row r="2040" spans="1:2" x14ac:dyDescent="0.25">
      <c r="A2040" s="4" t="s">
        <v>404</v>
      </c>
      <c r="B2040" s="4" t="s">
        <v>717</v>
      </c>
    </row>
    <row r="2041" spans="1:2" x14ac:dyDescent="0.25">
      <c r="A2041" s="4" t="s">
        <v>360</v>
      </c>
      <c r="B2041" s="4" t="s">
        <v>747</v>
      </c>
    </row>
    <row r="2042" spans="1:2" x14ac:dyDescent="0.25">
      <c r="A2042" s="4" t="s">
        <v>81</v>
      </c>
      <c r="B2042" s="4" t="s">
        <v>731</v>
      </c>
    </row>
    <row r="2043" spans="1:2" x14ac:dyDescent="0.25">
      <c r="A2043" s="4" t="s">
        <v>81</v>
      </c>
      <c r="B2043" s="4" t="s">
        <v>731</v>
      </c>
    </row>
    <row r="2044" spans="1:2" x14ac:dyDescent="0.25">
      <c r="A2044" s="4" t="s">
        <v>81</v>
      </c>
      <c r="B2044" s="4" t="s">
        <v>731</v>
      </c>
    </row>
    <row r="2045" spans="1:2" x14ac:dyDescent="0.25">
      <c r="A2045" s="4" t="s">
        <v>81</v>
      </c>
      <c r="B2045" s="4" t="s">
        <v>731</v>
      </c>
    </row>
    <row r="2046" spans="1:2" x14ac:dyDescent="0.25">
      <c r="A2046" s="4" t="s">
        <v>405</v>
      </c>
      <c r="B2046" s="4" t="s">
        <v>804</v>
      </c>
    </row>
    <row r="2047" spans="1:2" x14ac:dyDescent="0.25">
      <c r="A2047" s="4" t="s">
        <v>500</v>
      </c>
      <c r="B2047" s="4" t="s">
        <v>805</v>
      </c>
    </row>
    <row r="2048" spans="1:2" x14ac:dyDescent="0.25">
      <c r="A2048" s="4" t="s">
        <v>505</v>
      </c>
      <c r="B2048" s="4" t="s">
        <v>787</v>
      </c>
    </row>
    <row r="2049" spans="1:2" x14ac:dyDescent="0.25">
      <c r="A2049" s="4" t="s">
        <v>411</v>
      </c>
      <c r="B2049" s="4" t="s">
        <v>717</v>
      </c>
    </row>
    <row r="2050" spans="1:2" x14ac:dyDescent="0.25">
      <c r="A2050" s="4" t="s">
        <v>58</v>
      </c>
      <c r="B2050" s="4" t="s">
        <v>730</v>
      </c>
    </row>
    <row r="2051" spans="1:2" x14ac:dyDescent="0.25">
      <c r="A2051" s="4" t="s">
        <v>58</v>
      </c>
      <c r="B2051" s="4" t="s">
        <v>730</v>
      </c>
    </row>
    <row r="2052" spans="1:2" x14ac:dyDescent="0.25">
      <c r="A2052" s="4" t="s">
        <v>58</v>
      </c>
      <c r="B2052" s="4" t="s">
        <v>730</v>
      </c>
    </row>
    <row r="2053" spans="1:2" x14ac:dyDescent="0.25">
      <c r="A2053" s="4" t="s">
        <v>550</v>
      </c>
      <c r="B2053" s="4" t="s">
        <v>788</v>
      </c>
    </row>
    <row r="2054" spans="1:2" x14ac:dyDescent="0.25">
      <c r="A2054" s="4" t="s">
        <v>305</v>
      </c>
      <c r="B2054" s="4" t="s">
        <v>783</v>
      </c>
    </row>
    <row r="2055" spans="1:2" x14ac:dyDescent="0.25">
      <c r="A2055" s="4" t="s">
        <v>307</v>
      </c>
      <c r="B2055" s="4" t="s">
        <v>783</v>
      </c>
    </row>
    <row r="2056" spans="1:2" x14ac:dyDescent="0.25">
      <c r="A2056" s="4" t="s">
        <v>307</v>
      </c>
      <c r="B2056" s="4" t="s">
        <v>783</v>
      </c>
    </row>
    <row r="2057" spans="1:2" x14ac:dyDescent="0.25">
      <c r="A2057" s="4" t="s">
        <v>69</v>
      </c>
      <c r="B2057" s="4" t="s">
        <v>731</v>
      </c>
    </row>
    <row r="2058" spans="1:2" x14ac:dyDescent="0.25">
      <c r="A2058" s="4" t="s">
        <v>69</v>
      </c>
      <c r="B2058" s="4" t="s">
        <v>731</v>
      </c>
    </row>
    <row r="2059" spans="1:2" x14ac:dyDescent="0.25">
      <c r="A2059" s="4" t="s">
        <v>69</v>
      </c>
      <c r="B2059" s="4" t="s">
        <v>731</v>
      </c>
    </row>
    <row r="2060" spans="1:2" x14ac:dyDescent="0.25">
      <c r="A2060" s="4" t="s">
        <v>69</v>
      </c>
      <c r="B2060" s="4" t="s">
        <v>731</v>
      </c>
    </row>
    <row r="2061" spans="1:2" x14ac:dyDescent="0.25">
      <c r="A2061" s="4" t="s">
        <v>89</v>
      </c>
      <c r="B2061" s="4" t="s">
        <v>767</v>
      </c>
    </row>
    <row r="2062" spans="1:2" x14ac:dyDescent="0.25">
      <c r="A2062" s="4" t="s">
        <v>89</v>
      </c>
      <c r="B2062" s="4" t="s">
        <v>767</v>
      </c>
    </row>
    <row r="2063" spans="1:2" x14ac:dyDescent="0.25">
      <c r="A2063" s="4" t="s">
        <v>291</v>
      </c>
      <c r="B2063" s="4" t="s">
        <v>767</v>
      </c>
    </row>
    <row r="2064" spans="1:2" x14ac:dyDescent="0.25">
      <c r="A2064" s="4" t="s">
        <v>576</v>
      </c>
      <c r="B2064" s="4" t="s">
        <v>761</v>
      </c>
    </row>
    <row r="2065" spans="1:2" x14ac:dyDescent="0.25">
      <c r="A2065" s="4" t="s">
        <v>556</v>
      </c>
      <c r="B2065" s="4" t="s">
        <v>806</v>
      </c>
    </row>
    <row r="2066" spans="1:2" x14ac:dyDescent="0.25">
      <c r="A2066" s="4" t="s">
        <v>584</v>
      </c>
      <c r="B2066" s="4" t="s">
        <v>772</v>
      </c>
    </row>
    <row r="2067" spans="1:2" x14ac:dyDescent="0.25">
      <c r="A2067" s="4" t="s">
        <v>90</v>
      </c>
      <c r="B2067" s="4" t="s">
        <v>788</v>
      </c>
    </row>
    <row r="2068" spans="1:2" x14ac:dyDescent="0.25">
      <c r="A2068" s="4" t="s">
        <v>674</v>
      </c>
      <c r="B2068" s="4" t="s">
        <v>731</v>
      </c>
    </row>
    <row r="2069" spans="1:2" x14ac:dyDescent="0.25">
      <c r="A2069" s="4" t="s">
        <v>674</v>
      </c>
      <c r="B2069" s="4" t="s">
        <v>731</v>
      </c>
    </row>
    <row r="2070" spans="1:2" x14ac:dyDescent="0.25">
      <c r="A2070" s="4" t="s">
        <v>674</v>
      </c>
      <c r="B2070" s="4" t="s">
        <v>731</v>
      </c>
    </row>
    <row r="2071" spans="1:2" x14ac:dyDescent="0.25">
      <c r="A2071" s="4" t="s">
        <v>135</v>
      </c>
      <c r="B2071" s="4" t="s">
        <v>754</v>
      </c>
    </row>
    <row r="2072" spans="1:2" x14ac:dyDescent="0.25">
      <c r="A2072" s="4" t="s">
        <v>135</v>
      </c>
      <c r="B2072" s="4" t="s">
        <v>754</v>
      </c>
    </row>
    <row r="2073" spans="1:2" x14ac:dyDescent="0.25">
      <c r="A2073" s="4" t="s">
        <v>135</v>
      </c>
      <c r="B2073" s="4" t="s">
        <v>754</v>
      </c>
    </row>
    <row r="2074" spans="1:2" x14ac:dyDescent="0.25">
      <c r="A2074" s="4" t="s">
        <v>807</v>
      </c>
      <c r="B2074" s="4" t="s">
        <v>717</v>
      </c>
    </row>
    <row r="2075" spans="1:2" x14ac:dyDescent="0.25">
      <c r="A2075" s="4" t="s">
        <v>558</v>
      </c>
      <c r="B2075" s="4" t="s">
        <v>717</v>
      </c>
    </row>
    <row r="2076" spans="1:2" x14ac:dyDescent="0.25">
      <c r="A2076" s="4" t="s">
        <v>193</v>
      </c>
      <c r="B2076" s="4" t="s">
        <v>717</v>
      </c>
    </row>
    <row r="2077" spans="1:2" x14ac:dyDescent="0.25">
      <c r="A2077" s="4" t="s">
        <v>193</v>
      </c>
      <c r="B2077" s="4" t="s">
        <v>717</v>
      </c>
    </row>
    <row r="2078" spans="1:2" x14ac:dyDescent="0.25">
      <c r="A2078" s="4" t="s">
        <v>193</v>
      </c>
      <c r="B2078" s="4" t="s">
        <v>717</v>
      </c>
    </row>
    <row r="2079" spans="1:2" x14ac:dyDescent="0.25">
      <c r="A2079" s="4" t="s">
        <v>193</v>
      </c>
      <c r="B2079" s="4" t="s">
        <v>717</v>
      </c>
    </row>
    <row r="2080" spans="1:2" x14ac:dyDescent="0.25">
      <c r="A2080" s="4" t="s">
        <v>193</v>
      </c>
      <c r="B2080" s="4" t="s">
        <v>717</v>
      </c>
    </row>
    <row r="2081" spans="1:2" x14ac:dyDescent="0.25">
      <c r="A2081" s="4" t="s">
        <v>193</v>
      </c>
      <c r="B2081" s="4" t="s">
        <v>717</v>
      </c>
    </row>
    <row r="2082" spans="1:2" x14ac:dyDescent="0.25">
      <c r="A2082" s="4" t="s">
        <v>193</v>
      </c>
      <c r="B2082" s="4" t="s">
        <v>717</v>
      </c>
    </row>
    <row r="2083" spans="1:2" x14ac:dyDescent="0.25">
      <c r="A2083" s="4" t="s">
        <v>193</v>
      </c>
      <c r="B2083" s="4" t="s">
        <v>717</v>
      </c>
    </row>
    <row r="2084" spans="1:2" x14ac:dyDescent="0.25">
      <c r="A2084" s="4" t="s">
        <v>193</v>
      </c>
      <c r="B2084" s="4" t="s">
        <v>717</v>
      </c>
    </row>
    <row r="2085" spans="1:2" x14ac:dyDescent="0.25">
      <c r="A2085" s="4" t="s">
        <v>193</v>
      </c>
      <c r="B2085" s="4" t="s">
        <v>717</v>
      </c>
    </row>
    <row r="2086" spans="1:2" x14ac:dyDescent="0.25">
      <c r="A2086" s="4" t="s">
        <v>193</v>
      </c>
      <c r="B2086" s="4" t="s">
        <v>717</v>
      </c>
    </row>
    <row r="2087" spans="1:2" x14ac:dyDescent="0.25">
      <c r="A2087" s="4" t="s">
        <v>193</v>
      </c>
      <c r="B2087" s="4" t="s">
        <v>717</v>
      </c>
    </row>
    <row r="2088" spans="1:2" x14ac:dyDescent="0.25">
      <c r="A2088" s="4" t="s">
        <v>193</v>
      </c>
      <c r="B2088" s="4" t="s">
        <v>717</v>
      </c>
    </row>
    <row r="2089" spans="1:2" x14ac:dyDescent="0.25">
      <c r="A2089" s="4" t="s">
        <v>193</v>
      </c>
      <c r="B2089" s="4" t="s">
        <v>717</v>
      </c>
    </row>
    <row r="2090" spans="1:2" x14ac:dyDescent="0.25">
      <c r="A2090" s="4" t="s">
        <v>193</v>
      </c>
      <c r="B2090" s="4" t="s">
        <v>717</v>
      </c>
    </row>
    <row r="2091" spans="1:2" x14ac:dyDescent="0.25">
      <c r="A2091" s="4" t="s">
        <v>193</v>
      </c>
      <c r="B2091" s="4" t="s">
        <v>717</v>
      </c>
    </row>
    <row r="2092" spans="1:2" x14ac:dyDescent="0.25">
      <c r="A2092" s="4" t="s">
        <v>193</v>
      </c>
      <c r="B2092" s="4" t="s">
        <v>717</v>
      </c>
    </row>
    <row r="2093" spans="1:2" x14ac:dyDescent="0.25">
      <c r="A2093" s="4" t="s">
        <v>193</v>
      </c>
      <c r="B2093" s="4" t="s">
        <v>717</v>
      </c>
    </row>
    <row r="2094" spans="1:2" x14ac:dyDescent="0.25">
      <c r="A2094" s="4" t="s">
        <v>193</v>
      </c>
      <c r="B2094" s="4" t="s">
        <v>717</v>
      </c>
    </row>
    <row r="2095" spans="1:2" x14ac:dyDescent="0.25">
      <c r="A2095" s="4" t="s">
        <v>193</v>
      </c>
      <c r="B2095" s="4" t="s">
        <v>717</v>
      </c>
    </row>
    <row r="2096" spans="1:2" x14ac:dyDescent="0.25">
      <c r="A2096" s="4" t="s">
        <v>193</v>
      </c>
      <c r="B2096" s="4" t="s">
        <v>717</v>
      </c>
    </row>
    <row r="2097" spans="1:2" x14ac:dyDescent="0.25">
      <c r="A2097" s="4" t="s">
        <v>193</v>
      </c>
      <c r="B2097" s="4" t="s">
        <v>717</v>
      </c>
    </row>
    <row r="2098" spans="1:2" x14ac:dyDescent="0.25">
      <c r="A2098" s="4" t="s">
        <v>193</v>
      </c>
      <c r="B2098" s="4" t="s">
        <v>717</v>
      </c>
    </row>
    <row r="2099" spans="1:2" x14ac:dyDescent="0.25">
      <c r="A2099" s="4" t="s">
        <v>193</v>
      </c>
      <c r="B2099" s="4" t="s">
        <v>717</v>
      </c>
    </row>
    <row r="2100" spans="1:2" x14ac:dyDescent="0.25">
      <c r="A2100" s="4" t="s">
        <v>193</v>
      </c>
      <c r="B2100" s="4" t="s">
        <v>717</v>
      </c>
    </row>
    <row r="2101" spans="1:2" x14ac:dyDescent="0.25">
      <c r="A2101" s="4" t="s">
        <v>193</v>
      </c>
      <c r="B2101" s="4" t="s">
        <v>717</v>
      </c>
    </row>
    <row r="2102" spans="1:2" x14ac:dyDescent="0.25">
      <c r="A2102" s="4" t="s">
        <v>193</v>
      </c>
      <c r="B2102" s="4" t="s">
        <v>717</v>
      </c>
    </row>
    <row r="2103" spans="1:2" x14ac:dyDescent="0.25">
      <c r="A2103" s="4" t="s">
        <v>193</v>
      </c>
      <c r="B2103" s="4" t="s">
        <v>717</v>
      </c>
    </row>
    <row r="2104" spans="1:2" x14ac:dyDescent="0.25">
      <c r="A2104" s="4" t="s">
        <v>193</v>
      </c>
      <c r="B2104" s="4" t="s">
        <v>717</v>
      </c>
    </row>
    <row r="2105" spans="1:2" x14ac:dyDescent="0.25">
      <c r="A2105" s="4" t="s">
        <v>193</v>
      </c>
      <c r="B2105" s="4" t="s">
        <v>717</v>
      </c>
    </row>
    <row r="2106" spans="1:2" x14ac:dyDescent="0.25">
      <c r="A2106" s="4" t="s">
        <v>193</v>
      </c>
      <c r="B2106" s="4" t="s">
        <v>717</v>
      </c>
    </row>
    <row r="2107" spans="1:2" x14ac:dyDescent="0.25">
      <c r="A2107" s="4" t="s">
        <v>193</v>
      </c>
      <c r="B2107" s="4" t="s">
        <v>717</v>
      </c>
    </row>
    <row r="2108" spans="1:2" x14ac:dyDescent="0.25">
      <c r="A2108" s="4" t="s">
        <v>193</v>
      </c>
      <c r="B2108" s="4" t="s">
        <v>717</v>
      </c>
    </row>
    <row r="2109" spans="1:2" x14ac:dyDescent="0.25">
      <c r="A2109" s="4" t="s">
        <v>808</v>
      </c>
      <c r="B2109" s="4" t="s">
        <v>717</v>
      </c>
    </row>
    <row r="2110" spans="1:2" x14ac:dyDescent="0.25">
      <c r="A2110" s="4" t="s">
        <v>187</v>
      </c>
      <c r="B2110" s="4" t="s">
        <v>717</v>
      </c>
    </row>
    <row r="2111" spans="1:2" x14ac:dyDescent="0.25">
      <c r="A2111" s="4" t="s">
        <v>187</v>
      </c>
      <c r="B2111" s="4" t="s">
        <v>717</v>
      </c>
    </row>
    <row r="2112" spans="1:2" x14ac:dyDescent="0.25">
      <c r="A2112" s="4" t="s">
        <v>187</v>
      </c>
      <c r="B2112" s="4" t="s">
        <v>717</v>
      </c>
    </row>
    <row r="2113" spans="1:2" x14ac:dyDescent="0.25">
      <c r="A2113" s="4" t="s">
        <v>187</v>
      </c>
      <c r="B2113" s="4" t="s">
        <v>717</v>
      </c>
    </row>
    <row r="2114" spans="1:2" x14ac:dyDescent="0.25">
      <c r="A2114" s="4" t="s">
        <v>187</v>
      </c>
      <c r="B2114" s="4" t="s">
        <v>717</v>
      </c>
    </row>
    <row r="2115" spans="1:2" x14ac:dyDescent="0.25">
      <c r="A2115" s="4" t="s">
        <v>187</v>
      </c>
      <c r="B2115" s="4" t="s">
        <v>717</v>
      </c>
    </row>
    <row r="2116" spans="1:2" x14ac:dyDescent="0.25">
      <c r="A2116" s="4" t="s">
        <v>187</v>
      </c>
      <c r="B2116" s="4" t="s">
        <v>717</v>
      </c>
    </row>
    <row r="2117" spans="1:2" x14ac:dyDescent="0.25">
      <c r="A2117" s="4" t="s">
        <v>187</v>
      </c>
      <c r="B2117" s="4" t="s">
        <v>717</v>
      </c>
    </row>
    <row r="2118" spans="1:2" x14ac:dyDescent="0.25">
      <c r="A2118" s="4" t="s">
        <v>187</v>
      </c>
      <c r="B2118" s="4" t="s">
        <v>717</v>
      </c>
    </row>
    <row r="2119" spans="1:2" x14ac:dyDescent="0.25">
      <c r="A2119" s="4" t="s">
        <v>187</v>
      </c>
      <c r="B2119" s="4" t="s">
        <v>717</v>
      </c>
    </row>
    <row r="2120" spans="1:2" x14ac:dyDescent="0.25">
      <c r="A2120" s="4" t="s">
        <v>187</v>
      </c>
      <c r="B2120" s="4" t="s">
        <v>717</v>
      </c>
    </row>
    <row r="2121" spans="1:2" x14ac:dyDescent="0.25">
      <c r="A2121" s="4" t="s">
        <v>187</v>
      </c>
      <c r="B2121" s="4" t="s">
        <v>717</v>
      </c>
    </row>
    <row r="2122" spans="1:2" x14ac:dyDescent="0.25">
      <c r="A2122" s="4" t="s">
        <v>187</v>
      </c>
      <c r="B2122" s="4" t="s">
        <v>717</v>
      </c>
    </row>
    <row r="2123" spans="1:2" x14ac:dyDescent="0.25">
      <c r="A2123" s="4" t="s">
        <v>187</v>
      </c>
      <c r="B2123" s="4" t="s">
        <v>717</v>
      </c>
    </row>
    <row r="2124" spans="1:2" x14ac:dyDescent="0.25">
      <c r="A2124" s="4" t="s">
        <v>187</v>
      </c>
      <c r="B2124" s="4" t="s">
        <v>717</v>
      </c>
    </row>
    <row r="2125" spans="1:2" x14ac:dyDescent="0.25">
      <c r="A2125" s="4" t="s">
        <v>187</v>
      </c>
      <c r="B2125" s="4" t="s">
        <v>717</v>
      </c>
    </row>
    <row r="2126" spans="1:2" x14ac:dyDescent="0.25">
      <c r="A2126" s="4" t="s">
        <v>187</v>
      </c>
      <c r="B2126" s="4" t="s">
        <v>717</v>
      </c>
    </row>
    <row r="2127" spans="1:2" x14ac:dyDescent="0.25">
      <c r="A2127" s="4" t="s">
        <v>187</v>
      </c>
      <c r="B2127" s="4" t="s">
        <v>717</v>
      </c>
    </row>
    <row r="2128" spans="1:2" x14ac:dyDescent="0.25">
      <c r="A2128" s="4" t="s">
        <v>187</v>
      </c>
      <c r="B2128" s="4" t="s">
        <v>717</v>
      </c>
    </row>
    <row r="2129" spans="1:2" x14ac:dyDescent="0.25">
      <c r="A2129" s="4" t="s">
        <v>187</v>
      </c>
      <c r="B2129" s="4" t="s">
        <v>717</v>
      </c>
    </row>
    <row r="2130" spans="1:2" x14ac:dyDescent="0.25">
      <c r="A2130" s="4" t="s">
        <v>187</v>
      </c>
      <c r="B2130" s="4" t="s">
        <v>717</v>
      </c>
    </row>
    <row r="2131" spans="1:2" x14ac:dyDescent="0.25">
      <c r="A2131" s="4" t="s">
        <v>187</v>
      </c>
      <c r="B2131" s="4" t="s">
        <v>717</v>
      </c>
    </row>
    <row r="2132" spans="1:2" x14ac:dyDescent="0.25">
      <c r="A2132" s="4" t="s">
        <v>187</v>
      </c>
      <c r="B2132" s="4" t="s">
        <v>717</v>
      </c>
    </row>
    <row r="2133" spans="1:2" x14ac:dyDescent="0.25">
      <c r="A2133" s="4" t="s">
        <v>187</v>
      </c>
      <c r="B2133" s="4" t="s">
        <v>717</v>
      </c>
    </row>
    <row r="2134" spans="1:2" x14ac:dyDescent="0.25">
      <c r="A2134" s="4" t="s">
        <v>187</v>
      </c>
      <c r="B2134" s="4" t="s">
        <v>717</v>
      </c>
    </row>
    <row r="2135" spans="1:2" x14ac:dyDescent="0.25">
      <c r="A2135" s="4" t="s">
        <v>187</v>
      </c>
      <c r="B2135" s="4" t="s">
        <v>717</v>
      </c>
    </row>
    <row r="2136" spans="1:2" x14ac:dyDescent="0.25">
      <c r="A2136" s="4" t="s">
        <v>187</v>
      </c>
      <c r="B2136" s="4" t="s">
        <v>717</v>
      </c>
    </row>
    <row r="2137" spans="1:2" x14ac:dyDescent="0.25">
      <c r="A2137" s="4" t="s">
        <v>187</v>
      </c>
      <c r="B2137" s="4" t="s">
        <v>717</v>
      </c>
    </row>
    <row r="2138" spans="1:2" x14ac:dyDescent="0.25">
      <c r="A2138" s="4" t="s">
        <v>187</v>
      </c>
      <c r="B2138" s="4" t="s">
        <v>717</v>
      </c>
    </row>
    <row r="2139" spans="1:2" x14ac:dyDescent="0.25">
      <c r="A2139" s="4" t="s">
        <v>187</v>
      </c>
      <c r="B2139" s="4" t="s">
        <v>717</v>
      </c>
    </row>
    <row r="2140" spans="1:2" x14ac:dyDescent="0.25">
      <c r="A2140" s="4" t="s">
        <v>187</v>
      </c>
      <c r="B2140" s="4" t="s">
        <v>717</v>
      </c>
    </row>
    <row r="2141" spans="1:2" x14ac:dyDescent="0.25">
      <c r="A2141" s="4" t="s">
        <v>187</v>
      </c>
      <c r="B2141" s="4" t="s">
        <v>717</v>
      </c>
    </row>
    <row r="2142" spans="1:2" x14ac:dyDescent="0.25">
      <c r="A2142" s="4" t="s">
        <v>187</v>
      </c>
      <c r="B2142" s="4" t="s">
        <v>717</v>
      </c>
    </row>
    <row r="2143" spans="1:2" x14ac:dyDescent="0.25">
      <c r="A2143" s="4" t="s">
        <v>187</v>
      </c>
      <c r="B2143" s="4" t="s">
        <v>717</v>
      </c>
    </row>
    <row r="2144" spans="1:2" x14ac:dyDescent="0.25">
      <c r="A2144" s="4" t="s">
        <v>347</v>
      </c>
      <c r="B2144" s="4" t="s">
        <v>753</v>
      </c>
    </row>
    <row r="2145" spans="1:2" x14ac:dyDescent="0.25">
      <c r="A2145" s="4" t="s">
        <v>111</v>
      </c>
      <c r="B2145" s="4" t="s">
        <v>724</v>
      </c>
    </row>
    <row r="2146" spans="1:2" x14ac:dyDescent="0.25">
      <c r="A2146" s="4" t="s">
        <v>111</v>
      </c>
      <c r="B2146" s="4" t="s">
        <v>724</v>
      </c>
    </row>
    <row r="2147" spans="1:2" x14ac:dyDescent="0.25">
      <c r="A2147" s="4" t="s">
        <v>111</v>
      </c>
      <c r="B2147" s="4" t="s">
        <v>724</v>
      </c>
    </row>
    <row r="2148" spans="1:2" x14ac:dyDescent="0.25">
      <c r="A2148" s="4" t="s">
        <v>112</v>
      </c>
      <c r="B2148" s="4" t="s">
        <v>724</v>
      </c>
    </row>
    <row r="2149" spans="1:2" x14ac:dyDescent="0.25">
      <c r="A2149" s="4" t="s">
        <v>669</v>
      </c>
      <c r="B2149" s="4" t="s">
        <v>717</v>
      </c>
    </row>
    <row r="2150" spans="1:2" x14ac:dyDescent="0.25">
      <c r="A2150" s="4" t="s">
        <v>669</v>
      </c>
      <c r="B2150" s="4" t="s">
        <v>717</v>
      </c>
    </row>
    <row r="2151" spans="1:2" x14ac:dyDescent="0.25">
      <c r="A2151" s="4" t="s">
        <v>673</v>
      </c>
      <c r="B2151" s="4" t="s">
        <v>717</v>
      </c>
    </row>
    <row r="2152" spans="1:2" x14ac:dyDescent="0.25">
      <c r="A2152" s="4" t="s">
        <v>673</v>
      </c>
      <c r="B2152" s="4" t="s">
        <v>717</v>
      </c>
    </row>
    <row r="2153" spans="1:2" x14ac:dyDescent="0.25">
      <c r="A2153" s="4" t="s">
        <v>673</v>
      </c>
      <c r="B2153" s="4" t="s">
        <v>717</v>
      </c>
    </row>
    <row r="2154" spans="1:2" x14ac:dyDescent="0.25">
      <c r="A2154" s="4" t="s">
        <v>639</v>
      </c>
      <c r="B2154" s="4" t="s">
        <v>724</v>
      </c>
    </row>
    <row r="2155" spans="1:2" x14ac:dyDescent="0.25">
      <c r="A2155" s="4" t="s">
        <v>639</v>
      </c>
      <c r="B2155" s="4" t="s">
        <v>724</v>
      </c>
    </row>
    <row r="2156" spans="1:2" x14ac:dyDescent="0.25">
      <c r="A2156" s="4" t="s">
        <v>682</v>
      </c>
      <c r="B2156" s="4" t="s">
        <v>809</v>
      </c>
    </row>
    <row r="2157" spans="1:2" x14ac:dyDescent="0.25">
      <c r="A2157" s="4" t="s">
        <v>677</v>
      </c>
      <c r="B2157" s="4" t="s">
        <v>810</v>
      </c>
    </row>
    <row r="2158" spans="1:2" x14ac:dyDescent="0.25">
      <c r="A2158" s="4" t="s">
        <v>678</v>
      </c>
      <c r="B2158" s="4" t="s">
        <v>811</v>
      </c>
    </row>
    <row r="2159" spans="1:2" x14ac:dyDescent="0.25">
      <c r="A2159" s="4" t="s">
        <v>434</v>
      </c>
      <c r="B2159" s="4" t="s">
        <v>754</v>
      </c>
    </row>
    <row r="2160" spans="1:2" x14ac:dyDescent="0.25">
      <c r="A2160" s="4" t="s">
        <v>434</v>
      </c>
      <c r="B2160" s="4" t="s">
        <v>754</v>
      </c>
    </row>
    <row r="2161" spans="1:2" x14ac:dyDescent="0.25">
      <c r="A2161" s="4" t="s">
        <v>434</v>
      </c>
      <c r="B2161" s="4" t="s">
        <v>754</v>
      </c>
    </row>
    <row r="2162" spans="1:2" x14ac:dyDescent="0.25">
      <c r="A2162" s="4" t="s">
        <v>246</v>
      </c>
      <c r="B2162" s="4" t="s">
        <v>713</v>
      </c>
    </row>
    <row r="2163" spans="1:2" x14ac:dyDescent="0.25">
      <c r="A2163" s="4" t="s">
        <v>282</v>
      </c>
      <c r="B2163" s="4" t="s">
        <v>713</v>
      </c>
    </row>
    <row r="2164" spans="1:2" x14ac:dyDescent="0.25">
      <c r="A2164" s="4" t="s">
        <v>282</v>
      </c>
      <c r="B2164" s="4" t="s">
        <v>713</v>
      </c>
    </row>
    <row r="2165" spans="1:2" x14ac:dyDescent="0.25">
      <c r="A2165" s="4" t="s">
        <v>282</v>
      </c>
      <c r="B2165" s="4" t="s">
        <v>713</v>
      </c>
    </row>
    <row r="2166" spans="1:2" x14ac:dyDescent="0.25">
      <c r="A2166" s="4" t="s">
        <v>259</v>
      </c>
      <c r="B2166" s="4" t="s">
        <v>727</v>
      </c>
    </row>
    <row r="2167" spans="1:2" x14ac:dyDescent="0.25">
      <c r="A2167" s="4" t="s">
        <v>501</v>
      </c>
      <c r="B2167" s="4" t="s">
        <v>716</v>
      </c>
    </row>
    <row r="2168" spans="1:2" x14ac:dyDescent="0.25">
      <c r="A2168" s="4" t="s">
        <v>210</v>
      </c>
      <c r="B2168" s="4" t="s">
        <v>747</v>
      </c>
    </row>
    <row r="2169" spans="1:2" x14ac:dyDescent="0.25">
      <c r="A2169" s="4" t="s">
        <v>210</v>
      </c>
      <c r="B2169" s="4" t="s">
        <v>747</v>
      </c>
    </row>
    <row r="2170" spans="1:2" x14ac:dyDescent="0.25">
      <c r="A2170" s="4" t="s">
        <v>210</v>
      </c>
      <c r="B2170" s="4" t="s">
        <v>747</v>
      </c>
    </row>
    <row r="2171" spans="1:2" x14ac:dyDescent="0.25">
      <c r="A2171" s="4" t="s">
        <v>210</v>
      </c>
      <c r="B2171" s="4" t="s">
        <v>747</v>
      </c>
    </row>
    <row r="2172" spans="1:2" x14ac:dyDescent="0.25">
      <c r="A2172" s="4" t="s">
        <v>210</v>
      </c>
      <c r="B2172" s="4" t="s">
        <v>747</v>
      </c>
    </row>
    <row r="2173" spans="1:2" x14ac:dyDescent="0.25">
      <c r="A2173" s="4" t="s">
        <v>210</v>
      </c>
      <c r="B2173" s="4" t="s">
        <v>747</v>
      </c>
    </row>
    <row r="2174" spans="1:2" x14ac:dyDescent="0.25">
      <c r="A2174" s="4" t="s">
        <v>210</v>
      </c>
      <c r="B2174" s="4" t="s">
        <v>747</v>
      </c>
    </row>
    <row r="2175" spans="1:2" x14ac:dyDescent="0.25">
      <c r="A2175" s="4" t="s">
        <v>210</v>
      </c>
      <c r="B2175" s="4" t="s">
        <v>747</v>
      </c>
    </row>
    <row r="2176" spans="1:2" x14ac:dyDescent="0.25">
      <c r="A2176" s="4" t="s">
        <v>210</v>
      </c>
      <c r="B2176" s="4" t="s">
        <v>747</v>
      </c>
    </row>
    <row r="2177" spans="1:2" x14ac:dyDescent="0.25">
      <c r="A2177" s="4" t="s">
        <v>566</v>
      </c>
      <c r="B2177" s="4" t="s">
        <v>723</v>
      </c>
    </row>
    <row r="2178" spans="1:2" x14ac:dyDescent="0.25">
      <c r="A2178" s="4" t="s">
        <v>566</v>
      </c>
      <c r="B2178" s="4" t="s">
        <v>723</v>
      </c>
    </row>
    <row r="2179" spans="1:2" x14ac:dyDescent="0.25">
      <c r="A2179" s="4" t="s">
        <v>566</v>
      </c>
      <c r="B2179" s="4" t="s">
        <v>723</v>
      </c>
    </row>
    <row r="2180" spans="1:2" x14ac:dyDescent="0.25">
      <c r="A2180" s="4" t="s">
        <v>567</v>
      </c>
      <c r="B2180" s="4" t="s">
        <v>747</v>
      </c>
    </row>
    <row r="2181" spans="1:2" x14ac:dyDescent="0.25">
      <c r="A2181" s="4" t="s">
        <v>567</v>
      </c>
      <c r="B2181" s="4" t="s">
        <v>747</v>
      </c>
    </row>
    <row r="2182" spans="1:2" x14ac:dyDescent="0.25">
      <c r="A2182" s="4" t="s">
        <v>476</v>
      </c>
      <c r="B2182" s="4" t="s">
        <v>723</v>
      </c>
    </row>
    <row r="2183" spans="1:2" x14ac:dyDescent="0.25">
      <c r="A2183" s="4" t="s">
        <v>11</v>
      </c>
      <c r="B2183" s="4" t="s">
        <v>739</v>
      </c>
    </row>
    <row r="2184" spans="1:2" x14ac:dyDescent="0.25">
      <c r="A2184" s="4" t="s">
        <v>10</v>
      </c>
      <c r="B2184" s="4" t="s">
        <v>726</v>
      </c>
    </row>
    <row r="2185" spans="1:2" x14ac:dyDescent="0.25">
      <c r="A2185" s="4" t="s">
        <v>92</v>
      </c>
      <c r="B2185" s="4" t="s">
        <v>743</v>
      </c>
    </row>
    <row r="2186" spans="1:2" x14ac:dyDescent="0.25">
      <c r="A2186" s="4" t="s">
        <v>92</v>
      </c>
      <c r="B2186" s="4" t="s">
        <v>743</v>
      </c>
    </row>
    <row r="2187" spans="1:2" x14ac:dyDescent="0.25">
      <c r="A2187" s="4" t="s">
        <v>92</v>
      </c>
      <c r="B2187" s="4" t="s">
        <v>743</v>
      </c>
    </row>
    <row r="2188" spans="1:2" x14ac:dyDescent="0.25">
      <c r="A2188" s="4" t="s">
        <v>92</v>
      </c>
      <c r="B2188" s="4" t="s">
        <v>743</v>
      </c>
    </row>
    <row r="2189" spans="1:2" x14ac:dyDescent="0.25">
      <c r="A2189" s="4" t="s">
        <v>683</v>
      </c>
      <c r="B2189" s="4" t="s">
        <v>722</v>
      </c>
    </row>
    <row r="2190" spans="1:2" x14ac:dyDescent="0.25">
      <c r="A2190" s="4" t="s">
        <v>385</v>
      </c>
      <c r="B2190" s="4" t="s">
        <v>812</v>
      </c>
    </row>
    <row r="2191" spans="1:2" x14ac:dyDescent="0.25">
      <c r="A2191" s="4" t="s">
        <v>82</v>
      </c>
      <c r="B2191" s="4" t="s">
        <v>734</v>
      </c>
    </row>
    <row r="2192" spans="1:2" x14ac:dyDescent="0.25">
      <c r="A2192" s="4" t="s">
        <v>642</v>
      </c>
      <c r="B2192" s="4" t="s">
        <v>721</v>
      </c>
    </row>
    <row r="2193" spans="1:2" x14ac:dyDescent="0.25">
      <c r="A2193" s="4" t="s">
        <v>132</v>
      </c>
      <c r="B2193" s="4" t="s">
        <v>731</v>
      </c>
    </row>
    <row r="2194" spans="1:2" x14ac:dyDescent="0.25">
      <c r="A2194" s="4" t="s">
        <v>132</v>
      </c>
      <c r="B2194" s="4" t="s">
        <v>731</v>
      </c>
    </row>
    <row r="2195" spans="1:2" x14ac:dyDescent="0.25">
      <c r="A2195" s="4" t="s">
        <v>647</v>
      </c>
      <c r="B2195" s="4" t="s">
        <v>723</v>
      </c>
    </row>
    <row r="2196" spans="1:2" x14ac:dyDescent="0.25">
      <c r="A2196" s="4" t="s">
        <v>647</v>
      </c>
      <c r="B2196" s="4" t="s">
        <v>723</v>
      </c>
    </row>
    <row r="2197" spans="1:2" x14ac:dyDescent="0.25">
      <c r="A2197" s="4" t="s">
        <v>647</v>
      </c>
      <c r="B2197" s="4" t="s">
        <v>723</v>
      </c>
    </row>
    <row r="2198" spans="1:2" x14ac:dyDescent="0.25">
      <c r="A2198" s="4" t="s">
        <v>647</v>
      </c>
      <c r="B2198" s="4" t="s">
        <v>723</v>
      </c>
    </row>
    <row r="2199" spans="1:2" x14ac:dyDescent="0.25">
      <c r="A2199" s="4" t="s">
        <v>647</v>
      </c>
      <c r="B2199" s="4" t="s">
        <v>723</v>
      </c>
    </row>
    <row r="2200" spans="1:2" x14ac:dyDescent="0.25">
      <c r="A2200" s="4" t="s">
        <v>647</v>
      </c>
      <c r="B2200" s="4" t="s">
        <v>723</v>
      </c>
    </row>
    <row r="2201" spans="1:2" x14ac:dyDescent="0.25">
      <c r="A2201" s="4" t="s">
        <v>647</v>
      </c>
      <c r="B2201" s="4" t="s">
        <v>723</v>
      </c>
    </row>
    <row r="2202" spans="1:2" x14ac:dyDescent="0.25">
      <c r="A2202" s="4" t="s">
        <v>647</v>
      </c>
      <c r="B2202" s="4" t="s">
        <v>723</v>
      </c>
    </row>
    <row r="2203" spans="1:2" x14ac:dyDescent="0.25">
      <c r="A2203" s="4" t="s">
        <v>647</v>
      </c>
      <c r="B2203" s="4" t="s">
        <v>723</v>
      </c>
    </row>
    <row r="2204" spans="1:2" x14ac:dyDescent="0.25">
      <c r="A2204" s="4" t="s">
        <v>647</v>
      </c>
      <c r="B2204" s="4" t="s">
        <v>723</v>
      </c>
    </row>
    <row r="2205" spans="1:2" x14ac:dyDescent="0.25">
      <c r="A2205" s="4" t="s">
        <v>647</v>
      </c>
      <c r="B2205" s="4" t="s">
        <v>723</v>
      </c>
    </row>
    <row r="2206" spans="1:2" x14ac:dyDescent="0.25">
      <c r="A2206" s="4" t="s">
        <v>647</v>
      </c>
      <c r="B2206" s="4" t="s">
        <v>723</v>
      </c>
    </row>
    <row r="2207" spans="1:2" x14ac:dyDescent="0.25">
      <c r="A2207" s="4" t="s">
        <v>647</v>
      </c>
      <c r="B2207" s="4" t="s">
        <v>723</v>
      </c>
    </row>
    <row r="2208" spans="1:2" x14ac:dyDescent="0.25">
      <c r="A2208" s="4" t="s">
        <v>647</v>
      </c>
      <c r="B2208" s="4" t="s">
        <v>723</v>
      </c>
    </row>
    <row r="2209" spans="1:2" x14ac:dyDescent="0.25">
      <c r="A2209" s="4" t="s">
        <v>133</v>
      </c>
      <c r="B2209" s="4" t="s">
        <v>724</v>
      </c>
    </row>
    <row r="2210" spans="1:2" x14ac:dyDescent="0.25">
      <c r="A2210" s="4" t="s">
        <v>435</v>
      </c>
      <c r="B2210" s="4" t="s">
        <v>724</v>
      </c>
    </row>
    <row r="2211" spans="1:2" x14ac:dyDescent="0.25">
      <c r="A2211" s="4" t="s">
        <v>624</v>
      </c>
      <c r="B2211" s="4" t="s">
        <v>723</v>
      </c>
    </row>
    <row r="2212" spans="1:2" x14ac:dyDescent="0.25">
      <c r="A2212" s="4" t="s">
        <v>625</v>
      </c>
      <c r="B2212" s="4" t="s">
        <v>717</v>
      </c>
    </row>
    <row r="2213" spans="1:2" x14ac:dyDescent="0.25">
      <c r="A2213" s="4" t="s">
        <v>625</v>
      </c>
      <c r="B2213" s="4" t="s">
        <v>723</v>
      </c>
    </row>
    <row r="2214" spans="1:2" x14ac:dyDescent="0.25">
      <c r="A2214" s="4" t="s">
        <v>218</v>
      </c>
      <c r="B2214" s="4" t="s">
        <v>716</v>
      </c>
    </row>
    <row r="2215" spans="1:2" x14ac:dyDescent="0.25">
      <c r="A2215" s="4" t="s">
        <v>218</v>
      </c>
      <c r="B2215" s="4" t="s">
        <v>716</v>
      </c>
    </row>
    <row r="2216" spans="1:2" x14ac:dyDescent="0.25">
      <c r="A2216" s="4" t="s">
        <v>218</v>
      </c>
      <c r="B2216" s="4" t="s">
        <v>716</v>
      </c>
    </row>
    <row r="2217" spans="1:2" x14ac:dyDescent="0.25">
      <c r="A2217" s="4" t="s">
        <v>218</v>
      </c>
      <c r="B2217" s="4" t="s">
        <v>716</v>
      </c>
    </row>
    <row r="2218" spans="1:2" x14ac:dyDescent="0.25">
      <c r="A2218" s="4" t="s">
        <v>218</v>
      </c>
      <c r="B2218" s="4" t="s">
        <v>716</v>
      </c>
    </row>
    <row r="2219" spans="1:2" x14ac:dyDescent="0.25">
      <c r="A2219" s="4" t="s">
        <v>218</v>
      </c>
      <c r="B2219" s="4" t="s">
        <v>716</v>
      </c>
    </row>
    <row r="2220" spans="1:2" x14ac:dyDescent="0.25">
      <c r="A2220" s="4" t="s">
        <v>218</v>
      </c>
      <c r="B2220" s="4" t="s">
        <v>716</v>
      </c>
    </row>
    <row r="2221" spans="1:2" x14ac:dyDescent="0.25">
      <c r="A2221" s="4" t="s">
        <v>218</v>
      </c>
      <c r="B2221" s="4" t="s">
        <v>716</v>
      </c>
    </row>
    <row r="2222" spans="1:2" x14ac:dyDescent="0.25">
      <c r="A2222" s="4" t="s">
        <v>366</v>
      </c>
      <c r="B2222" s="4" t="s">
        <v>716</v>
      </c>
    </row>
    <row r="2223" spans="1:2" x14ac:dyDescent="0.25">
      <c r="A2223" s="4" t="s">
        <v>366</v>
      </c>
      <c r="B2223" s="4" t="s">
        <v>716</v>
      </c>
    </row>
    <row r="2224" spans="1:2" x14ac:dyDescent="0.25">
      <c r="A2224" s="4" t="s">
        <v>366</v>
      </c>
      <c r="B2224" s="4" t="s">
        <v>716</v>
      </c>
    </row>
    <row r="2225" spans="1:2" x14ac:dyDescent="0.25">
      <c r="A2225" s="4" t="s">
        <v>366</v>
      </c>
      <c r="B2225" s="4" t="s">
        <v>716</v>
      </c>
    </row>
    <row r="2226" spans="1:2" x14ac:dyDescent="0.25">
      <c r="A2226" s="4" t="s">
        <v>366</v>
      </c>
      <c r="B2226" s="4" t="s">
        <v>716</v>
      </c>
    </row>
    <row r="2227" spans="1:2" x14ac:dyDescent="0.25">
      <c r="A2227" s="4" t="s">
        <v>366</v>
      </c>
      <c r="B2227" s="4" t="s">
        <v>716</v>
      </c>
    </row>
    <row r="2228" spans="1:2" x14ac:dyDescent="0.25">
      <c r="A2228" s="4" t="s">
        <v>366</v>
      </c>
      <c r="B2228" s="4" t="s">
        <v>716</v>
      </c>
    </row>
    <row r="2229" spans="1:2" x14ac:dyDescent="0.25">
      <c r="A2229" s="4" t="s">
        <v>366</v>
      </c>
      <c r="B2229" s="4" t="s">
        <v>716</v>
      </c>
    </row>
    <row r="2230" spans="1:2" x14ac:dyDescent="0.25">
      <c r="A2230" s="4" t="s">
        <v>366</v>
      </c>
      <c r="B2230" s="4" t="s">
        <v>716</v>
      </c>
    </row>
    <row r="2231" spans="1:2" x14ac:dyDescent="0.25">
      <c r="A2231" s="4" t="s">
        <v>108</v>
      </c>
      <c r="B2231" s="4" t="s">
        <v>731</v>
      </c>
    </row>
    <row r="2232" spans="1:2" x14ac:dyDescent="0.25">
      <c r="A2232" s="4" t="s">
        <v>510</v>
      </c>
      <c r="B2232" s="4" t="s">
        <v>716</v>
      </c>
    </row>
    <row r="2233" spans="1:2" x14ac:dyDescent="0.25">
      <c r="A2233" s="4" t="s">
        <v>510</v>
      </c>
      <c r="B2233" s="4" t="s">
        <v>716</v>
      </c>
    </row>
    <row r="2234" spans="1:2" x14ac:dyDescent="0.25">
      <c r="A2234" s="4" t="s">
        <v>510</v>
      </c>
      <c r="B2234" s="4" t="s">
        <v>716</v>
      </c>
    </row>
    <row r="2235" spans="1:2" x14ac:dyDescent="0.25">
      <c r="A2235" s="4" t="s">
        <v>482</v>
      </c>
      <c r="B2235" s="4" t="s">
        <v>724</v>
      </c>
    </row>
    <row r="2236" spans="1:2" x14ac:dyDescent="0.25">
      <c r="A2236" s="4" t="s">
        <v>482</v>
      </c>
      <c r="B2236" s="4" t="s">
        <v>724</v>
      </c>
    </row>
    <row r="2237" spans="1:2" x14ac:dyDescent="0.25">
      <c r="A2237" s="4" t="s">
        <v>482</v>
      </c>
      <c r="B2237" s="4" t="s">
        <v>724</v>
      </c>
    </row>
    <row r="2238" spans="1:2" x14ac:dyDescent="0.25">
      <c r="A2238" s="4" t="s">
        <v>575</v>
      </c>
      <c r="B2238" s="4" t="s">
        <v>724</v>
      </c>
    </row>
    <row r="2239" spans="1:2" x14ac:dyDescent="0.25">
      <c r="A2239" s="4" t="s">
        <v>575</v>
      </c>
      <c r="B2239" s="4" t="s">
        <v>738</v>
      </c>
    </row>
    <row r="2240" spans="1:2" x14ac:dyDescent="0.25">
      <c r="A2240" s="4" t="s">
        <v>252</v>
      </c>
      <c r="B2240" s="4" t="s">
        <v>723</v>
      </c>
    </row>
    <row r="2241" spans="1:2" x14ac:dyDescent="0.25">
      <c r="A2241" s="4" t="s">
        <v>252</v>
      </c>
      <c r="B2241" s="4" t="s">
        <v>723</v>
      </c>
    </row>
    <row r="2242" spans="1:2" x14ac:dyDescent="0.25">
      <c r="A2242" s="4" t="s">
        <v>252</v>
      </c>
      <c r="B2242" s="4" t="s">
        <v>723</v>
      </c>
    </row>
    <row r="2243" spans="1:2" x14ac:dyDescent="0.25">
      <c r="A2243" s="4" t="s">
        <v>252</v>
      </c>
      <c r="B2243" s="4" t="s">
        <v>723</v>
      </c>
    </row>
    <row r="2244" spans="1:2" x14ac:dyDescent="0.25">
      <c r="A2244" s="4" t="s">
        <v>252</v>
      </c>
      <c r="B2244" s="4" t="s">
        <v>723</v>
      </c>
    </row>
    <row r="2245" spans="1:2" x14ac:dyDescent="0.25">
      <c r="A2245" s="4" t="s">
        <v>252</v>
      </c>
      <c r="B2245" s="4" t="s">
        <v>723</v>
      </c>
    </row>
    <row r="2246" spans="1:2" x14ac:dyDescent="0.25">
      <c r="A2246" s="4" t="s">
        <v>254</v>
      </c>
      <c r="B2246" s="4" t="s">
        <v>723</v>
      </c>
    </row>
    <row r="2247" spans="1:2" x14ac:dyDescent="0.25">
      <c r="A2247" s="4" t="s">
        <v>254</v>
      </c>
      <c r="B2247" s="4" t="s">
        <v>723</v>
      </c>
    </row>
    <row r="2248" spans="1:2" x14ac:dyDescent="0.25">
      <c r="A2248" s="4" t="s">
        <v>254</v>
      </c>
      <c r="B2248" s="4" t="s">
        <v>723</v>
      </c>
    </row>
    <row r="2249" spans="1:2" x14ac:dyDescent="0.25">
      <c r="A2249" s="4" t="s">
        <v>20</v>
      </c>
      <c r="B2249" s="4" t="s">
        <v>788</v>
      </c>
    </row>
    <row r="2250" spans="1:2" x14ac:dyDescent="0.25">
      <c r="A2250" s="4" t="s">
        <v>7</v>
      </c>
      <c r="B2250" s="4" t="s">
        <v>770</v>
      </c>
    </row>
    <row r="2251" spans="1:2" x14ac:dyDescent="0.25">
      <c r="A2251" s="4" t="s">
        <v>125</v>
      </c>
      <c r="B2251" s="4" t="s">
        <v>789</v>
      </c>
    </row>
    <row r="2252" spans="1:2" x14ac:dyDescent="0.25">
      <c r="A2252" s="4" t="s">
        <v>125</v>
      </c>
      <c r="B2252" s="4" t="s">
        <v>789</v>
      </c>
    </row>
    <row r="2253" spans="1:2" x14ac:dyDescent="0.25">
      <c r="A2253" s="4" t="s">
        <v>125</v>
      </c>
      <c r="B2253" s="4" t="s">
        <v>789</v>
      </c>
    </row>
    <row r="2254" spans="1:2" x14ac:dyDescent="0.25">
      <c r="A2254" s="4" t="s">
        <v>6</v>
      </c>
      <c r="B2254" s="4" t="s">
        <v>731</v>
      </c>
    </row>
    <row r="2255" spans="1:2" x14ac:dyDescent="0.25">
      <c r="A2255" s="4" t="s">
        <v>6</v>
      </c>
      <c r="B2255" s="4" t="s">
        <v>731</v>
      </c>
    </row>
    <row r="2256" spans="1:2" x14ac:dyDescent="0.25">
      <c r="A2256" s="4" t="s">
        <v>330</v>
      </c>
      <c r="B2256" s="4" t="s">
        <v>787</v>
      </c>
    </row>
    <row r="2257" spans="1:2" x14ac:dyDescent="0.25">
      <c r="A2257" s="4" t="s">
        <v>127</v>
      </c>
      <c r="B2257" s="4" t="s">
        <v>787</v>
      </c>
    </row>
    <row r="2258" spans="1:2" x14ac:dyDescent="0.25">
      <c r="A2258" s="4" t="s">
        <v>4</v>
      </c>
      <c r="B2258" s="4" t="s">
        <v>737</v>
      </c>
    </row>
    <row r="2259" spans="1:2" x14ac:dyDescent="0.25">
      <c r="A2259" s="4" t="s">
        <v>4</v>
      </c>
      <c r="B2259" s="4" t="s">
        <v>737</v>
      </c>
    </row>
    <row r="2260" spans="1:2" x14ac:dyDescent="0.25">
      <c r="A2260" s="4" t="s">
        <v>4</v>
      </c>
      <c r="B2260" s="4" t="s">
        <v>737</v>
      </c>
    </row>
    <row r="2261" spans="1:2" x14ac:dyDescent="0.25">
      <c r="A2261" s="4" t="s">
        <v>4</v>
      </c>
      <c r="B2261" s="4" t="s">
        <v>737</v>
      </c>
    </row>
    <row r="2262" spans="1:2" x14ac:dyDescent="0.25">
      <c r="A2262" s="4" t="s">
        <v>5</v>
      </c>
      <c r="B2262" s="4" t="s">
        <v>737</v>
      </c>
    </row>
    <row r="2263" spans="1:2" x14ac:dyDescent="0.25">
      <c r="A2263" s="4" t="s">
        <v>5</v>
      </c>
      <c r="B2263" s="4" t="s">
        <v>737</v>
      </c>
    </row>
    <row r="2264" spans="1:2" x14ac:dyDescent="0.25">
      <c r="A2264" s="4" t="s">
        <v>684</v>
      </c>
      <c r="B2264" s="4" t="s">
        <v>813</v>
      </c>
    </row>
    <row r="2265" spans="1:2" x14ac:dyDescent="0.25">
      <c r="A2265" s="4" t="s">
        <v>21</v>
      </c>
      <c r="B2265" s="4" t="s">
        <v>814</v>
      </c>
    </row>
    <row r="2266" spans="1:2" x14ac:dyDescent="0.25">
      <c r="A2266" s="4" t="s">
        <v>21</v>
      </c>
      <c r="B2266" s="4" t="s">
        <v>814</v>
      </c>
    </row>
    <row r="2267" spans="1:2" x14ac:dyDescent="0.25">
      <c r="A2267" s="4" t="s">
        <v>143</v>
      </c>
      <c r="B2267" s="4" t="s">
        <v>718</v>
      </c>
    </row>
    <row r="2268" spans="1:2" x14ac:dyDescent="0.25">
      <c r="A2268" s="4" t="s">
        <v>143</v>
      </c>
      <c r="B2268" s="4" t="s">
        <v>718</v>
      </c>
    </row>
    <row r="2269" spans="1:2" x14ac:dyDescent="0.25">
      <c r="A2269" s="4" t="s">
        <v>231</v>
      </c>
      <c r="B2269" s="4" t="s">
        <v>772</v>
      </c>
    </row>
    <row r="2270" spans="1:2" x14ac:dyDescent="0.25">
      <c r="A2270" s="4" t="s">
        <v>231</v>
      </c>
      <c r="B2270" s="4" t="s">
        <v>772</v>
      </c>
    </row>
    <row r="2271" spans="1:2" x14ac:dyDescent="0.25">
      <c r="A2271" s="4" t="s">
        <v>255</v>
      </c>
      <c r="B2271" s="4" t="s">
        <v>723</v>
      </c>
    </row>
    <row r="2272" spans="1:2" x14ac:dyDescent="0.25">
      <c r="A2272" s="4" t="s">
        <v>255</v>
      </c>
      <c r="B2272" s="4" t="s">
        <v>723</v>
      </c>
    </row>
    <row r="2273" spans="1:2" x14ac:dyDescent="0.25">
      <c r="A2273" s="4" t="s">
        <v>674</v>
      </c>
      <c r="B2273" s="4" t="s">
        <v>731</v>
      </c>
    </row>
    <row r="2274" spans="1:2" x14ac:dyDescent="0.25">
      <c r="A2274" s="4" t="s">
        <v>239</v>
      </c>
      <c r="B2274" s="4" t="s">
        <v>750</v>
      </c>
    </row>
    <row r="2275" spans="1:2" x14ac:dyDescent="0.25">
      <c r="A2275" s="4" t="s">
        <v>239</v>
      </c>
      <c r="B2275" s="4" t="s">
        <v>750</v>
      </c>
    </row>
    <row r="2276" spans="1:2" x14ac:dyDescent="0.25">
      <c r="A2276" s="4" t="s">
        <v>239</v>
      </c>
      <c r="B2276" s="4" t="s">
        <v>750</v>
      </c>
    </row>
    <row r="2277" spans="1:2" x14ac:dyDescent="0.25">
      <c r="A2277" s="4" t="s">
        <v>347</v>
      </c>
      <c r="B2277" s="4" t="s">
        <v>753</v>
      </c>
    </row>
    <row r="2278" spans="1:2" x14ac:dyDescent="0.25">
      <c r="A2278" s="4" t="s">
        <v>380</v>
      </c>
      <c r="B2278" s="4" t="s">
        <v>753</v>
      </c>
    </row>
    <row r="2279" spans="1:2" x14ac:dyDescent="0.25">
      <c r="A2279" s="4" t="s">
        <v>111</v>
      </c>
      <c r="B2279" s="4" t="s">
        <v>724</v>
      </c>
    </row>
    <row r="2280" spans="1:2" x14ac:dyDescent="0.25">
      <c r="A2280" s="4" t="s">
        <v>112</v>
      </c>
      <c r="B2280" s="4" t="s">
        <v>724</v>
      </c>
    </row>
    <row r="2281" spans="1:2" x14ac:dyDescent="0.25">
      <c r="A2281" s="4" t="s">
        <v>112</v>
      </c>
      <c r="B2281" s="4" t="s">
        <v>724</v>
      </c>
    </row>
    <row r="2282" spans="1:2" x14ac:dyDescent="0.25">
      <c r="A2282" s="4" t="s">
        <v>408</v>
      </c>
      <c r="B2282" s="4" t="s">
        <v>747</v>
      </c>
    </row>
    <row r="2283" spans="1:2" x14ac:dyDescent="0.25">
      <c r="A2283" s="4" t="s">
        <v>408</v>
      </c>
      <c r="B2283" s="4" t="s">
        <v>747</v>
      </c>
    </row>
    <row r="2284" spans="1:2" x14ac:dyDescent="0.25">
      <c r="A2284" s="4" t="s">
        <v>408</v>
      </c>
      <c r="B2284" s="4" t="s">
        <v>747</v>
      </c>
    </row>
    <row r="2285" spans="1:2" x14ac:dyDescent="0.25">
      <c r="A2285" s="4" t="s">
        <v>408</v>
      </c>
      <c r="B2285" s="4" t="s">
        <v>747</v>
      </c>
    </row>
    <row r="2286" spans="1:2" x14ac:dyDescent="0.25">
      <c r="A2286" s="4" t="s">
        <v>408</v>
      </c>
      <c r="B2286" s="4" t="s">
        <v>747</v>
      </c>
    </row>
    <row r="2287" spans="1:2" x14ac:dyDescent="0.25">
      <c r="A2287" s="4" t="s">
        <v>384</v>
      </c>
      <c r="B2287" s="4" t="s">
        <v>747</v>
      </c>
    </row>
    <row r="2288" spans="1:2" x14ac:dyDescent="0.25">
      <c r="A2288" s="4" t="s">
        <v>384</v>
      </c>
      <c r="B2288" s="4" t="s">
        <v>747</v>
      </c>
    </row>
    <row r="2289" spans="1:2" x14ac:dyDescent="0.25">
      <c r="A2289" s="4" t="s">
        <v>384</v>
      </c>
      <c r="B2289" s="4" t="s">
        <v>747</v>
      </c>
    </row>
    <row r="2290" spans="1:2" x14ac:dyDescent="0.25">
      <c r="A2290" s="4" t="s">
        <v>384</v>
      </c>
      <c r="B2290" s="4" t="s">
        <v>747</v>
      </c>
    </row>
    <row r="2291" spans="1:2" x14ac:dyDescent="0.25">
      <c r="A2291" s="4" t="s">
        <v>226</v>
      </c>
      <c r="B2291" s="4" t="s">
        <v>747</v>
      </c>
    </row>
    <row r="2292" spans="1:2" x14ac:dyDescent="0.25">
      <c r="A2292" s="4" t="s">
        <v>226</v>
      </c>
      <c r="B2292" s="4" t="s">
        <v>747</v>
      </c>
    </row>
    <row r="2293" spans="1:2" x14ac:dyDescent="0.25">
      <c r="A2293" s="4" t="s">
        <v>226</v>
      </c>
      <c r="B2293" s="4" t="s">
        <v>747</v>
      </c>
    </row>
    <row r="2294" spans="1:2" x14ac:dyDescent="0.25">
      <c r="A2294" s="4" t="s">
        <v>226</v>
      </c>
      <c r="B2294" s="4" t="s">
        <v>747</v>
      </c>
    </row>
    <row r="2295" spans="1:2" x14ac:dyDescent="0.25">
      <c r="A2295" s="4" t="s">
        <v>224</v>
      </c>
      <c r="B2295" s="4" t="s">
        <v>747</v>
      </c>
    </row>
    <row r="2296" spans="1:2" x14ac:dyDescent="0.25">
      <c r="A2296" s="4" t="s">
        <v>609</v>
      </c>
      <c r="B2296" s="4" t="s">
        <v>756</v>
      </c>
    </row>
    <row r="2297" spans="1:2" x14ac:dyDescent="0.25">
      <c r="A2297" s="4" t="s">
        <v>610</v>
      </c>
      <c r="B2297" s="4" t="s">
        <v>756</v>
      </c>
    </row>
    <row r="2298" spans="1:2" x14ac:dyDescent="0.25">
      <c r="A2298" s="4" t="s">
        <v>483</v>
      </c>
      <c r="B2298" s="4" t="s">
        <v>728</v>
      </c>
    </row>
    <row r="2299" spans="1:2" x14ac:dyDescent="0.25">
      <c r="A2299" s="4" t="s">
        <v>483</v>
      </c>
      <c r="B2299" s="4" t="s">
        <v>743</v>
      </c>
    </row>
    <row r="2300" spans="1:2" x14ac:dyDescent="0.25">
      <c r="A2300" s="4" t="s">
        <v>483</v>
      </c>
      <c r="B2300" s="4" t="s">
        <v>743</v>
      </c>
    </row>
    <row r="2301" spans="1:2" x14ac:dyDescent="0.25">
      <c r="A2301" s="4" t="s">
        <v>559</v>
      </c>
      <c r="B2301" s="4" t="s">
        <v>716</v>
      </c>
    </row>
    <row r="2302" spans="1:2" x14ac:dyDescent="0.25">
      <c r="A2302" s="4" t="s">
        <v>517</v>
      </c>
      <c r="B2302" s="4" t="s">
        <v>715</v>
      </c>
    </row>
    <row r="2303" spans="1:2" x14ac:dyDescent="0.25">
      <c r="A2303" s="4" t="s">
        <v>517</v>
      </c>
      <c r="B2303" s="4" t="s">
        <v>728</v>
      </c>
    </row>
    <row r="2304" spans="1:2" x14ac:dyDescent="0.25">
      <c r="A2304" s="4" t="s">
        <v>306</v>
      </c>
      <c r="B2304" s="4" t="s">
        <v>724</v>
      </c>
    </row>
    <row r="2305" spans="1:2" x14ac:dyDescent="0.25">
      <c r="A2305" s="4" t="s">
        <v>306</v>
      </c>
      <c r="B2305" s="4" t="s">
        <v>724</v>
      </c>
    </row>
    <row r="2306" spans="1:2" x14ac:dyDescent="0.25">
      <c r="A2306" s="4" t="s">
        <v>253</v>
      </c>
      <c r="B2306" s="4" t="s">
        <v>723</v>
      </c>
    </row>
    <row r="2307" spans="1:2" x14ac:dyDescent="0.25">
      <c r="A2307" s="4" t="s">
        <v>253</v>
      </c>
      <c r="B2307" s="4" t="s">
        <v>723</v>
      </c>
    </row>
    <row r="2308" spans="1:2" x14ac:dyDescent="0.25">
      <c r="A2308" s="4" t="s">
        <v>220</v>
      </c>
      <c r="B2308" s="4" t="s">
        <v>716</v>
      </c>
    </row>
    <row r="2309" spans="1:2" x14ac:dyDescent="0.25">
      <c r="A2309" s="4" t="s">
        <v>220</v>
      </c>
      <c r="B2309" s="4" t="s">
        <v>716</v>
      </c>
    </row>
    <row r="2310" spans="1:2" x14ac:dyDescent="0.25">
      <c r="A2310" s="4" t="s">
        <v>221</v>
      </c>
      <c r="B2310" s="4" t="s">
        <v>716</v>
      </c>
    </row>
    <row r="2311" spans="1:2" x14ac:dyDescent="0.25">
      <c r="A2311" s="4" t="s">
        <v>221</v>
      </c>
      <c r="B2311" s="4" t="s">
        <v>716</v>
      </c>
    </row>
    <row r="2312" spans="1:2" x14ac:dyDescent="0.25">
      <c r="A2312" s="4" t="s">
        <v>221</v>
      </c>
      <c r="B2312" s="4" t="s">
        <v>716</v>
      </c>
    </row>
    <row r="2313" spans="1:2" x14ac:dyDescent="0.25">
      <c r="A2313" s="4" t="s">
        <v>23</v>
      </c>
      <c r="B2313" s="4" t="s">
        <v>737</v>
      </c>
    </row>
    <row r="2314" spans="1:2" x14ac:dyDescent="0.25">
      <c r="A2314" s="4" t="s">
        <v>581</v>
      </c>
      <c r="B2314" s="4" t="s">
        <v>718</v>
      </c>
    </row>
    <row r="2315" spans="1:2" x14ac:dyDescent="0.25">
      <c r="A2315" s="4" t="s">
        <v>470</v>
      </c>
      <c r="B2315" s="4" t="s">
        <v>743</v>
      </c>
    </row>
    <row r="2316" spans="1:2" x14ac:dyDescent="0.25">
      <c r="A2316" s="4" t="s">
        <v>470</v>
      </c>
      <c r="B2316" s="4" t="s">
        <v>718</v>
      </c>
    </row>
    <row r="2317" spans="1:2" x14ac:dyDescent="0.25">
      <c r="A2317" s="4" t="s">
        <v>512</v>
      </c>
      <c r="B2317" s="4" t="s">
        <v>743</v>
      </c>
    </row>
    <row r="2318" spans="1:2" x14ac:dyDescent="0.25">
      <c r="A2318" s="4" t="s">
        <v>512</v>
      </c>
      <c r="B2318" s="4" t="s">
        <v>743</v>
      </c>
    </row>
    <row r="2319" spans="1:2" x14ac:dyDescent="0.25">
      <c r="A2319" s="4" t="s">
        <v>512</v>
      </c>
      <c r="B2319" s="4" t="s">
        <v>718</v>
      </c>
    </row>
    <row r="2320" spans="1:2" x14ac:dyDescent="0.25">
      <c r="A2320" s="4" t="s">
        <v>512</v>
      </c>
      <c r="B2320" s="4" t="s">
        <v>743</v>
      </c>
    </row>
    <row r="2321" spans="1:2" x14ac:dyDescent="0.25">
      <c r="A2321" s="4" t="s">
        <v>512</v>
      </c>
      <c r="B2321" s="4" t="s">
        <v>743</v>
      </c>
    </row>
    <row r="2322" spans="1:2" x14ac:dyDescent="0.25">
      <c r="A2322" s="4" t="s">
        <v>519</v>
      </c>
      <c r="B2322" s="4" t="s">
        <v>717</v>
      </c>
    </row>
    <row r="2323" spans="1:2" x14ac:dyDescent="0.25">
      <c r="A2323" s="4" t="s">
        <v>162</v>
      </c>
      <c r="B2323" s="4" t="s">
        <v>804</v>
      </c>
    </row>
    <row r="2324" spans="1:2" x14ac:dyDescent="0.25">
      <c r="A2324" s="4" t="s">
        <v>503</v>
      </c>
      <c r="B2324" s="4" t="s">
        <v>722</v>
      </c>
    </row>
    <row r="2325" spans="1:2" x14ac:dyDescent="0.25">
      <c r="A2325" s="4" t="s">
        <v>503</v>
      </c>
      <c r="B2325" s="4" t="s">
        <v>717</v>
      </c>
    </row>
    <row r="2326" spans="1:2" x14ac:dyDescent="0.25">
      <c r="A2326" s="4" t="s">
        <v>685</v>
      </c>
      <c r="B2326" s="4" t="s">
        <v>743</v>
      </c>
    </row>
    <row r="2327" spans="1:2" x14ac:dyDescent="0.25">
      <c r="A2327" s="4" t="s">
        <v>520</v>
      </c>
      <c r="B2327" s="4" t="s">
        <v>720</v>
      </c>
    </row>
    <row r="2328" spans="1:2" x14ac:dyDescent="0.25">
      <c r="A2328" s="4" t="s">
        <v>598</v>
      </c>
      <c r="B2328" s="4" t="s">
        <v>717</v>
      </c>
    </row>
    <row r="2329" spans="1:2" x14ac:dyDescent="0.25">
      <c r="A2329" s="4" t="s">
        <v>471</v>
      </c>
      <c r="B2329" s="4" t="s">
        <v>722</v>
      </c>
    </row>
    <row r="2330" spans="1:2" x14ac:dyDescent="0.25">
      <c r="A2330" s="4" t="s">
        <v>415</v>
      </c>
      <c r="B2330" s="4" t="s">
        <v>717</v>
      </c>
    </row>
    <row r="2331" spans="1:2" x14ac:dyDescent="0.25">
      <c r="A2331" s="4" t="s">
        <v>126</v>
      </c>
      <c r="B2331" s="4" t="s">
        <v>737</v>
      </c>
    </row>
    <row r="2332" spans="1:2" x14ac:dyDescent="0.25">
      <c r="A2332" s="4" t="s">
        <v>126</v>
      </c>
      <c r="B2332" s="4" t="s">
        <v>737</v>
      </c>
    </row>
    <row r="2333" spans="1:2" x14ac:dyDescent="0.25">
      <c r="A2333" s="4" t="s">
        <v>126</v>
      </c>
      <c r="B2333" s="4" t="s">
        <v>737</v>
      </c>
    </row>
    <row r="2334" spans="1:2" x14ac:dyDescent="0.25">
      <c r="A2334" s="4" t="s">
        <v>126</v>
      </c>
      <c r="B2334" s="4" t="s">
        <v>737</v>
      </c>
    </row>
    <row r="2335" spans="1:2" x14ac:dyDescent="0.25">
      <c r="A2335" s="4" t="s">
        <v>407</v>
      </c>
      <c r="B2335" s="4" t="s">
        <v>790</v>
      </c>
    </row>
    <row r="2336" spans="1:2" x14ac:dyDescent="0.25">
      <c r="A2336" s="4" t="s">
        <v>128</v>
      </c>
      <c r="B2336" s="4" t="s">
        <v>771</v>
      </c>
    </row>
    <row r="2337" spans="1:2" x14ac:dyDescent="0.25">
      <c r="A2337" s="4" t="s">
        <v>46</v>
      </c>
      <c r="B2337" s="4" t="s">
        <v>727</v>
      </c>
    </row>
    <row r="2338" spans="1:2" x14ac:dyDescent="0.25">
      <c r="A2338" s="4" t="s">
        <v>46</v>
      </c>
      <c r="B2338" s="4" t="s">
        <v>727</v>
      </c>
    </row>
    <row r="2339" spans="1:2" x14ac:dyDescent="0.25">
      <c r="A2339" s="4" t="s">
        <v>155</v>
      </c>
      <c r="B2339" s="4" t="s">
        <v>754</v>
      </c>
    </row>
    <row r="2340" spans="1:2" x14ac:dyDescent="0.25">
      <c r="A2340" s="4" t="s">
        <v>155</v>
      </c>
      <c r="B2340" s="4" t="s">
        <v>754</v>
      </c>
    </row>
    <row r="2341" spans="1:2" x14ac:dyDescent="0.25">
      <c r="A2341" s="4" t="s">
        <v>155</v>
      </c>
      <c r="B2341" s="4" t="s">
        <v>754</v>
      </c>
    </row>
    <row r="2342" spans="1:2" x14ac:dyDescent="0.25">
      <c r="A2342" s="4" t="s">
        <v>155</v>
      </c>
      <c r="B2342" s="4" t="s">
        <v>754</v>
      </c>
    </row>
    <row r="2343" spans="1:2" x14ac:dyDescent="0.25">
      <c r="A2343" s="4" t="s">
        <v>155</v>
      </c>
      <c r="B2343" s="4" t="s">
        <v>754</v>
      </c>
    </row>
    <row r="2344" spans="1:2" x14ac:dyDescent="0.25">
      <c r="A2344" s="4" t="s">
        <v>155</v>
      </c>
      <c r="B2344" s="4" t="s">
        <v>754</v>
      </c>
    </row>
    <row r="2345" spans="1:2" x14ac:dyDescent="0.25">
      <c r="A2345" s="4" t="s">
        <v>155</v>
      </c>
      <c r="B2345" s="4" t="s">
        <v>754</v>
      </c>
    </row>
    <row r="2346" spans="1:2" x14ac:dyDescent="0.25">
      <c r="A2346" s="4" t="s">
        <v>155</v>
      </c>
      <c r="B2346" s="4" t="s">
        <v>754</v>
      </c>
    </row>
    <row r="2347" spans="1:2" x14ac:dyDescent="0.25">
      <c r="A2347" s="4" t="s">
        <v>155</v>
      </c>
      <c r="B2347" s="4" t="s">
        <v>754</v>
      </c>
    </row>
    <row r="2348" spans="1:2" x14ac:dyDescent="0.25">
      <c r="A2348" s="4" t="s">
        <v>514</v>
      </c>
      <c r="B2348" s="4" t="s">
        <v>761</v>
      </c>
    </row>
    <row r="2349" spans="1:2" x14ac:dyDescent="0.25">
      <c r="A2349" s="4" t="s">
        <v>514</v>
      </c>
      <c r="B2349" s="4" t="s">
        <v>761</v>
      </c>
    </row>
    <row r="2350" spans="1:2" x14ac:dyDescent="0.25">
      <c r="A2350" s="4" t="s">
        <v>514</v>
      </c>
      <c r="B2350" s="4" t="s">
        <v>761</v>
      </c>
    </row>
    <row r="2351" spans="1:2" x14ac:dyDescent="0.25">
      <c r="A2351" s="4" t="s">
        <v>279</v>
      </c>
      <c r="B2351" s="4" t="s">
        <v>731</v>
      </c>
    </row>
    <row r="2352" spans="1:2" x14ac:dyDescent="0.25">
      <c r="A2352" s="4" t="s">
        <v>486</v>
      </c>
      <c r="B2352" s="4" t="s">
        <v>761</v>
      </c>
    </row>
    <row r="2353" spans="1:2" x14ac:dyDescent="0.25">
      <c r="A2353" s="4" t="s">
        <v>444</v>
      </c>
      <c r="B2353" s="4" t="s">
        <v>791</v>
      </c>
    </row>
    <row r="2354" spans="1:2" x14ac:dyDescent="0.25">
      <c r="A2354" s="4" t="s">
        <v>444</v>
      </c>
      <c r="B2354" s="4" t="s">
        <v>791</v>
      </c>
    </row>
    <row r="2355" spans="1:2" x14ac:dyDescent="0.25">
      <c r="A2355" s="4" t="s">
        <v>244</v>
      </c>
      <c r="B2355" s="4" t="s">
        <v>776</v>
      </c>
    </row>
    <row r="2356" spans="1:2" x14ac:dyDescent="0.25">
      <c r="A2356" s="4" t="s">
        <v>244</v>
      </c>
      <c r="B2356" s="4" t="s">
        <v>776</v>
      </c>
    </row>
    <row r="2357" spans="1:2" x14ac:dyDescent="0.25">
      <c r="A2357" s="4" t="s">
        <v>281</v>
      </c>
      <c r="B2357" s="4" t="s">
        <v>760</v>
      </c>
    </row>
    <row r="2358" spans="1:2" x14ac:dyDescent="0.25">
      <c r="A2358" s="4" t="s">
        <v>281</v>
      </c>
      <c r="B2358" s="4" t="s">
        <v>760</v>
      </c>
    </row>
    <row r="2359" spans="1:2" x14ac:dyDescent="0.25">
      <c r="A2359" s="4" t="s">
        <v>0</v>
      </c>
      <c r="B2359" s="4" t="s">
        <v>747</v>
      </c>
    </row>
    <row r="2360" spans="1:2" x14ac:dyDescent="0.25">
      <c r="A2360" s="4" t="s">
        <v>0</v>
      </c>
      <c r="B2360" s="4" t="s">
        <v>747</v>
      </c>
    </row>
    <row r="2361" spans="1:2" x14ac:dyDescent="0.25">
      <c r="A2361" s="4" t="s">
        <v>0</v>
      </c>
      <c r="B2361" s="4" t="s">
        <v>747</v>
      </c>
    </row>
    <row r="2362" spans="1:2" x14ac:dyDescent="0.25">
      <c r="A2362" s="4" t="s">
        <v>234</v>
      </c>
      <c r="B2362" s="4" t="s">
        <v>760</v>
      </c>
    </row>
    <row r="2363" spans="1:2" x14ac:dyDescent="0.25">
      <c r="A2363" s="4" t="s">
        <v>234</v>
      </c>
      <c r="B2363" s="4" t="s">
        <v>760</v>
      </c>
    </row>
    <row r="2364" spans="1:2" x14ac:dyDescent="0.25">
      <c r="A2364" s="4" t="s">
        <v>234</v>
      </c>
      <c r="B2364" s="4" t="s">
        <v>760</v>
      </c>
    </row>
    <row r="2365" spans="1:2" x14ac:dyDescent="0.25">
      <c r="A2365" s="4" t="s">
        <v>60</v>
      </c>
      <c r="B2365" s="4" t="s">
        <v>815</v>
      </c>
    </row>
    <row r="2366" spans="1:2" x14ac:dyDescent="0.25">
      <c r="A2366" s="4" t="s">
        <v>60</v>
      </c>
      <c r="B2366" s="4" t="s">
        <v>815</v>
      </c>
    </row>
    <row r="2367" spans="1:2" x14ac:dyDescent="0.25">
      <c r="A2367" s="4" t="s">
        <v>248</v>
      </c>
      <c r="B2367" s="4" t="s">
        <v>764</v>
      </c>
    </row>
    <row r="2368" spans="1:2" x14ac:dyDescent="0.25">
      <c r="A2368" s="4" t="s">
        <v>248</v>
      </c>
      <c r="B2368" s="4" t="s">
        <v>764</v>
      </c>
    </row>
    <row r="2369" spans="1:2" x14ac:dyDescent="0.25">
      <c r="A2369" s="4" t="s">
        <v>557</v>
      </c>
      <c r="B2369" s="4" t="s">
        <v>761</v>
      </c>
    </row>
    <row r="2370" spans="1:2" x14ac:dyDescent="0.25">
      <c r="A2370" s="4" t="s">
        <v>557</v>
      </c>
      <c r="B2370" s="4" t="s">
        <v>816</v>
      </c>
    </row>
    <row r="2371" spans="1:2" x14ac:dyDescent="0.25">
      <c r="A2371" s="4" t="s">
        <v>557</v>
      </c>
      <c r="B2371" s="4" t="s">
        <v>817</v>
      </c>
    </row>
    <row r="2372" spans="1:2" x14ac:dyDescent="0.25">
      <c r="A2372" s="4" t="s">
        <v>232</v>
      </c>
      <c r="B2372" s="4" t="s">
        <v>755</v>
      </c>
    </row>
    <row r="2373" spans="1:2" x14ac:dyDescent="0.25">
      <c r="A2373" s="4" t="s">
        <v>665</v>
      </c>
      <c r="B2373" s="4" t="s">
        <v>727</v>
      </c>
    </row>
    <row r="2374" spans="1:2" x14ac:dyDescent="0.25">
      <c r="A2374" s="4" t="s">
        <v>52</v>
      </c>
      <c r="B2374" s="4" t="s">
        <v>731</v>
      </c>
    </row>
    <row r="2375" spans="1:2" x14ac:dyDescent="0.25">
      <c r="A2375" s="4" t="s">
        <v>52</v>
      </c>
      <c r="B2375" s="4" t="s">
        <v>731</v>
      </c>
    </row>
    <row r="2376" spans="1:2" x14ac:dyDescent="0.25">
      <c r="A2376" s="4" t="s">
        <v>52</v>
      </c>
      <c r="B2376" s="4" t="s">
        <v>731</v>
      </c>
    </row>
    <row r="2377" spans="1:2" x14ac:dyDescent="0.25">
      <c r="A2377" s="4" t="s">
        <v>52</v>
      </c>
      <c r="B2377" s="4" t="s">
        <v>731</v>
      </c>
    </row>
    <row r="2378" spans="1:2" x14ac:dyDescent="0.25">
      <c r="A2378" s="4" t="s">
        <v>52</v>
      </c>
      <c r="B2378" s="4" t="s">
        <v>731</v>
      </c>
    </row>
    <row r="2379" spans="1:2" x14ac:dyDescent="0.25">
      <c r="A2379" s="4" t="s">
        <v>52</v>
      </c>
      <c r="B2379" s="4" t="s">
        <v>731</v>
      </c>
    </row>
    <row r="2380" spans="1:2" x14ac:dyDescent="0.25">
      <c r="A2380" s="4" t="s">
        <v>52</v>
      </c>
      <c r="B2380" s="4" t="s">
        <v>731</v>
      </c>
    </row>
    <row r="2381" spans="1:2" x14ac:dyDescent="0.25">
      <c r="A2381" s="4" t="s">
        <v>52</v>
      </c>
      <c r="B2381" s="4" t="s">
        <v>731</v>
      </c>
    </row>
    <row r="2382" spans="1:2" x14ac:dyDescent="0.25">
      <c r="A2382" s="4" t="s">
        <v>52</v>
      </c>
      <c r="B2382" s="4" t="s">
        <v>731</v>
      </c>
    </row>
    <row r="2383" spans="1:2" x14ac:dyDescent="0.25">
      <c r="A2383" s="4" t="s">
        <v>25</v>
      </c>
      <c r="B2383" s="4" t="s">
        <v>716</v>
      </c>
    </row>
    <row r="2384" spans="1:2" x14ac:dyDescent="0.25">
      <c r="A2384" s="4" t="s">
        <v>116</v>
      </c>
      <c r="B2384" s="4" t="s">
        <v>731</v>
      </c>
    </row>
    <row r="2385" spans="1:2" x14ac:dyDescent="0.25">
      <c r="A2385" s="4" t="s">
        <v>116</v>
      </c>
      <c r="B2385" s="4" t="s">
        <v>731</v>
      </c>
    </row>
    <row r="2386" spans="1:2" x14ac:dyDescent="0.25">
      <c r="A2386" s="4" t="s">
        <v>116</v>
      </c>
      <c r="B2386" s="4" t="s">
        <v>731</v>
      </c>
    </row>
    <row r="2387" spans="1:2" x14ac:dyDescent="0.25">
      <c r="A2387" s="4" t="s">
        <v>252</v>
      </c>
      <c r="B2387" s="4" t="s">
        <v>723</v>
      </c>
    </row>
    <row r="2388" spans="1:2" x14ac:dyDescent="0.25">
      <c r="A2388" s="4" t="s">
        <v>252</v>
      </c>
      <c r="B2388" s="4" t="s">
        <v>723</v>
      </c>
    </row>
    <row r="2389" spans="1:2" x14ac:dyDescent="0.25">
      <c r="A2389" s="4" t="s">
        <v>252</v>
      </c>
      <c r="B2389" s="4" t="s">
        <v>723</v>
      </c>
    </row>
    <row r="2390" spans="1:2" x14ac:dyDescent="0.25">
      <c r="A2390" s="4" t="s">
        <v>252</v>
      </c>
      <c r="B2390" s="4" t="s">
        <v>723</v>
      </c>
    </row>
    <row r="2391" spans="1:2" x14ac:dyDescent="0.25">
      <c r="A2391" s="4" t="s">
        <v>254</v>
      </c>
      <c r="B2391" s="4" t="s">
        <v>723</v>
      </c>
    </row>
    <row r="2392" spans="1:2" x14ac:dyDescent="0.25">
      <c r="A2392" s="4" t="s">
        <v>254</v>
      </c>
      <c r="B2392" s="4" t="s">
        <v>723</v>
      </c>
    </row>
    <row r="2393" spans="1:2" x14ac:dyDescent="0.25">
      <c r="A2393" s="4" t="s">
        <v>254</v>
      </c>
      <c r="B2393" s="4" t="s">
        <v>723</v>
      </c>
    </row>
    <row r="2394" spans="1:2" x14ac:dyDescent="0.25">
      <c r="A2394" s="4" t="s">
        <v>612</v>
      </c>
      <c r="B2394" s="4" t="s">
        <v>716</v>
      </c>
    </row>
    <row r="2395" spans="1:2" x14ac:dyDescent="0.25">
      <c r="A2395" s="4" t="s">
        <v>437</v>
      </c>
      <c r="B2395" s="4" t="s">
        <v>716</v>
      </c>
    </row>
    <row r="2396" spans="1:2" x14ac:dyDescent="0.25">
      <c r="A2396" s="4" t="s">
        <v>437</v>
      </c>
      <c r="B2396" s="4" t="s">
        <v>716</v>
      </c>
    </row>
    <row r="2397" spans="1:2" x14ac:dyDescent="0.25">
      <c r="A2397" s="4" t="s">
        <v>437</v>
      </c>
      <c r="B2397" s="4" t="s">
        <v>716</v>
      </c>
    </row>
    <row r="2398" spans="1:2" x14ac:dyDescent="0.25">
      <c r="A2398" s="4" t="s">
        <v>437</v>
      </c>
      <c r="B2398" s="4" t="s">
        <v>716</v>
      </c>
    </row>
    <row r="2399" spans="1:2" x14ac:dyDescent="0.25">
      <c r="A2399" s="4" t="s">
        <v>437</v>
      </c>
      <c r="B2399" s="4" t="s">
        <v>716</v>
      </c>
    </row>
    <row r="2400" spans="1:2" x14ac:dyDescent="0.25">
      <c r="A2400" s="4" t="s">
        <v>437</v>
      </c>
      <c r="B2400" s="4" t="s">
        <v>716</v>
      </c>
    </row>
    <row r="2401" spans="1:2" x14ac:dyDescent="0.25">
      <c r="A2401" s="4" t="s">
        <v>583</v>
      </c>
      <c r="B2401" s="4" t="s">
        <v>716</v>
      </c>
    </row>
    <row r="2402" spans="1:2" x14ac:dyDescent="0.25">
      <c r="A2402" s="4" t="s">
        <v>583</v>
      </c>
      <c r="B2402" s="4" t="s">
        <v>716</v>
      </c>
    </row>
    <row r="2403" spans="1:2" x14ac:dyDescent="0.25">
      <c r="A2403" s="4" t="s">
        <v>583</v>
      </c>
      <c r="B2403" s="4" t="s">
        <v>716</v>
      </c>
    </row>
    <row r="2404" spans="1:2" x14ac:dyDescent="0.25">
      <c r="A2404" s="4" t="s">
        <v>583</v>
      </c>
      <c r="B2404" s="4" t="s">
        <v>716</v>
      </c>
    </row>
    <row r="2405" spans="1:2" x14ac:dyDescent="0.25">
      <c r="A2405" s="4" t="s">
        <v>262</v>
      </c>
      <c r="B2405" s="4" t="s">
        <v>761</v>
      </c>
    </row>
    <row r="2406" spans="1:2" x14ac:dyDescent="0.25">
      <c r="A2406" s="4" t="s">
        <v>286</v>
      </c>
      <c r="B2406" s="4" t="s">
        <v>761</v>
      </c>
    </row>
    <row r="2407" spans="1:2" x14ac:dyDescent="0.25">
      <c r="A2407" s="4" t="s">
        <v>686</v>
      </c>
      <c r="B2407" s="4" t="s">
        <v>818</v>
      </c>
    </row>
    <row r="2408" spans="1:2" x14ac:dyDescent="0.25">
      <c r="A2408" s="4" t="s">
        <v>686</v>
      </c>
      <c r="B2408" s="4" t="s">
        <v>812</v>
      </c>
    </row>
    <row r="2409" spans="1:2" x14ac:dyDescent="0.25">
      <c r="A2409" s="4" t="s">
        <v>681</v>
      </c>
      <c r="B2409" s="4" t="s">
        <v>717</v>
      </c>
    </row>
    <row r="2410" spans="1:2" x14ac:dyDescent="0.25">
      <c r="A2410" s="4" t="s">
        <v>681</v>
      </c>
      <c r="B2410" s="4" t="s">
        <v>717</v>
      </c>
    </row>
    <row r="2411" spans="1:2" x14ac:dyDescent="0.25">
      <c r="A2411" s="4" t="s">
        <v>681</v>
      </c>
      <c r="B2411" s="4" t="s">
        <v>717</v>
      </c>
    </row>
    <row r="2412" spans="1:2" x14ac:dyDescent="0.25">
      <c r="A2412" s="4" t="s">
        <v>681</v>
      </c>
      <c r="B2412" s="4" t="s">
        <v>717</v>
      </c>
    </row>
    <row r="2413" spans="1:2" x14ac:dyDescent="0.25">
      <c r="A2413" s="4" t="s">
        <v>681</v>
      </c>
      <c r="B2413" s="4" t="s">
        <v>717</v>
      </c>
    </row>
    <row r="2414" spans="1:2" x14ac:dyDescent="0.25">
      <c r="A2414" s="4" t="s">
        <v>681</v>
      </c>
      <c r="B2414" s="4" t="s">
        <v>717</v>
      </c>
    </row>
    <row r="2415" spans="1:2" x14ac:dyDescent="0.25">
      <c r="A2415" s="4" t="s">
        <v>681</v>
      </c>
      <c r="B2415" s="4" t="s">
        <v>717</v>
      </c>
    </row>
    <row r="2416" spans="1:2" x14ac:dyDescent="0.25">
      <c r="A2416" s="4" t="s">
        <v>687</v>
      </c>
      <c r="B2416" s="4" t="s">
        <v>717</v>
      </c>
    </row>
    <row r="2417" spans="1:2" x14ac:dyDescent="0.25">
      <c r="A2417" s="4" t="s">
        <v>179</v>
      </c>
      <c r="B2417" s="4" t="s">
        <v>745</v>
      </c>
    </row>
    <row r="2418" spans="1:2" x14ac:dyDescent="0.25">
      <c r="A2418" s="4" t="s">
        <v>179</v>
      </c>
      <c r="B2418" s="4" t="s">
        <v>745</v>
      </c>
    </row>
    <row r="2419" spans="1:2" x14ac:dyDescent="0.25">
      <c r="A2419" s="4" t="s">
        <v>688</v>
      </c>
      <c r="B2419" s="4" t="s">
        <v>717</v>
      </c>
    </row>
    <row r="2420" spans="1:2" x14ac:dyDescent="0.25">
      <c r="A2420" s="4" t="s">
        <v>175</v>
      </c>
      <c r="B2420" s="4" t="s">
        <v>745</v>
      </c>
    </row>
    <row r="2421" spans="1:2" x14ac:dyDescent="0.25">
      <c r="A2421" s="4" t="s">
        <v>175</v>
      </c>
      <c r="B2421" s="4" t="s">
        <v>745</v>
      </c>
    </row>
    <row r="2422" spans="1:2" x14ac:dyDescent="0.25">
      <c r="A2422" s="4" t="s">
        <v>175</v>
      </c>
      <c r="B2422" s="4" t="s">
        <v>745</v>
      </c>
    </row>
    <row r="2423" spans="1:2" x14ac:dyDescent="0.25">
      <c r="A2423" s="4" t="s">
        <v>141</v>
      </c>
      <c r="B2423" s="4" t="s">
        <v>747</v>
      </c>
    </row>
    <row r="2424" spans="1:2" x14ac:dyDescent="0.25">
      <c r="A2424" s="4" t="s">
        <v>141</v>
      </c>
      <c r="B2424" s="4" t="s">
        <v>747</v>
      </c>
    </row>
    <row r="2425" spans="1:2" x14ac:dyDescent="0.25">
      <c r="A2425" s="4" t="s">
        <v>141</v>
      </c>
      <c r="B2425" s="4" t="s">
        <v>747</v>
      </c>
    </row>
    <row r="2426" spans="1:2" x14ac:dyDescent="0.25">
      <c r="A2426" s="4" t="s">
        <v>141</v>
      </c>
      <c r="B2426" s="4" t="s">
        <v>747</v>
      </c>
    </row>
    <row r="2427" spans="1:2" x14ac:dyDescent="0.25">
      <c r="A2427" s="4" t="s">
        <v>141</v>
      </c>
      <c r="B2427" s="4" t="s">
        <v>747</v>
      </c>
    </row>
    <row r="2428" spans="1:2" x14ac:dyDescent="0.25">
      <c r="A2428" s="4" t="s">
        <v>141</v>
      </c>
      <c r="B2428" s="4" t="s">
        <v>747</v>
      </c>
    </row>
    <row r="2429" spans="1:2" x14ac:dyDescent="0.25">
      <c r="A2429" s="4" t="s">
        <v>140</v>
      </c>
      <c r="B2429" s="4" t="s">
        <v>747</v>
      </c>
    </row>
    <row r="2430" spans="1:2" x14ac:dyDescent="0.25">
      <c r="A2430" s="4" t="s">
        <v>140</v>
      </c>
      <c r="B2430" s="4" t="s">
        <v>747</v>
      </c>
    </row>
    <row r="2431" spans="1:2" x14ac:dyDescent="0.25">
      <c r="A2431" s="4" t="s">
        <v>140</v>
      </c>
      <c r="B2431" s="4" t="s">
        <v>747</v>
      </c>
    </row>
    <row r="2432" spans="1:2" x14ac:dyDescent="0.25">
      <c r="A2432" s="4" t="s">
        <v>140</v>
      </c>
      <c r="B2432" s="4" t="s">
        <v>747</v>
      </c>
    </row>
    <row r="2433" spans="1:2" x14ac:dyDescent="0.25">
      <c r="A2433" s="4" t="s">
        <v>140</v>
      </c>
      <c r="B2433" s="4" t="s">
        <v>747</v>
      </c>
    </row>
    <row r="2434" spans="1:2" x14ac:dyDescent="0.25">
      <c r="A2434" s="4" t="s">
        <v>140</v>
      </c>
      <c r="B2434" s="4" t="s">
        <v>747</v>
      </c>
    </row>
    <row r="2435" spans="1:2" x14ac:dyDescent="0.25">
      <c r="A2435" s="4" t="s">
        <v>360</v>
      </c>
      <c r="B2435" s="4" t="s">
        <v>747</v>
      </c>
    </row>
    <row r="2436" spans="1:2" x14ac:dyDescent="0.25">
      <c r="A2436" s="4" t="s">
        <v>360</v>
      </c>
      <c r="B2436" s="4" t="s">
        <v>747</v>
      </c>
    </row>
    <row r="2437" spans="1:2" x14ac:dyDescent="0.25">
      <c r="A2437" s="4" t="s">
        <v>360</v>
      </c>
      <c r="B2437" s="4" t="s">
        <v>747</v>
      </c>
    </row>
    <row r="2438" spans="1:2" x14ac:dyDescent="0.25">
      <c r="A2438" s="4" t="s">
        <v>360</v>
      </c>
      <c r="B2438" s="4" t="s">
        <v>747</v>
      </c>
    </row>
    <row r="2439" spans="1:2" x14ac:dyDescent="0.25">
      <c r="A2439" s="4" t="s">
        <v>215</v>
      </c>
      <c r="B2439" s="4" t="s">
        <v>754</v>
      </c>
    </row>
    <row r="2440" spans="1:2" x14ac:dyDescent="0.25">
      <c r="A2440" s="4" t="s">
        <v>215</v>
      </c>
      <c r="B2440" s="4" t="s">
        <v>754</v>
      </c>
    </row>
    <row r="2441" spans="1:2" x14ac:dyDescent="0.25">
      <c r="A2441" s="4" t="s">
        <v>215</v>
      </c>
      <c r="B2441" s="4" t="s">
        <v>754</v>
      </c>
    </row>
    <row r="2442" spans="1:2" x14ac:dyDescent="0.25">
      <c r="A2442" s="4" t="s">
        <v>215</v>
      </c>
      <c r="B2442" s="4" t="s">
        <v>754</v>
      </c>
    </row>
    <row r="2443" spans="1:2" x14ac:dyDescent="0.25">
      <c r="A2443" s="4" t="s">
        <v>215</v>
      </c>
      <c r="B2443" s="4" t="s">
        <v>754</v>
      </c>
    </row>
    <row r="2444" spans="1:2" x14ac:dyDescent="0.25">
      <c r="A2444" s="4" t="s">
        <v>215</v>
      </c>
      <c r="B2444" s="4" t="s">
        <v>754</v>
      </c>
    </row>
    <row r="2445" spans="1:2" x14ac:dyDescent="0.25">
      <c r="A2445" s="4" t="s">
        <v>511</v>
      </c>
      <c r="B2445" s="4" t="s">
        <v>778</v>
      </c>
    </row>
    <row r="2446" spans="1:2" x14ac:dyDescent="0.25">
      <c r="A2446" s="4" t="s">
        <v>430</v>
      </c>
      <c r="B2446" s="4" t="s">
        <v>719</v>
      </c>
    </row>
    <row r="2447" spans="1:2" x14ac:dyDescent="0.25">
      <c r="A2447" s="4" t="s">
        <v>21</v>
      </c>
      <c r="B2447" s="4" t="s">
        <v>814</v>
      </c>
    </row>
    <row r="2448" spans="1:2" x14ac:dyDescent="0.25">
      <c r="A2448" s="4" t="s">
        <v>143</v>
      </c>
      <c r="B2448" s="4" t="s">
        <v>718</v>
      </c>
    </row>
    <row r="2449" spans="1:2" x14ac:dyDescent="0.25">
      <c r="A2449" s="4" t="s">
        <v>143</v>
      </c>
      <c r="B2449" s="4" t="s">
        <v>718</v>
      </c>
    </row>
    <row r="2450" spans="1:2" x14ac:dyDescent="0.25">
      <c r="A2450" s="4" t="s">
        <v>143</v>
      </c>
      <c r="B2450" s="4" t="s">
        <v>718</v>
      </c>
    </row>
    <row r="2451" spans="1:2" x14ac:dyDescent="0.25">
      <c r="A2451" s="4" t="s">
        <v>143</v>
      </c>
      <c r="B2451" s="4" t="s">
        <v>718</v>
      </c>
    </row>
    <row r="2452" spans="1:2" x14ac:dyDescent="0.25">
      <c r="A2452" s="4" t="s">
        <v>143</v>
      </c>
      <c r="B2452" s="4" t="s">
        <v>718</v>
      </c>
    </row>
    <row r="2453" spans="1:2" x14ac:dyDescent="0.25">
      <c r="A2453" s="4" t="s">
        <v>528</v>
      </c>
      <c r="B2453" s="4" t="s">
        <v>723</v>
      </c>
    </row>
    <row r="2454" spans="1:2" x14ac:dyDescent="0.25">
      <c r="A2454" s="4" t="s">
        <v>114</v>
      </c>
      <c r="B2454" s="4" t="s">
        <v>727</v>
      </c>
    </row>
    <row r="2455" spans="1:2" x14ac:dyDescent="0.25">
      <c r="A2455" s="4" t="s">
        <v>114</v>
      </c>
      <c r="B2455" s="4" t="s">
        <v>727</v>
      </c>
    </row>
    <row r="2456" spans="1:2" x14ac:dyDescent="0.25">
      <c r="A2456" s="4" t="s">
        <v>114</v>
      </c>
      <c r="B2456" s="4" t="s">
        <v>727</v>
      </c>
    </row>
    <row r="2457" spans="1:2" x14ac:dyDescent="0.25">
      <c r="A2457" s="4" t="s">
        <v>114</v>
      </c>
      <c r="B2457" s="4" t="s">
        <v>727</v>
      </c>
    </row>
    <row r="2458" spans="1:2" x14ac:dyDescent="0.25">
      <c r="A2458" s="4" t="s">
        <v>114</v>
      </c>
      <c r="B2458" s="4" t="s">
        <v>727</v>
      </c>
    </row>
    <row r="2459" spans="1:2" x14ac:dyDescent="0.25">
      <c r="A2459" s="4" t="s">
        <v>61</v>
      </c>
      <c r="B2459" s="4" t="s">
        <v>764</v>
      </c>
    </row>
    <row r="2460" spans="1:2" x14ac:dyDescent="0.25">
      <c r="A2460" s="4" t="s">
        <v>61</v>
      </c>
      <c r="B2460" s="4" t="s">
        <v>764</v>
      </c>
    </row>
    <row r="2461" spans="1:2" x14ac:dyDescent="0.25">
      <c r="A2461" s="4" t="s">
        <v>61</v>
      </c>
      <c r="B2461" s="4" t="s">
        <v>764</v>
      </c>
    </row>
    <row r="2462" spans="1:2" x14ac:dyDescent="0.25">
      <c r="A2462" s="4" t="s">
        <v>61</v>
      </c>
      <c r="B2462" s="4" t="s">
        <v>764</v>
      </c>
    </row>
    <row r="2463" spans="1:2" x14ac:dyDescent="0.25">
      <c r="A2463" s="4" t="s">
        <v>42</v>
      </c>
      <c r="B2463" s="4" t="s">
        <v>731</v>
      </c>
    </row>
    <row r="2464" spans="1:2" x14ac:dyDescent="0.25">
      <c r="A2464" s="4" t="s">
        <v>42</v>
      </c>
      <c r="B2464" s="4" t="s">
        <v>731</v>
      </c>
    </row>
    <row r="2465" spans="1:2" x14ac:dyDescent="0.25">
      <c r="A2465" s="4" t="s">
        <v>42</v>
      </c>
      <c r="B2465" s="4" t="s">
        <v>731</v>
      </c>
    </row>
    <row r="2466" spans="1:2" x14ac:dyDescent="0.25">
      <c r="A2466" s="4" t="s">
        <v>42</v>
      </c>
      <c r="B2466" s="4" t="s">
        <v>731</v>
      </c>
    </row>
    <row r="2467" spans="1:2" x14ac:dyDescent="0.25">
      <c r="A2467" s="4" t="s">
        <v>42</v>
      </c>
      <c r="B2467" s="4" t="s">
        <v>731</v>
      </c>
    </row>
    <row r="2468" spans="1:2" x14ac:dyDescent="0.25">
      <c r="A2468" s="4" t="s">
        <v>255</v>
      </c>
      <c r="B2468" s="4" t="s">
        <v>723</v>
      </c>
    </row>
    <row r="2469" spans="1:2" x14ac:dyDescent="0.25">
      <c r="A2469" s="4" t="s">
        <v>255</v>
      </c>
      <c r="B2469" s="4" t="s">
        <v>723</v>
      </c>
    </row>
    <row r="2470" spans="1:2" x14ac:dyDescent="0.25">
      <c r="A2470" s="4" t="s">
        <v>289</v>
      </c>
      <c r="B2470" s="4" t="s">
        <v>786</v>
      </c>
    </row>
    <row r="2471" spans="1:2" x14ac:dyDescent="0.25">
      <c r="A2471" s="4" t="s">
        <v>420</v>
      </c>
      <c r="B2471" s="4" t="s">
        <v>819</v>
      </c>
    </row>
    <row r="2472" spans="1:2" x14ac:dyDescent="0.25">
      <c r="A2472" s="4" t="s">
        <v>245</v>
      </c>
      <c r="B2472" s="4" t="s">
        <v>795</v>
      </c>
    </row>
    <row r="2473" spans="1:2" x14ac:dyDescent="0.25">
      <c r="A2473" s="4" t="s">
        <v>245</v>
      </c>
      <c r="B2473" s="4" t="s">
        <v>795</v>
      </c>
    </row>
    <row r="2474" spans="1:2" x14ac:dyDescent="0.25">
      <c r="A2474" s="4" t="s">
        <v>245</v>
      </c>
      <c r="B2474" s="4" t="s">
        <v>795</v>
      </c>
    </row>
    <row r="2475" spans="1:2" x14ac:dyDescent="0.25">
      <c r="A2475" s="4" t="s">
        <v>245</v>
      </c>
      <c r="B2475" s="4" t="s">
        <v>795</v>
      </c>
    </row>
    <row r="2476" spans="1:2" x14ac:dyDescent="0.25">
      <c r="A2476" s="4" t="s">
        <v>637</v>
      </c>
      <c r="B2476" s="4" t="s">
        <v>731</v>
      </c>
    </row>
    <row r="2477" spans="1:2" x14ac:dyDescent="0.25">
      <c r="A2477" s="4" t="s">
        <v>637</v>
      </c>
      <c r="B2477" s="4" t="s">
        <v>731</v>
      </c>
    </row>
    <row r="2478" spans="1:2" x14ac:dyDescent="0.25">
      <c r="A2478" s="4" t="s">
        <v>637</v>
      </c>
      <c r="B2478" s="4" t="s">
        <v>731</v>
      </c>
    </row>
    <row r="2479" spans="1:2" x14ac:dyDescent="0.25">
      <c r="A2479" s="4" t="s">
        <v>347</v>
      </c>
      <c r="B2479" s="4" t="s">
        <v>753</v>
      </c>
    </row>
    <row r="2480" spans="1:2" x14ac:dyDescent="0.25">
      <c r="A2480" s="4" t="s">
        <v>380</v>
      </c>
      <c r="B2480" s="4" t="s">
        <v>753</v>
      </c>
    </row>
    <row r="2481" spans="1:2" x14ac:dyDescent="0.25">
      <c r="A2481" s="4" t="s">
        <v>212</v>
      </c>
      <c r="B2481" s="4" t="s">
        <v>724</v>
      </c>
    </row>
    <row r="2482" spans="1:2" x14ac:dyDescent="0.25">
      <c r="A2482" s="4" t="s">
        <v>212</v>
      </c>
      <c r="B2482" s="4" t="s">
        <v>724</v>
      </c>
    </row>
    <row r="2483" spans="1:2" x14ac:dyDescent="0.25">
      <c r="A2483" s="4" t="s">
        <v>212</v>
      </c>
      <c r="B2483" s="4" t="s">
        <v>724</v>
      </c>
    </row>
    <row r="2484" spans="1:2" x14ac:dyDescent="0.25">
      <c r="A2484" s="4" t="s">
        <v>212</v>
      </c>
      <c r="B2484" s="4" t="s">
        <v>724</v>
      </c>
    </row>
    <row r="2485" spans="1:2" x14ac:dyDescent="0.25">
      <c r="A2485" s="4" t="s">
        <v>212</v>
      </c>
      <c r="B2485" s="4" t="s">
        <v>724</v>
      </c>
    </row>
    <row r="2486" spans="1:2" x14ac:dyDescent="0.25">
      <c r="A2486" s="4" t="s">
        <v>212</v>
      </c>
      <c r="B2486" s="4" t="s">
        <v>724</v>
      </c>
    </row>
    <row r="2487" spans="1:2" x14ac:dyDescent="0.25">
      <c r="A2487" s="4" t="s">
        <v>111</v>
      </c>
      <c r="B2487" s="4" t="s">
        <v>724</v>
      </c>
    </row>
    <row r="2488" spans="1:2" x14ac:dyDescent="0.25">
      <c r="A2488" s="4" t="s">
        <v>689</v>
      </c>
      <c r="B2488" s="4" t="s">
        <v>717</v>
      </c>
    </row>
    <row r="2489" spans="1:2" x14ac:dyDescent="0.25">
      <c r="A2489" s="4" t="s">
        <v>820</v>
      </c>
      <c r="B2489" s="4" t="s">
        <v>717</v>
      </c>
    </row>
    <row r="2490" spans="1:2" x14ac:dyDescent="0.25">
      <c r="A2490" s="4" t="s">
        <v>669</v>
      </c>
      <c r="B2490" s="4" t="s">
        <v>717</v>
      </c>
    </row>
    <row r="2491" spans="1:2" x14ac:dyDescent="0.25">
      <c r="A2491" s="4" t="s">
        <v>669</v>
      </c>
      <c r="B2491" s="4" t="s">
        <v>717</v>
      </c>
    </row>
    <row r="2492" spans="1:2" x14ac:dyDescent="0.25">
      <c r="A2492" s="4" t="s">
        <v>669</v>
      </c>
      <c r="B2492" s="4" t="s">
        <v>717</v>
      </c>
    </row>
    <row r="2493" spans="1:2" x14ac:dyDescent="0.25">
      <c r="A2493" s="4" t="s">
        <v>669</v>
      </c>
      <c r="B2493" s="4" t="s">
        <v>717</v>
      </c>
    </row>
    <row r="2494" spans="1:2" x14ac:dyDescent="0.25">
      <c r="A2494" s="4" t="s">
        <v>579</v>
      </c>
      <c r="B2494" s="4" t="s">
        <v>717</v>
      </c>
    </row>
    <row r="2495" spans="1:2" x14ac:dyDescent="0.25">
      <c r="A2495" s="4" t="s">
        <v>579</v>
      </c>
      <c r="B2495" s="4" t="s">
        <v>717</v>
      </c>
    </row>
    <row r="2496" spans="1:2" x14ac:dyDescent="0.25">
      <c r="A2496" s="4" t="s">
        <v>579</v>
      </c>
      <c r="B2496" s="4" t="s">
        <v>717</v>
      </c>
    </row>
    <row r="2497" spans="1:2" x14ac:dyDescent="0.25">
      <c r="A2497" s="4" t="s">
        <v>579</v>
      </c>
      <c r="B2497" s="4" t="s">
        <v>717</v>
      </c>
    </row>
    <row r="2498" spans="1:2" x14ac:dyDescent="0.25">
      <c r="A2498" s="4" t="s">
        <v>690</v>
      </c>
      <c r="B2498" s="4" t="s">
        <v>717</v>
      </c>
    </row>
    <row r="2499" spans="1:2" x14ac:dyDescent="0.25">
      <c r="A2499" s="4" t="s">
        <v>455</v>
      </c>
      <c r="B2499" s="4" t="s">
        <v>761</v>
      </c>
    </row>
    <row r="2500" spans="1:2" x14ac:dyDescent="0.25">
      <c r="A2500" s="4" t="s">
        <v>455</v>
      </c>
      <c r="B2500" s="4" t="s">
        <v>761</v>
      </c>
    </row>
    <row r="2501" spans="1:2" x14ac:dyDescent="0.25">
      <c r="A2501" s="4" t="s">
        <v>455</v>
      </c>
      <c r="B2501" s="4" t="s">
        <v>761</v>
      </c>
    </row>
    <row r="2502" spans="1:2" x14ac:dyDescent="0.25">
      <c r="A2502" s="4" t="s">
        <v>455</v>
      </c>
      <c r="B2502" s="4" t="s">
        <v>761</v>
      </c>
    </row>
    <row r="2503" spans="1:2" x14ac:dyDescent="0.25">
      <c r="A2503" s="4" t="s">
        <v>455</v>
      </c>
      <c r="B2503" s="4" t="s">
        <v>761</v>
      </c>
    </row>
    <row r="2504" spans="1:2" x14ac:dyDescent="0.25">
      <c r="A2504" s="4" t="s">
        <v>673</v>
      </c>
      <c r="B2504" s="4" t="s">
        <v>717</v>
      </c>
    </row>
    <row r="2505" spans="1:2" x14ac:dyDescent="0.25">
      <c r="A2505" s="4" t="s">
        <v>673</v>
      </c>
      <c r="B2505" s="4" t="s">
        <v>717</v>
      </c>
    </row>
    <row r="2506" spans="1:2" x14ac:dyDescent="0.25">
      <c r="A2506" s="4" t="s">
        <v>673</v>
      </c>
      <c r="B2506" s="4" t="s">
        <v>717</v>
      </c>
    </row>
    <row r="2507" spans="1:2" x14ac:dyDescent="0.25">
      <c r="A2507" s="4" t="s">
        <v>673</v>
      </c>
      <c r="B2507" s="4" t="s">
        <v>717</v>
      </c>
    </row>
    <row r="2508" spans="1:2" x14ac:dyDescent="0.25">
      <c r="A2508" s="4" t="s">
        <v>673</v>
      </c>
      <c r="B2508" s="4" t="s">
        <v>717</v>
      </c>
    </row>
    <row r="2509" spans="1:2" x14ac:dyDescent="0.25">
      <c r="A2509" s="4" t="s">
        <v>673</v>
      </c>
      <c r="B2509" s="4" t="s">
        <v>717</v>
      </c>
    </row>
    <row r="2510" spans="1:2" x14ac:dyDescent="0.25">
      <c r="A2510" s="4" t="s">
        <v>673</v>
      </c>
      <c r="B2510" s="4" t="s">
        <v>717</v>
      </c>
    </row>
    <row r="2511" spans="1:2" x14ac:dyDescent="0.25">
      <c r="A2511" s="4" t="s">
        <v>673</v>
      </c>
      <c r="B2511" s="4" t="s">
        <v>717</v>
      </c>
    </row>
    <row r="2512" spans="1:2" x14ac:dyDescent="0.25">
      <c r="A2512" s="4" t="s">
        <v>673</v>
      </c>
      <c r="B2512" s="4" t="s">
        <v>717</v>
      </c>
    </row>
    <row r="2513" spans="1:2" x14ac:dyDescent="0.25">
      <c r="A2513" s="4" t="s">
        <v>673</v>
      </c>
      <c r="B2513" s="4" t="s">
        <v>717</v>
      </c>
    </row>
    <row r="2514" spans="1:2" x14ac:dyDescent="0.25">
      <c r="A2514" s="4" t="s">
        <v>331</v>
      </c>
      <c r="B2514" s="4" t="s">
        <v>715</v>
      </c>
    </row>
    <row r="2515" spans="1:2" x14ac:dyDescent="0.25">
      <c r="A2515" s="4" t="s">
        <v>467</v>
      </c>
      <c r="B2515" s="4" t="s">
        <v>715</v>
      </c>
    </row>
    <row r="2516" spans="1:2" x14ac:dyDescent="0.25">
      <c r="A2516" s="4" t="s">
        <v>1</v>
      </c>
      <c r="B2516" s="4" t="s">
        <v>724</v>
      </c>
    </row>
    <row r="2517" spans="1:2" x14ac:dyDescent="0.25">
      <c r="A2517" s="4" t="s">
        <v>354</v>
      </c>
      <c r="B2517" s="4" t="s">
        <v>724</v>
      </c>
    </row>
    <row r="2518" spans="1:2" x14ac:dyDescent="0.25">
      <c r="A2518" s="4" t="s">
        <v>504</v>
      </c>
      <c r="B2518" s="4" t="s">
        <v>722</v>
      </c>
    </row>
    <row r="2519" spans="1:2" x14ac:dyDescent="0.25">
      <c r="A2519" s="4" t="s">
        <v>523</v>
      </c>
      <c r="B2519" s="4" t="s">
        <v>723</v>
      </c>
    </row>
    <row r="2520" spans="1:2" x14ac:dyDescent="0.25">
      <c r="A2520" s="4" t="s">
        <v>214</v>
      </c>
      <c r="B2520" s="4" t="s">
        <v>713</v>
      </c>
    </row>
    <row r="2521" spans="1:2" x14ac:dyDescent="0.25">
      <c r="A2521" s="4" t="s">
        <v>214</v>
      </c>
      <c r="B2521" s="4" t="s">
        <v>713</v>
      </c>
    </row>
    <row r="2522" spans="1:2" x14ac:dyDescent="0.25">
      <c r="A2522" s="4" t="s">
        <v>372</v>
      </c>
      <c r="B2522" s="4" t="s">
        <v>754</v>
      </c>
    </row>
    <row r="2523" spans="1:2" x14ac:dyDescent="0.25">
      <c r="A2523" s="4" t="s">
        <v>12</v>
      </c>
      <c r="B2523" s="4" t="s">
        <v>715</v>
      </c>
    </row>
    <row r="2524" spans="1:2" x14ac:dyDescent="0.25">
      <c r="A2524" s="4" t="s">
        <v>11</v>
      </c>
      <c r="B2524" s="4" t="s">
        <v>739</v>
      </c>
    </row>
    <row r="2525" spans="1:2" x14ac:dyDescent="0.25">
      <c r="A2525" s="4" t="s">
        <v>10</v>
      </c>
      <c r="B2525" s="4" t="s">
        <v>726</v>
      </c>
    </row>
    <row r="2526" spans="1:2" x14ac:dyDescent="0.25">
      <c r="A2526" s="4" t="s">
        <v>253</v>
      </c>
      <c r="B2526" s="4" t="s">
        <v>723</v>
      </c>
    </row>
    <row r="2527" spans="1:2" x14ac:dyDescent="0.25">
      <c r="A2527" s="4" t="s">
        <v>253</v>
      </c>
      <c r="B2527" s="4" t="s">
        <v>723</v>
      </c>
    </row>
    <row r="2528" spans="1:2" x14ac:dyDescent="0.25">
      <c r="A2528" s="4" t="s">
        <v>253</v>
      </c>
      <c r="B2528" s="4" t="s">
        <v>723</v>
      </c>
    </row>
    <row r="2529" spans="1:2" x14ac:dyDescent="0.25">
      <c r="A2529" s="4" t="s">
        <v>120</v>
      </c>
      <c r="B2529" s="4" t="s">
        <v>733</v>
      </c>
    </row>
    <row r="2530" spans="1:2" x14ac:dyDescent="0.25">
      <c r="A2530" s="4" t="s">
        <v>120</v>
      </c>
      <c r="B2530" s="4" t="s">
        <v>731</v>
      </c>
    </row>
    <row r="2531" spans="1:2" x14ac:dyDescent="0.25">
      <c r="A2531" s="4" t="s">
        <v>120</v>
      </c>
      <c r="B2531" s="4" t="s">
        <v>731</v>
      </c>
    </row>
    <row r="2532" spans="1:2" x14ac:dyDescent="0.25">
      <c r="A2532" s="4" t="s">
        <v>120</v>
      </c>
      <c r="B2532" s="4" t="s">
        <v>731</v>
      </c>
    </row>
    <row r="2533" spans="1:2" x14ac:dyDescent="0.25">
      <c r="A2533" s="4" t="s">
        <v>120</v>
      </c>
      <c r="B2533" s="4" t="s">
        <v>731</v>
      </c>
    </row>
    <row r="2534" spans="1:2" x14ac:dyDescent="0.25">
      <c r="A2534" s="4" t="s">
        <v>120</v>
      </c>
      <c r="B2534" s="4" t="s">
        <v>731</v>
      </c>
    </row>
    <row r="2535" spans="1:2" x14ac:dyDescent="0.25">
      <c r="A2535" s="4" t="s">
        <v>120</v>
      </c>
      <c r="B2535" s="4" t="s">
        <v>731</v>
      </c>
    </row>
    <row r="2536" spans="1:2" x14ac:dyDescent="0.25">
      <c r="A2536" s="4" t="s">
        <v>120</v>
      </c>
      <c r="B2536" s="4" t="s">
        <v>731</v>
      </c>
    </row>
    <row r="2537" spans="1:2" x14ac:dyDescent="0.25">
      <c r="A2537" s="4" t="s">
        <v>26</v>
      </c>
      <c r="B2537" s="4" t="s">
        <v>747</v>
      </c>
    </row>
    <row r="2538" spans="1:2" x14ac:dyDescent="0.25">
      <c r="A2538" s="4" t="s">
        <v>26</v>
      </c>
      <c r="B2538" s="4" t="s">
        <v>747</v>
      </c>
    </row>
    <row r="2539" spans="1:2" x14ac:dyDescent="0.25">
      <c r="A2539" s="4" t="s">
        <v>26</v>
      </c>
      <c r="B2539" s="4" t="s">
        <v>747</v>
      </c>
    </row>
    <row r="2540" spans="1:2" x14ac:dyDescent="0.25">
      <c r="A2540" s="4" t="s">
        <v>243</v>
      </c>
      <c r="B2540" s="4" t="s">
        <v>720</v>
      </c>
    </row>
    <row r="2541" spans="1:2" x14ac:dyDescent="0.25">
      <c r="A2541" s="4" t="s">
        <v>121</v>
      </c>
      <c r="B2541" s="4" t="s">
        <v>761</v>
      </c>
    </row>
    <row r="2542" spans="1:2" x14ac:dyDescent="0.25">
      <c r="A2542" s="4" t="s">
        <v>416</v>
      </c>
      <c r="B2542" s="4" t="s">
        <v>730</v>
      </c>
    </row>
    <row r="2543" spans="1:2" x14ac:dyDescent="0.25">
      <c r="A2543" s="4" t="s">
        <v>343</v>
      </c>
      <c r="B2543" s="4" t="s">
        <v>723</v>
      </c>
    </row>
    <row r="2544" spans="1:2" x14ac:dyDescent="0.25">
      <c r="A2544" s="4" t="s">
        <v>506</v>
      </c>
      <c r="B2544" s="4" t="s">
        <v>804</v>
      </c>
    </row>
    <row r="2545" spans="1:2" x14ac:dyDescent="0.25">
      <c r="A2545" s="4" t="s">
        <v>14</v>
      </c>
      <c r="B2545" s="4" t="s">
        <v>787</v>
      </c>
    </row>
    <row r="2546" spans="1:2" x14ac:dyDescent="0.25">
      <c r="A2546" s="4" t="s">
        <v>13</v>
      </c>
      <c r="B2546" s="4" t="s">
        <v>787</v>
      </c>
    </row>
    <row r="2547" spans="1:2" x14ac:dyDescent="0.25">
      <c r="A2547" s="4" t="s">
        <v>13</v>
      </c>
      <c r="B2547" s="4" t="s">
        <v>787</v>
      </c>
    </row>
    <row r="2548" spans="1:2" x14ac:dyDescent="0.25">
      <c r="A2548" s="4" t="s">
        <v>491</v>
      </c>
      <c r="B2548" s="4" t="s">
        <v>821</v>
      </c>
    </row>
    <row r="2549" spans="1:2" x14ac:dyDescent="0.25">
      <c r="A2549" s="4" t="s">
        <v>423</v>
      </c>
      <c r="B2549" s="4" t="s">
        <v>731</v>
      </c>
    </row>
    <row r="2550" spans="1:2" x14ac:dyDescent="0.25">
      <c r="A2550" s="4" t="s">
        <v>131</v>
      </c>
      <c r="B2550" s="4" t="s">
        <v>731</v>
      </c>
    </row>
    <row r="2551" spans="1:2" x14ac:dyDescent="0.25">
      <c r="A2551" s="4" t="s">
        <v>131</v>
      </c>
      <c r="B2551" s="4" t="s">
        <v>731</v>
      </c>
    </row>
    <row r="2552" spans="1:2" x14ac:dyDescent="0.25">
      <c r="A2552" s="4" t="s">
        <v>131</v>
      </c>
      <c r="B2552" s="4" t="s">
        <v>731</v>
      </c>
    </row>
    <row r="2553" spans="1:2" x14ac:dyDescent="0.25">
      <c r="A2553" s="4" t="s">
        <v>131</v>
      </c>
      <c r="B2553" s="4" t="s">
        <v>731</v>
      </c>
    </row>
    <row r="2554" spans="1:2" x14ac:dyDescent="0.25">
      <c r="A2554" s="4" t="s">
        <v>279</v>
      </c>
      <c r="B2554" s="4" t="s">
        <v>751</v>
      </c>
    </row>
    <row r="2555" spans="1:2" x14ac:dyDescent="0.25">
      <c r="A2555" s="4" t="s">
        <v>108</v>
      </c>
      <c r="B2555" s="4" t="s">
        <v>731</v>
      </c>
    </row>
    <row r="2556" spans="1:2" x14ac:dyDescent="0.25">
      <c r="A2556" s="4" t="s">
        <v>108</v>
      </c>
      <c r="B2556" s="4" t="s">
        <v>731</v>
      </c>
    </row>
    <row r="2557" spans="1:2" x14ac:dyDescent="0.25">
      <c r="A2557" s="4" t="s">
        <v>108</v>
      </c>
      <c r="B2557" s="4" t="s">
        <v>731</v>
      </c>
    </row>
    <row r="2558" spans="1:2" x14ac:dyDescent="0.25">
      <c r="A2558" s="4" t="s">
        <v>108</v>
      </c>
      <c r="B2558" s="4" t="s">
        <v>731</v>
      </c>
    </row>
    <row r="2559" spans="1:2" x14ac:dyDescent="0.25">
      <c r="A2559" s="4" t="s">
        <v>0</v>
      </c>
      <c r="B2559" s="4" t="s">
        <v>747</v>
      </c>
    </row>
    <row r="2560" spans="1:2" x14ac:dyDescent="0.25">
      <c r="A2560" s="4" t="s">
        <v>0</v>
      </c>
      <c r="B2560" s="4" t="s">
        <v>747</v>
      </c>
    </row>
    <row r="2561" spans="1:2" x14ac:dyDescent="0.25">
      <c r="A2561" s="4" t="s">
        <v>0</v>
      </c>
      <c r="B2561" s="4" t="s">
        <v>747</v>
      </c>
    </row>
    <row r="2562" spans="1:2" x14ac:dyDescent="0.25">
      <c r="A2562" s="4" t="s">
        <v>0</v>
      </c>
      <c r="B2562" s="4" t="s">
        <v>747</v>
      </c>
    </row>
    <row r="2563" spans="1:2" x14ac:dyDescent="0.25">
      <c r="A2563" s="4" t="s">
        <v>0</v>
      </c>
      <c r="B2563" s="4" t="s">
        <v>747</v>
      </c>
    </row>
    <row r="2564" spans="1:2" x14ac:dyDescent="0.25">
      <c r="A2564" s="4" t="s">
        <v>0</v>
      </c>
      <c r="B2564" s="4" t="s">
        <v>747</v>
      </c>
    </row>
    <row r="2565" spans="1:2" x14ac:dyDescent="0.25">
      <c r="A2565" s="4" t="s">
        <v>510</v>
      </c>
      <c r="B2565" s="4" t="s">
        <v>716</v>
      </c>
    </row>
    <row r="2566" spans="1:2" x14ac:dyDescent="0.25">
      <c r="A2566" s="4" t="s">
        <v>510</v>
      </c>
      <c r="B2566" s="4" t="s">
        <v>716</v>
      </c>
    </row>
    <row r="2567" spans="1:2" x14ac:dyDescent="0.25">
      <c r="A2567" s="4" t="s">
        <v>538</v>
      </c>
      <c r="B2567" s="4" t="s">
        <v>722</v>
      </c>
    </row>
    <row r="2568" spans="1:2" x14ac:dyDescent="0.25">
      <c r="A2568" s="4" t="s">
        <v>538</v>
      </c>
      <c r="B2568" s="4" t="s">
        <v>720</v>
      </c>
    </row>
    <row r="2569" spans="1:2" x14ac:dyDescent="0.25">
      <c r="A2569" s="4" t="s">
        <v>482</v>
      </c>
      <c r="B2569" s="4" t="s">
        <v>744</v>
      </c>
    </row>
    <row r="2570" spans="1:2" x14ac:dyDescent="0.25">
      <c r="A2570" s="4" t="s">
        <v>482</v>
      </c>
      <c r="B2570" s="4" t="s">
        <v>721</v>
      </c>
    </row>
    <row r="2571" spans="1:2" x14ac:dyDescent="0.25">
      <c r="A2571" s="4" t="s">
        <v>482</v>
      </c>
      <c r="B2571" s="4" t="s">
        <v>716</v>
      </c>
    </row>
    <row r="2572" spans="1:2" x14ac:dyDescent="0.25">
      <c r="A2572" s="4" t="s">
        <v>575</v>
      </c>
      <c r="B2572" s="4" t="s">
        <v>724</v>
      </c>
    </row>
    <row r="2573" spans="1:2" x14ac:dyDescent="0.25">
      <c r="A2573" s="4" t="s">
        <v>52</v>
      </c>
      <c r="B2573" s="4" t="s">
        <v>731</v>
      </c>
    </row>
    <row r="2574" spans="1:2" x14ac:dyDescent="0.25">
      <c r="A2574" s="4" t="s">
        <v>52</v>
      </c>
      <c r="B2574" s="4" t="s">
        <v>731</v>
      </c>
    </row>
    <row r="2575" spans="1:2" x14ac:dyDescent="0.25">
      <c r="A2575" s="4" t="s">
        <v>52</v>
      </c>
      <c r="B2575" s="4" t="s">
        <v>731</v>
      </c>
    </row>
    <row r="2576" spans="1:2" x14ac:dyDescent="0.25">
      <c r="A2576" s="4" t="s">
        <v>52</v>
      </c>
      <c r="B2576" s="4" t="s">
        <v>724</v>
      </c>
    </row>
    <row r="2577" spans="1:2" x14ac:dyDescent="0.25">
      <c r="A2577" s="4" t="s">
        <v>52</v>
      </c>
      <c r="B2577" s="4" t="s">
        <v>731</v>
      </c>
    </row>
    <row r="2578" spans="1:2" x14ac:dyDescent="0.25">
      <c r="A2578" s="4" t="s">
        <v>52</v>
      </c>
      <c r="B2578" s="4" t="s">
        <v>731</v>
      </c>
    </row>
    <row r="2579" spans="1:2" x14ac:dyDescent="0.25">
      <c r="A2579" s="4" t="s">
        <v>52</v>
      </c>
      <c r="B2579" s="4" t="s">
        <v>731</v>
      </c>
    </row>
    <row r="2580" spans="1:2" x14ac:dyDescent="0.25">
      <c r="A2580" s="4" t="s">
        <v>52</v>
      </c>
      <c r="B2580" s="4" t="s">
        <v>731</v>
      </c>
    </row>
    <row r="2581" spans="1:2" x14ac:dyDescent="0.25">
      <c r="A2581" s="4" t="s">
        <v>25</v>
      </c>
      <c r="B2581" s="4" t="s">
        <v>716</v>
      </c>
    </row>
    <row r="2582" spans="1:2" x14ac:dyDescent="0.25">
      <c r="A2582" s="4" t="s">
        <v>115</v>
      </c>
      <c r="B2582" s="4" t="s">
        <v>751</v>
      </c>
    </row>
    <row r="2583" spans="1:2" x14ac:dyDescent="0.25">
      <c r="A2583" s="4" t="s">
        <v>115</v>
      </c>
      <c r="B2583" s="4" t="s">
        <v>731</v>
      </c>
    </row>
    <row r="2584" spans="1:2" x14ac:dyDescent="0.25">
      <c r="A2584" s="4" t="s">
        <v>116</v>
      </c>
      <c r="B2584" s="4" t="s">
        <v>731</v>
      </c>
    </row>
    <row r="2585" spans="1:2" x14ac:dyDescent="0.25">
      <c r="A2585" s="4" t="s">
        <v>686</v>
      </c>
      <c r="B2585" s="4" t="s">
        <v>786</v>
      </c>
    </row>
    <row r="2586" spans="1:2" x14ac:dyDescent="0.25">
      <c r="A2586" s="4" t="s">
        <v>360</v>
      </c>
      <c r="B2586" s="4" t="s">
        <v>747</v>
      </c>
    </row>
    <row r="2587" spans="1:2" x14ac:dyDescent="0.25">
      <c r="A2587" s="4" t="s">
        <v>360</v>
      </c>
      <c r="B2587" s="4" t="s">
        <v>747</v>
      </c>
    </row>
    <row r="2588" spans="1:2" x14ac:dyDescent="0.25">
      <c r="A2588" s="4" t="s">
        <v>360</v>
      </c>
      <c r="B2588" s="4" t="s">
        <v>747</v>
      </c>
    </row>
    <row r="2589" spans="1:2" x14ac:dyDescent="0.25">
      <c r="A2589" s="4" t="s">
        <v>360</v>
      </c>
      <c r="B2589" s="4" t="s">
        <v>747</v>
      </c>
    </row>
    <row r="2590" spans="1:2" x14ac:dyDescent="0.25">
      <c r="A2590" s="4" t="s">
        <v>360</v>
      </c>
      <c r="B2590" s="4" t="s">
        <v>747</v>
      </c>
    </row>
    <row r="2591" spans="1:2" x14ac:dyDescent="0.25">
      <c r="A2591" s="4" t="s">
        <v>360</v>
      </c>
      <c r="B2591" s="4" t="s">
        <v>747</v>
      </c>
    </row>
    <row r="2592" spans="1:2" x14ac:dyDescent="0.25">
      <c r="A2592" s="4" t="s">
        <v>360</v>
      </c>
      <c r="B2592" s="4" t="s">
        <v>747</v>
      </c>
    </row>
    <row r="2593" spans="1:2" x14ac:dyDescent="0.25">
      <c r="A2593" s="4" t="s">
        <v>360</v>
      </c>
      <c r="B2593" s="4" t="s">
        <v>747</v>
      </c>
    </row>
    <row r="2594" spans="1:2" x14ac:dyDescent="0.25">
      <c r="A2594" s="4" t="s">
        <v>81</v>
      </c>
      <c r="B2594" s="4" t="s">
        <v>731</v>
      </c>
    </row>
    <row r="2595" spans="1:2" x14ac:dyDescent="0.25">
      <c r="A2595" s="4" t="s">
        <v>57</v>
      </c>
      <c r="B2595" s="4" t="s">
        <v>780</v>
      </c>
    </row>
    <row r="2596" spans="1:2" x14ac:dyDescent="0.25">
      <c r="A2596" s="4" t="s">
        <v>57</v>
      </c>
      <c r="B2596" s="4" t="s">
        <v>780</v>
      </c>
    </row>
    <row r="2597" spans="1:2" x14ac:dyDescent="0.25">
      <c r="A2597" s="4" t="s">
        <v>58</v>
      </c>
      <c r="B2597" s="4" t="s">
        <v>730</v>
      </c>
    </row>
    <row r="2598" spans="1:2" x14ac:dyDescent="0.25">
      <c r="A2598" s="4" t="s">
        <v>58</v>
      </c>
      <c r="B2598" s="4" t="s">
        <v>730</v>
      </c>
    </row>
    <row r="2599" spans="1:2" x14ac:dyDescent="0.25">
      <c r="A2599" s="4" t="s">
        <v>58</v>
      </c>
      <c r="B2599" s="4" t="s">
        <v>713</v>
      </c>
    </row>
    <row r="2600" spans="1:2" x14ac:dyDescent="0.25">
      <c r="A2600" s="4" t="s">
        <v>58</v>
      </c>
      <c r="B2600" s="4" t="s">
        <v>730</v>
      </c>
    </row>
    <row r="2601" spans="1:2" x14ac:dyDescent="0.25">
      <c r="A2601" s="4" t="s">
        <v>58</v>
      </c>
      <c r="B2601" s="4" t="s">
        <v>713</v>
      </c>
    </row>
    <row r="2602" spans="1:2" x14ac:dyDescent="0.25">
      <c r="A2602" s="4" t="s">
        <v>58</v>
      </c>
      <c r="B2602" s="4" t="s">
        <v>730</v>
      </c>
    </row>
    <row r="2603" spans="1:2" x14ac:dyDescent="0.25">
      <c r="A2603" s="4" t="s">
        <v>305</v>
      </c>
      <c r="B2603" s="4" t="s">
        <v>783</v>
      </c>
    </row>
    <row r="2604" spans="1:2" x14ac:dyDescent="0.25">
      <c r="A2604" s="4" t="s">
        <v>69</v>
      </c>
      <c r="B2604" s="4" t="s">
        <v>731</v>
      </c>
    </row>
    <row r="2605" spans="1:2" x14ac:dyDescent="0.25">
      <c r="A2605" s="4" t="s">
        <v>361</v>
      </c>
      <c r="B2605" s="4" t="s">
        <v>732</v>
      </c>
    </row>
    <row r="2606" spans="1:2" x14ac:dyDescent="0.25">
      <c r="A2606" s="4" t="s">
        <v>89</v>
      </c>
      <c r="B2606" s="4" t="s">
        <v>767</v>
      </c>
    </row>
    <row r="2607" spans="1:2" x14ac:dyDescent="0.25">
      <c r="A2607" s="4" t="s">
        <v>59</v>
      </c>
      <c r="B2607" s="4" t="s">
        <v>756</v>
      </c>
    </row>
    <row r="2608" spans="1:2" x14ac:dyDescent="0.25">
      <c r="A2608" s="4" t="s">
        <v>556</v>
      </c>
      <c r="B2608" s="4" t="s">
        <v>739</v>
      </c>
    </row>
    <row r="2609" spans="1:2" x14ac:dyDescent="0.25">
      <c r="A2609" s="4" t="s">
        <v>143</v>
      </c>
      <c r="B2609" s="4" t="s">
        <v>718</v>
      </c>
    </row>
    <row r="2610" spans="1:2" x14ac:dyDescent="0.25">
      <c r="A2610" s="4" t="s">
        <v>357</v>
      </c>
      <c r="B2610" s="4" t="s">
        <v>724</v>
      </c>
    </row>
    <row r="2611" spans="1:2" x14ac:dyDescent="0.25">
      <c r="A2611" s="4" t="s">
        <v>357</v>
      </c>
      <c r="B2611" s="4" t="s">
        <v>723</v>
      </c>
    </row>
    <row r="2612" spans="1:2" x14ac:dyDescent="0.25">
      <c r="A2612" s="4" t="s">
        <v>357</v>
      </c>
      <c r="B2612" s="4" t="s">
        <v>724</v>
      </c>
    </row>
    <row r="2613" spans="1:2" x14ac:dyDescent="0.25">
      <c r="A2613" s="4" t="s">
        <v>357</v>
      </c>
      <c r="B2613" s="4" t="s">
        <v>724</v>
      </c>
    </row>
    <row r="2614" spans="1:2" x14ac:dyDescent="0.25">
      <c r="A2614" s="4" t="s">
        <v>357</v>
      </c>
      <c r="B2614" s="4" t="s">
        <v>724</v>
      </c>
    </row>
    <row r="2615" spans="1:2" x14ac:dyDescent="0.25">
      <c r="A2615" s="4" t="s">
        <v>2</v>
      </c>
      <c r="B2615" s="4" t="s">
        <v>724</v>
      </c>
    </row>
    <row r="2616" spans="1:2" x14ac:dyDescent="0.25">
      <c r="A2616" s="4" t="s">
        <v>2</v>
      </c>
      <c r="B2616" s="4" t="s">
        <v>724</v>
      </c>
    </row>
    <row r="2617" spans="1:2" x14ac:dyDescent="0.25">
      <c r="A2617" s="4" t="s">
        <v>2</v>
      </c>
      <c r="B2617" s="4" t="s">
        <v>728</v>
      </c>
    </row>
    <row r="2618" spans="1:2" x14ac:dyDescent="0.25">
      <c r="A2618" s="4" t="s">
        <v>568</v>
      </c>
      <c r="B2618" s="4" t="s">
        <v>723</v>
      </c>
    </row>
    <row r="2619" spans="1:2" x14ac:dyDescent="0.25">
      <c r="A2619" s="4" t="s">
        <v>568</v>
      </c>
      <c r="B2619" s="4" t="s">
        <v>724</v>
      </c>
    </row>
    <row r="2620" spans="1:2" x14ac:dyDescent="0.25">
      <c r="A2620" s="4" t="s">
        <v>568</v>
      </c>
      <c r="B2620" s="4" t="s">
        <v>724</v>
      </c>
    </row>
    <row r="2621" spans="1:2" x14ac:dyDescent="0.25">
      <c r="A2621" s="4" t="s">
        <v>528</v>
      </c>
      <c r="B2621" s="4" t="s">
        <v>723</v>
      </c>
    </row>
    <row r="2622" spans="1:2" x14ac:dyDescent="0.25">
      <c r="A2622" s="4" t="s">
        <v>528</v>
      </c>
      <c r="B2622" s="4" t="s">
        <v>723</v>
      </c>
    </row>
    <row r="2623" spans="1:2" x14ac:dyDescent="0.25">
      <c r="A2623" s="4" t="s">
        <v>90</v>
      </c>
      <c r="B2623" s="4" t="s">
        <v>787</v>
      </c>
    </row>
    <row r="2624" spans="1:2" x14ac:dyDescent="0.25">
      <c r="A2624" s="4" t="s">
        <v>117</v>
      </c>
      <c r="B2624" s="4" t="s">
        <v>727</v>
      </c>
    </row>
    <row r="2625" spans="1:2" x14ac:dyDescent="0.25">
      <c r="A2625" s="4" t="s">
        <v>117</v>
      </c>
      <c r="B2625" s="4" t="s">
        <v>727</v>
      </c>
    </row>
    <row r="2626" spans="1:2" x14ac:dyDescent="0.25">
      <c r="A2626" s="4" t="s">
        <v>117</v>
      </c>
      <c r="B2626" s="4" t="s">
        <v>727</v>
      </c>
    </row>
    <row r="2627" spans="1:2" x14ac:dyDescent="0.25">
      <c r="A2627" s="4" t="s">
        <v>674</v>
      </c>
      <c r="B2627" s="4" t="s">
        <v>731</v>
      </c>
    </row>
    <row r="2628" spans="1:2" x14ac:dyDescent="0.25">
      <c r="A2628" s="4" t="s">
        <v>674</v>
      </c>
      <c r="B2628" s="4" t="s">
        <v>731</v>
      </c>
    </row>
    <row r="2629" spans="1:2" x14ac:dyDescent="0.25">
      <c r="A2629" s="4" t="s">
        <v>674</v>
      </c>
      <c r="B2629" s="4" t="s">
        <v>731</v>
      </c>
    </row>
    <row r="2630" spans="1:2" x14ac:dyDescent="0.25">
      <c r="A2630" s="4" t="s">
        <v>674</v>
      </c>
      <c r="B2630" s="4" t="s">
        <v>731</v>
      </c>
    </row>
    <row r="2631" spans="1:2" x14ac:dyDescent="0.25">
      <c r="A2631" s="4" t="s">
        <v>674</v>
      </c>
      <c r="B2631" s="4" t="s">
        <v>731</v>
      </c>
    </row>
    <row r="2632" spans="1:2" x14ac:dyDescent="0.25">
      <c r="A2632" s="4" t="s">
        <v>487</v>
      </c>
      <c r="B2632" s="4" t="s">
        <v>734</v>
      </c>
    </row>
    <row r="2633" spans="1:2" x14ac:dyDescent="0.25">
      <c r="A2633" s="4" t="s">
        <v>245</v>
      </c>
      <c r="B2633" s="4" t="s">
        <v>795</v>
      </c>
    </row>
    <row r="2634" spans="1:2" x14ac:dyDescent="0.25">
      <c r="A2634" s="4" t="s">
        <v>135</v>
      </c>
      <c r="B2634" s="4" t="s">
        <v>754</v>
      </c>
    </row>
    <row r="2635" spans="1:2" x14ac:dyDescent="0.25">
      <c r="A2635" s="4" t="s">
        <v>135</v>
      </c>
      <c r="B2635" s="4" t="s">
        <v>754</v>
      </c>
    </row>
    <row r="2636" spans="1:2" x14ac:dyDescent="0.25">
      <c r="A2636" s="4" t="s">
        <v>135</v>
      </c>
      <c r="B2636" s="4" t="s">
        <v>754</v>
      </c>
    </row>
    <row r="2637" spans="1:2" x14ac:dyDescent="0.25">
      <c r="A2637" s="4" t="s">
        <v>533</v>
      </c>
      <c r="B2637" s="4" t="s">
        <v>715</v>
      </c>
    </row>
    <row r="2638" spans="1:2" x14ac:dyDescent="0.25">
      <c r="A2638" s="4" t="s">
        <v>398</v>
      </c>
      <c r="B2638" s="4" t="s">
        <v>716</v>
      </c>
    </row>
    <row r="2639" spans="1:2" x14ac:dyDescent="0.25">
      <c r="A2639" s="4" t="s">
        <v>362</v>
      </c>
      <c r="B2639" s="4" t="s">
        <v>746</v>
      </c>
    </row>
    <row r="2640" spans="1:2" x14ac:dyDescent="0.25">
      <c r="A2640" s="4" t="s">
        <v>362</v>
      </c>
      <c r="B2640" s="4" t="s">
        <v>747</v>
      </c>
    </row>
    <row r="2641" spans="1:2" x14ac:dyDescent="0.25">
      <c r="A2641" s="4" t="s">
        <v>362</v>
      </c>
      <c r="B2641" s="4" t="s">
        <v>747</v>
      </c>
    </row>
    <row r="2642" spans="1:2" x14ac:dyDescent="0.25">
      <c r="A2642" s="4" t="s">
        <v>354</v>
      </c>
      <c r="B2642" s="4" t="s">
        <v>724</v>
      </c>
    </row>
    <row r="2643" spans="1:2" x14ac:dyDescent="0.25">
      <c r="A2643" s="4" t="s">
        <v>354</v>
      </c>
      <c r="B2643" s="4" t="s">
        <v>724</v>
      </c>
    </row>
    <row r="2644" spans="1:2" x14ac:dyDescent="0.25">
      <c r="A2644" s="4" t="s">
        <v>504</v>
      </c>
      <c r="B2644" s="4" t="s">
        <v>723</v>
      </c>
    </row>
    <row r="2645" spans="1:2" x14ac:dyDescent="0.25">
      <c r="A2645" s="4" t="s">
        <v>523</v>
      </c>
      <c r="B2645" s="4" t="s">
        <v>723</v>
      </c>
    </row>
    <row r="2646" spans="1:2" x14ac:dyDescent="0.25">
      <c r="A2646" s="4" t="s">
        <v>517</v>
      </c>
      <c r="B2646" s="4" t="s">
        <v>715</v>
      </c>
    </row>
    <row r="2647" spans="1:2" x14ac:dyDescent="0.25">
      <c r="A2647" s="4" t="s">
        <v>517</v>
      </c>
      <c r="B2647" s="4" t="s">
        <v>715</v>
      </c>
    </row>
    <row r="2648" spans="1:2" x14ac:dyDescent="0.25">
      <c r="A2648" s="4" t="s">
        <v>517</v>
      </c>
      <c r="B2648" s="4" t="s">
        <v>715</v>
      </c>
    </row>
    <row r="2649" spans="1:2" x14ac:dyDescent="0.25">
      <c r="A2649" s="4" t="s">
        <v>422</v>
      </c>
      <c r="B2649" s="4" t="s">
        <v>713</v>
      </c>
    </row>
    <row r="2650" spans="1:2" x14ac:dyDescent="0.25">
      <c r="A2650" s="4" t="s">
        <v>422</v>
      </c>
      <c r="B2650" s="4" t="s">
        <v>713</v>
      </c>
    </row>
    <row r="2651" spans="1:2" x14ac:dyDescent="0.25">
      <c r="A2651" s="4" t="s">
        <v>434</v>
      </c>
      <c r="B2651" s="4" t="s">
        <v>754</v>
      </c>
    </row>
    <row r="2652" spans="1:2" x14ac:dyDescent="0.25">
      <c r="A2652" s="4" t="s">
        <v>434</v>
      </c>
      <c r="B2652" s="4" t="s">
        <v>754</v>
      </c>
    </row>
    <row r="2653" spans="1:2" x14ac:dyDescent="0.25">
      <c r="A2653" s="4" t="s">
        <v>210</v>
      </c>
      <c r="B2653" s="4" t="s">
        <v>723</v>
      </c>
    </row>
    <row r="2654" spans="1:2" x14ac:dyDescent="0.25">
      <c r="A2654" s="4" t="s">
        <v>210</v>
      </c>
      <c r="B2654" s="4" t="s">
        <v>723</v>
      </c>
    </row>
    <row r="2655" spans="1:2" x14ac:dyDescent="0.25">
      <c r="A2655" s="4" t="s">
        <v>210</v>
      </c>
      <c r="B2655" s="4" t="s">
        <v>723</v>
      </c>
    </row>
    <row r="2656" spans="1:2" x14ac:dyDescent="0.25">
      <c r="A2656" s="4" t="s">
        <v>210</v>
      </c>
      <c r="B2656" s="4" t="s">
        <v>723</v>
      </c>
    </row>
    <row r="2657" spans="1:2" x14ac:dyDescent="0.25">
      <c r="A2657" s="4" t="s">
        <v>210</v>
      </c>
      <c r="B2657" s="4" t="s">
        <v>723</v>
      </c>
    </row>
    <row r="2658" spans="1:2" x14ac:dyDescent="0.25">
      <c r="A2658" s="4" t="s">
        <v>210</v>
      </c>
      <c r="B2658" s="4" t="s">
        <v>723</v>
      </c>
    </row>
    <row r="2659" spans="1:2" x14ac:dyDescent="0.25">
      <c r="A2659" s="4" t="s">
        <v>210</v>
      </c>
      <c r="B2659" s="4" t="s">
        <v>747</v>
      </c>
    </row>
    <row r="2660" spans="1:2" x14ac:dyDescent="0.25">
      <c r="A2660" s="4" t="s">
        <v>210</v>
      </c>
      <c r="B2660" s="4" t="s">
        <v>723</v>
      </c>
    </row>
    <row r="2661" spans="1:2" x14ac:dyDescent="0.25">
      <c r="A2661" s="4" t="s">
        <v>210</v>
      </c>
      <c r="B2661" s="4" t="s">
        <v>723</v>
      </c>
    </row>
    <row r="2662" spans="1:2" x14ac:dyDescent="0.25">
      <c r="A2662" s="4" t="s">
        <v>210</v>
      </c>
      <c r="B2662" s="4" t="s">
        <v>723</v>
      </c>
    </row>
    <row r="2663" spans="1:2" x14ac:dyDescent="0.25">
      <c r="A2663" s="4" t="s">
        <v>210</v>
      </c>
      <c r="B2663" s="4" t="s">
        <v>747</v>
      </c>
    </row>
    <row r="2664" spans="1:2" x14ac:dyDescent="0.25">
      <c r="A2664" s="4" t="s">
        <v>210</v>
      </c>
      <c r="B2664" s="4" t="s">
        <v>723</v>
      </c>
    </row>
    <row r="2665" spans="1:2" x14ac:dyDescent="0.25">
      <c r="A2665" s="4" t="s">
        <v>210</v>
      </c>
      <c r="B2665" s="4" t="s">
        <v>723</v>
      </c>
    </row>
    <row r="2666" spans="1:2" x14ac:dyDescent="0.25">
      <c r="A2666" s="4" t="s">
        <v>210</v>
      </c>
      <c r="B2666" s="4" t="s">
        <v>747</v>
      </c>
    </row>
    <row r="2667" spans="1:2" x14ac:dyDescent="0.25">
      <c r="A2667" s="4" t="s">
        <v>210</v>
      </c>
      <c r="B2667" s="4" t="s">
        <v>723</v>
      </c>
    </row>
    <row r="2668" spans="1:2" x14ac:dyDescent="0.25">
      <c r="A2668" s="4" t="s">
        <v>566</v>
      </c>
      <c r="B2668" s="4" t="s">
        <v>723</v>
      </c>
    </row>
    <row r="2669" spans="1:2" x14ac:dyDescent="0.25">
      <c r="A2669" s="4" t="s">
        <v>645</v>
      </c>
      <c r="B2669" s="4" t="s">
        <v>751</v>
      </c>
    </row>
    <row r="2670" spans="1:2" x14ac:dyDescent="0.25">
      <c r="A2670" s="4" t="s">
        <v>567</v>
      </c>
      <c r="B2670" s="4" t="s">
        <v>723</v>
      </c>
    </row>
    <row r="2671" spans="1:2" x14ac:dyDescent="0.25">
      <c r="A2671" s="4" t="s">
        <v>476</v>
      </c>
      <c r="B2671" s="4" t="s">
        <v>723</v>
      </c>
    </row>
    <row r="2672" spans="1:2" x14ac:dyDescent="0.25">
      <c r="A2672" s="4" t="s">
        <v>476</v>
      </c>
      <c r="B2672" s="4" t="s">
        <v>747</v>
      </c>
    </row>
    <row r="2673" spans="1:2" x14ac:dyDescent="0.25">
      <c r="A2673" s="4" t="s">
        <v>822</v>
      </c>
      <c r="B2673" s="4" t="s">
        <v>717</v>
      </c>
    </row>
    <row r="2674" spans="1:2" x14ac:dyDescent="0.25">
      <c r="A2674" s="4" t="s">
        <v>363</v>
      </c>
      <c r="B2674" s="4" t="s">
        <v>729</v>
      </c>
    </row>
    <row r="2675" spans="1:2" x14ac:dyDescent="0.25">
      <c r="A2675" s="4" t="s">
        <v>353</v>
      </c>
      <c r="B2675" s="4" t="s">
        <v>724</v>
      </c>
    </row>
    <row r="2676" spans="1:2" x14ac:dyDescent="0.25">
      <c r="A2676" s="4" t="s">
        <v>23</v>
      </c>
      <c r="B2676" s="4" t="s">
        <v>823</v>
      </c>
    </row>
    <row r="2677" spans="1:2" x14ac:dyDescent="0.25">
      <c r="A2677" s="4" t="s">
        <v>490</v>
      </c>
      <c r="B2677" s="4" t="s">
        <v>724</v>
      </c>
    </row>
    <row r="2678" spans="1:2" x14ac:dyDescent="0.25">
      <c r="A2678" s="4" t="s">
        <v>490</v>
      </c>
      <c r="B2678" s="4" t="s">
        <v>724</v>
      </c>
    </row>
    <row r="2679" spans="1:2" x14ac:dyDescent="0.25">
      <c r="A2679" s="4" t="s">
        <v>356</v>
      </c>
      <c r="B2679" s="4" t="s">
        <v>724</v>
      </c>
    </row>
    <row r="2680" spans="1:2" x14ac:dyDescent="0.25">
      <c r="A2680" s="4" t="s">
        <v>708</v>
      </c>
      <c r="B2680" s="4" t="s">
        <v>738</v>
      </c>
    </row>
    <row r="2681" spans="1:2" x14ac:dyDescent="0.25">
      <c r="A2681" s="4" t="s">
        <v>162</v>
      </c>
      <c r="B2681" s="4" t="s">
        <v>804</v>
      </c>
    </row>
    <row r="2682" spans="1:2" x14ac:dyDescent="0.25">
      <c r="A2682" s="4" t="s">
        <v>162</v>
      </c>
      <c r="B2682" s="4" t="s">
        <v>804</v>
      </c>
    </row>
    <row r="2683" spans="1:2" x14ac:dyDescent="0.25">
      <c r="A2683" s="4" t="s">
        <v>589</v>
      </c>
      <c r="B2683" s="4" t="s">
        <v>722</v>
      </c>
    </row>
    <row r="2684" spans="1:2" x14ac:dyDescent="0.25">
      <c r="A2684" s="4" t="s">
        <v>82</v>
      </c>
      <c r="B2684" s="4" t="s">
        <v>734</v>
      </c>
    </row>
    <row r="2685" spans="1:2" x14ac:dyDescent="0.25">
      <c r="A2685" s="4" t="s">
        <v>17</v>
      </c>
      <c r="B2685" s="4" t="s">
        <v>720</v>
      </c>
    </row>
    <row r="2686" spans="1:2" x14ac:dyDescent="0.25">
      <c r="A2686" s="4" t="s">
        <v>278</v>
      </c>
      <c r="B2686" s="4" t="s">
        <v>724</v>
      </c>
    </row>
    <row r="2687" spans="1:2" x14ac:dyDescent="0.25">
      <c r="A2687" s="4" t="s">
        <v>653</v>
      </c>
      <c r="B2687" s="4" t="s">
        <v>722</v>
      </c>
    </row>
    <row r="2688" spans="1:2" x14ac:dyDescent="0.25">
      <c r="A2688" s="4" t="s">
        <v>435</v>
      </c>
      <c r="B2688" s="4" t="s">
        <v>724</v>
      </c>
    </row>
    <row r="2689" spans="1:2" x14ac:dyDescent="0.25">
      <c r="A2689" s="4" t="s">
        <v>624</v>
      </c>
      <c r="B2689" s="4" t="s">
        <v>738</v>
      </c>
    </row>
    <row r="2690" spans="1:2" x14ac:dyDescent="0.25">
      <c r="A2690" s="4" t="s">
        <v>14</v>
      </c>
      <c r="B2690" s="4" t="s">
        <v>787</v>
      </c>
    </row>
    <row r="2691" spans="1:2" x14ac:dyDescent="0.25">
      <c r="A2691" s="4" t="s">
        <v>13</v>
      </c>
      <c r="B2691" s="4" t="s">
        <v>787</v>
      </c>
    </row>
    <row r="2692" spans="1:2" x14ac:dyDescent="0.25">
      <c r="A2692" s="4" t="s">
        <v>625</v>
      </c>
      <c r="B2692" s="4" t="s">
        <v>722</v>
      </c>
    </row>
    <row r="2693" spans="1:2" x14ac:dyDescent="0.25">
      <c r="A2693" s="4" t="s">
        <v>238</v>
      </c>
      <c r="B2693" s="4" t="s">
        <v>781</v>
      </c>
    </row>
    <row r="2694" spans="1:2" x14ac:dyDescent="0.25">
      <c r="A2694" s="4" t="s">
        <v>46</v>
      </c>
      <c r="B2694" s="4" t="s">
        <v>727</v>
      </c>
    </row>
    <row r="2695" spans="1:2" x14ac:dyDescent="0.25">
      <c r="A2695" s="1" t="s">
        <v>46</v>
      </c>
      <c r="B2695" s="1">
        <v>40</v>
      </c>
    </row>
    <row r="2696" spans="1:2" x14ac:dyDescent="0.25">
      <c r="A2696" s="1" t="s">
        <v>46</v>
      </c>
      <c r="B2696" s="1">
        <v>40</v>
      </c>
    </row>
    <row r="2697" spans="1:2" x14ac:dyDescent="0.25">
      <c r="A2697" s="1" t="s">
        <v>87</v>
      </c>
      <c r="B2697" s="1">
        <v>16</v>
      </c>
    </row>
    <row r="2698" spans="1:2" x14ac:dyDescent="0.25">
      <c r="A2698" s="1" t="s">
        <v>87</v>
      </c>
      <c r="B2698" s="1">
        <v>16</v>
      </c>
    </row>
    <row r="2699" spans="1:2" x14ac:dyDescent="0.25">
      <c r="A2699" s="1" t="s">
        <v>87</v>
      </c>
      <c r="B2699" s="1">
        <v>16</v>
      </c>
    </row>
    <row r="2700" spans="1:2" x14ac:dyDescent="0.25">
      <c r="A2700" s="1" t="s">
        <v>87</v>
      </c>
      <c r="B2700" s="1">
        <v>16</v>
      </c>
    </row>
    <row r="2701" spans="1:2" x14ac:dyDescent="0.25">
      <c r="A2701" s="1" t="s">
        <v>87</v>
      </c>
      <c r="B2701" s="1">
        <v>16</v>
      </c>
    </row>
    <row r="2702" spans="1:2" x14ac:dyDescent="0.25">
      <c r="A2702" s="1" t="s">
        <v>87</v>
      </c>
      <c r="B2702" s="1">
        <v>16</v>
      </c>
    </row>
    <row r="2703" spans="1:2" x14ac:dyDescent="0.25">
      <c r="A2703" s="1" t="s">
        <v>87</v>
      </c>
      <c r="B2703" s="1">
        <v>16</v>
      </c>
    </row>
    <row r="2704" spans="1:2" x14ac:dyDescent="0.25">
      <c r="A2704" s="1" t="s">
        <v>87</v>
      </c>
      <c r="B2704" s="1">
        <v>16</v>
      </c>
    </row>
    <row r="2705" spans="1:2" x14ac:dyDescent="0.25">
      <c r="A2705" s="1" t="s">
        <v>288</v>
      </c>
      <c r="B2705" s="1">
        <v>40</v>
      </c>
    </row>
    <row r="2706" spans="1:2" x14ac:dyDescent="0.25">
      <c r="A2706" s="1" t="s">
        <v>288</v>
      </c>
      <c r="B2706" s="1">
        <v>40</v>
      </c>
    </row>
    <row r="2707" spans="1:2" x14ac:dyDescent="0.25">
      <c r="A2707" s="1" t="s">
        <v>296</v>
      </c>
      <c r="B2707" s="1">
        <v>40</v>
      </c>
    </row>
    <row r="2708" spans="1:2" x14ac:dyDescent="0.25">
      <c r="A2708" s="1" t="s">
        <v>486</v>
      </c>
      <c r="B2708" s="1">
        <v>200</v>
      </c>
    </row>
    <row r="2709" spans="1:2" x14ac:dyDescent="0.25">
      <c r="A2709" s="1" t="s">
        <v>444</v>
      </c>
      <c r="B2709" s="1">
        <v>108</v>
      </c>
    </row>
    <row r="2710" spans="1:2" x14ac:dyDescent="0.25">
      <c r="A2710" s="1" t="s">
        <v>444</v>
      </c>
      <c r="B2710" s="1">
        <v>108</v>
      </c>
    </row>
    <row r="2711" spans="1:2" x14ac:dyDescent="0.25">
      <c r="A2711" s="1" t="s">
        <v>444</v>
      </c>
      <c r="B2711" s="1">
        <v>108</v>
      </c>
    </row>
    <row r="2712" spans="1:2" x14ac:dyDescent="0.25">
      <c r="A2712" s="1" t="s">
        <v>444</v>
      </c>
      <c r="B2712" s="1">
        <v>108</v>
      </c>
    </row>
    <row r="2713" spans="1:2" x14ac:dyDescent="0.25">
      <c r="A2713" s="1" t="s">
        <v>218</v>
      </c>
      <c r="B2713" s="1">
        <v>10</v>
      </c>
    </row>
    <row r="2714" spans="1:2" x14ac:dyDescent="0.25">
      <c r="A2714" s="1" t="s">
        <v>218</v>
      </c>
      <c r="B2714" s="1">
        <v>10</v>
      </c>
    </row>
    <row r="2715" spans="1:2" x14ac:dyDescent="0.25">
      <c r="A2715" s="1" t="s">
        <v>218</v>
      </c>
      <c r="B2715" s="1">
        <v>10</v>
      </c>
    </row>
    <row r="2716" spans="1:2" x14ac:dyDescent="0.25">
      <c r="A2716" s="1" t="s">
        <v>218</v>
      </c>
      <c r="B2716" s="1">
        <v>10</v>
      </c>
    </row>
    <row r="2717" spans="1:2" x14ac:dyDescent="0.25">
      <c r="A2717" s="1" t="s">
        <v>366</v>
      </c>
      <c r="B2717" s="1">
        <v>10</v>
      </c>
    </row>
    <row r="2718" spans="1:2" x14ac:dyDescent="0.25">
      <c r="A2718" s="1" t="s">
        <v>366</v>
      </c>
      <c r="B2718" s="1">
        <v>10</v>
      </c>
    </row>
    <row r="2719" spans="1:2" x14ac:dyDescent="0.25">
      <c r="A2719" s="1" t="s">
        <v>366</v>
      </c>
      <c r="B2719" s="1">
        <v>10</v>
      </c>
    </row>
    <row r="2720" spans="1:2" x14ac:dyDescent="0.25">
      <c r="A2720" s="1" t="s">
        <v>366</v>
      </c>
      <c r="B2720" s="1">
        <v>10</v>
      </c>
    </row>
    <row r="2721" spans="1:2" x14ac:dyDescent="0.25">
      <c r="A2721" s="1" t="s">
        <v>366</v>
      </c>
      <c r="B2721" s="1">
        <v>10</v>
      </c>
    </row>
    <row r="2722" spans="1:2" x14ac:dyDescent="0.25">
      <c r="A2722" s="1" t="s">
        <v>108</v>
      </c>
      <c r="B2722" s="1">
        <v>34</v>
      </c>
    </row>
    <row r="2723" spans="1:2" x14ac:dyDescent="0.25">
      <c r="A2723" s="1" t="s">
        <v>108</v>
      </c>
      <c r="B2723" s="1">
        <v>30</v>
      </c>
    </row>
    <row r="2724" spans="1:2" x14ac:dyDescent="0.25">
      <c r="A2724" s="1" t="s">
        <v>108</v>
      </c>
      <c r="B2724" s="1">
        <v>30</v>
      </c>
    </row>
    <row r="2725" spans="1:2" x14ac:dyDescent="0.25">
      <c r="A2725" s="1" t="s">
        <v>108</v>
      </c>
      <c r="B2725" s="1">
        <v>30</v>
      </c>
    </row>
    <row r="2726" spans="1:2" x14ac:dyDescent="0.25">
      <c r="A2726" s="1" t="s">
        <v>108</v>
      </c>
      <c r="B2726" s="1">
        <v>30</v>
      </c>
    </row>
    <row r="2727" spans="1:2" x14ac:dyDescent="0.25">
      <c r="A2727" s="1" t="s">
        <v>108</v>
      </c>
      <c r="B2727" s="1">
        <v>30</v>
      </c>
    </row>
    <row r="2728" spans="1:2" x14ac:dyDescent="0.25">
      <c r="A2728" s="1" t="s">
        <v>108</v>
      </c>
      <c r="B2728" s="1">
        <v>30</v>
      </c>
    </row>
    <row r="2729" spans="1:2" x14ac:dyDescent="0.25">
      <c r="A2729" s="1" t="s">
        <v>509</v>
      </c>
      <c r="B2729" s="1">
        <v>4</v>
      </c>
    </row>
    <row r="2730" spans="1:2" x14ac:dyDescent="0.25">
      <c r="A2730" s="1" t="s">
        <v>509</v>
      </c>
      <c r="B2730" s="1">
        <v>4</v>
      </c>
    </row>
    <row r="2731" spans="1:2" x14ac:dyDescent="0.25">
      <c r="A2731" s="1" t="s">
        <v>509</v>
      </c>
      <c r="B2731" s="1">
        <v>4</v>
      </c>
    </row>
    <row r="2732" spans="1:2" x14ac:dyDescent="0.25">
      <c r="A2732" s="1" t="s">
        <v>513</v>
      </c>
      <c r="B2732" s="1">
        <v>3</v>
      </c>
    </row>
    <row r="2733" spans="1:2" x14ac:dyDescent="0.25">
      <c r="A2733" s="1" t="s">
        <v>234</v>
      </c>
      <c r="B2733" s="1">
        <v>120</v>
      </c>
    </row>
    <row r="2734" spans="1:2" x14ac:dyDescent="0.25">
      <c r="A2734" s="1" t="s">
        <v>60</v>
      </c>
      <c r="B2734" s="1">
        <v>190</v>
      </c>
    </row>
    <row r="2735" spans="1:2" x14ac:dyDescent="0.25">
      <c r="A2735" s="1" t="s">
        <v>60</v>
      </c>
      <c r="B2735" s="1">
        <v>190</v>
      </c>
    </row>
    <row r="2736" spans="1:2" x14ac:dyDescent="0.25">
      <c r="A2736" s="1" t="s">
        <v>60</v>
      </c>
      <c r="B2736" s="1">
        <v>190</v>
      </c>
    </row>
    <row r="2737" spans="1:2" x14ac:dyDescent="0.25">
      <c r="A2737" s="1" t="s">
        <v>60</v>
      </c>
      <c r="B2737" s="1">
        <v>190</v>
      </c>
    </row>
    <row r="2738" spans="1:2" x14ac:dyDescent="0.25">
      <c r="A2738" s="1" t="s">
        <v>248</v>
      </c>
      <c r="B2738" s="1">
        <v>36</v>
      </c>
    </row>
    <row r="2739" spans="1:2" x14ac:dyDescent="0.25">
      <c r="A2739" s="1" t="s">
        <v>248</v>
      </c>
      <c r="B2739" s="1">
        <v>36</v>
      </c>
    </row>
    <row r="2740" spans="1:2" x14ac:dyDescent="0.25">
      <c r="A2740" s="1" t="s">
        <v>665</v>
      </c>
      <c r="B2740" s="1">
        <v>40</v>
      </c>
    </row>
    <row r="2741" spans="1:2" x14ac:dyDescent="0.25">
      <c r="A2741" s="1" t="s">
        <v>665</v>
      </c>
      <c r="B2741" s="1">
        <v>40</v>
      </c>
    </row>
    <row r="2742" spans="1:2" x14ac:dyDescent="0.25">
      <c r="A2742" s="1" t="s">
        <v>665</v>
      </c>
      <c r="B2742" s="1">
        <v>40</v>
      </c>
    </row>
    <row r="2743" spans="1:2" x14ac:dyDescent="0.25">
      <c r="A2743" s="1" t="s">
        <v>665</v>
      </c>
      <c r="B2743" s="1">
        <v>40</v>
      </c>
    </row>
    <row r="2744" spans="1:2" x14ac:dyDescent="0.25">
      <c r="A2744" s="1" t="s">
        <v>665</v>
      </c>
      <c r="B2744" s="1">
        <v>40</v>
      </c>
    </row>
    <row r="2745" spans="1:2" x14ac:dyDescent="0.25">
      <c r="A2745" s="1" t="s">
        <v>665</v>
      </c>
      <c r="B2745" s="1">
        <v>40</v>
      </c>
    </row>
    <row r="2746" spans="1:2" x14ac:dyDescent="0.25">
      <c r="A2746" s="1" t="s">
        <v>25</v>
      </c>
      <c r="B2746" s="1">
        <v>10</v>
      </c>
    </row>
    <row r="2747" spans="1:2" x14ac:dyDescent="0.25">
      <c r="A2747" s="1" t="s">
        <v>633</v>
      </c>
      <c r="B2747" s="1">
        <v>25</v>
      </c>
    </row>
    <row r="2748" spans="1:2" x14ac:dyDescent="0.25">
      <c r="A2748" s="1" t="s">
        <v>437</v>
      </c>
      <c r="B2748" s="1">
        <v>10</v>
      </c>
    </row>
    <row r="2749" spans="1:2" x14ac:dyDescent="0.25">
      <c r="A2749" s="1" t="s">
        <v>437</v>
      </c>
      <c r="B2749" s="1">
        <v>10</v>
      </c>
    </row>
    <row r="2750" spans="1:2" x14ac:dyDescent="0.25">
      <c r="A2750" s="1" t="s">
        <v>583</v>
      </c>
      <c r="B2750" s="1">
        <v>10</v>
      </c>
    </row>
    <row r="2751" spans="1:2" x14ac:dyDescent="0.25">
      <c r="A2751" s="1" t="s">
        <v>179</v>
      </c>
      <c r="B2751" s="1">
        <v>14</v>
      </c>
    </row>
    <row r="2752" spans="1:2" x14ac:dyDescent="0.25">
      <c r="A2752" s="1" t="s">
        <v>175</v>
      </c>
      <c r="B2752" s="1">
        <v>14</v>
      </c>
    </row>
    <row r="2753" spans="1:2" x14ac:dyDescent="0.25">
      <c r="A2753" s="1" t="s">
        <v>175</v>
      </c>
      <c r="B2753" s="1">
        <v>8</v>
      </c>
    </row>
    <row r="2754" spans="1:2" x14ac:dyDescent="0.25">
      <c r="A2754" s="1" t="s">
        <v>81</v>
      </c>
      <c r="B2754" s="1">
        <v>30</v>
      </c>
    </row>
    <row r="2755" spans="1:2" x14ac:dyDescent="0.25">
      <c r="A2755" s="1" t="s">
        <v>81</v>
      </c>
      <c r="B2755" s="1">
        <v>30</v>
      </c>
    </row>
    <row r="2756" spans="1:2" x14ac:dyDescent="0.25">
      <c r="A2756" s="1" t="s">
        <v>81</v>
      </c>
      <c r="B2756" s="1">
        <v>30</v>
      </c>
    </row>
    <row r="2757" spans="1:2" x14ac:dyDescent="0.25">
      <c r="A2757" s="1" t="s">
        <v>81</v>
      </c>
      <c r="B2757" s="1">
        <v>30</v>
      </c>
    </row>
    <row r="2758" spans="1:2" x14ac:dyDescent="0.25">
      <c r="A2758" s="1" t="s">
        <v>824</v>
      </c>
      <c r="B2758" s="1">
        <v>1</v>
      </c>
    </row>
    <row r="2759" spans="1:2" x14ac:dyDescent="0.25">
      <c r="A2759" s="1" t="s">
        <v>691</v>
      </c>
      <c r="B2759" s="1">
        <v>1</v>
      </c>
    </row>
    <row r="2760" spans="1:2" x14ac:dyDescent="0.25">
      <c r="A2760" s="1" t="s">
        <v>691</v>
      </c>
      <c r="B2760" s="1">
        <v>1</v>
      </c>
    </row>
    <row r="2761" spans="1:2" x14ac:dyDescent="0.25">
      <c r="A2761" s="1" t="s">
        <v>691</v>
      </c>
      <c r="B2761" s="1">
        <v>1</v>
      </c>
    </row>
    <row r="2762" spans="1:2" x14ac:dyDescent="0.25">
      <c r="A2762" s="1" t="s">
        <v>691</v>
      </c>
      <c r="B2762" s="1">
        <v>1</v>
      </c>
    </row>
    <row r="2763" spans="1:2" x14ac:dyDescent="0.25">
      <c r="A2763" s="1" t="s">
        <v>691</v>
      </c>
      <c r="B2763" s="1">
        <v>1</v>
      </c>
    </row>
    <row r="2764" spans="1:2" x14ac:dyDescent="0.25">
      <c r="A2764" s="1" t="s">
        <v>405</v>
      </c>
      <c r="B2764" s="1">
        <v>84</v>
      </c>
    </row>
    <row r="2765" spans="1:2" x14ac:dyDescent="0.25">
      <c r="A2765" s="1" t="s">
        <v>825</v>
      </c>
      <c r="B2765" s="1">
        <v>1</v>
      </c>
    </row>
    <row r="2766" spans="1:2" x14ac:dyDescent="0.25">
      <c r="A2766" s="1" t="s">
        <v>692</v>
      </c>
      <c r="B2766" s="1">
        <v>1</v>
      </c>
    </row>
    <row r="2767" spans="1:2" x14ac:dyDescent="0.25">
      <c r="A2767" s="1" t="s">
        <v>692</v>
      </c>
      <c r="B2767" s="1">
        <v>1</v>
      </c>
    </row>
    <row r="2768" spans="1:2" x14ac:dyDescent="0.25">
      <c r="A2768" s="1" t="s">
        <v>692</v>
      </c>
      <c r="B2768" s="1">
        <v>1</v>
      </c>
    </row>
    <row r="2769" spans="1:2" x14ac:dyDescent="0.25">
      <c r="A2769" s="1" t="s">
        <v>692</v>
      </c>
      <c r="B2769" s="1">
        <v>1</v>
      </c>
    </row>
    <row r="2770" spans="1:2" x14ac:dyDescent="0.25">
      <c r="A2770" s="1" t="s">
        <v>692</v>
      </c>
      <c r="B2770" s="1">
        <v>1</v>
      </c>
    </row>
    <row r="2771" spans="1:2" x14ac:dyDescent="0.25">
      <c r="A2771" s="1" t="s">
        <v>650</v>
      </c>
      <c r="B2771" s="1">
        <v>84</v>
      </c>
    </row>
    <row r="2772" spans="1:2" x14ac:dyDescent="0.25">
      <c r="A2772" s="1" t="s">
        <v>57</v>
      </c>
      <c r="B2772" s="1">
        <v>75</v>
      </c>
    </row>
    <row r="2773" spans="1:2" x14ac:dyDescent="0.25">
      <c r="A2773" s="1" t="s">
        <v>505</v>
      </c>
      <c r="B2773" s="1">
        <v>150</v>
      </c>
    </row>
    <row r="2774" spans="1:2" x14ac:dyDescent="0.25">
      <c r="A2774" s="1" t="s">
        <v>700</v>
      </c>
      <c r="B2774" s="1">
        <v>180</v>
      </c>
    </row>
    <row r="2775" spans="1:2" x14ac:dyDescent="0.25">
      <c r="A2775" s="1" t="s">
        <v>693</v>
      </c>
      <c r="B2775" s="1">
        <v>1</v>
      </c>
    </row>
    <row r="2776" spans="1:2" x14ac:dyDescent="0.25">
      <c r="A2776" s="1" t="s">
        <v>69</v>
      </c>
      <c r="B2776" s="1">
        <v>30</v>
      </c>
    </row>
    <row r="2777" spans="1:2" x14ac:dyDescent="0.25">
      <c r="A2777" s="1" t="s">
        <v>69</v>
      </c>
      <c r="B2777" s="1">
        <v>30</v>
      </c>
    </row>
    <row r="2778" spans="1:2" x14ac:dyDescent="0.25">
      <c r="A2778" s="1" t="s">
        <v>69</v>
      </c>
      <c r="B2778" s="1">
        <v>30</v>
      </c>
    </row>
    <row r="2779" spans="1:2" x14ac:dyDescent="0.25">
      <c r="A2779" s="1" t="s">
        <v>361</v>
      </c>
      <c r="B2779" s="1">
        <v>26</v>
      </c>
    </row>
    <row r="2780" spans="1:2" x14ac:dyDescent="0.25">
      <c r="A2780" s="1" t="s">
        <v>576</v>
      </c>
      <c r="B2780" s="1">
        <v>39</v>
      </c>
    </row>
    <row r="2781" spans="1:2" x14ac:dyDescent="0.25">
      <c r="A2781" s="1" t="s">
        <v>143</v>
      </c>
      <c r="B2781" s="1">
        <v>3</v>
      </c>
    </row>
    <row r="2782" spans="1:2" x14ac:dyDescent="0.25">
      <c r="A2782" s="1" t="s">
        <v>143</v>
      </c>
      <c r="B2782" s="1">
        <v>3</v>
      </c>
    </row>
    <row r="2783" spans="1:2" x14ac:dyDescent="0.25">
      <c r="A2783" s="1" t="s">
        <v>143</v>
      </c>
      <c r="B2783" s="1">
        <v>3</v>
      </c>
    </row>
    <row r="2784" spans="1:2" x14ac:dyDescent="0.25">
      <c r="A2784" s="1" t="s">
        <v>526</v>
      </c>
      <c r="B2784" s="1">
        <v>12</v>
      </c>
    </row>
    <row r="2785" spans="1:2" x14ac:dyDescent="0.25">
      <c r="A2785" s="1" t="s">
        <v>522</v>
      </c>
      <c r="B2785" s="1">
        <v>12</v>
      </c>
    </row>
    <row r="2786" spans="1:2" x14ac:dyDescent="0.25">
      <c r="A2786" s="1" t="s">
        <v>205</v>
      </c>
      <c r="B2786" s="1">
        <v>56</v>
      </c>
    </row>
    <row r="2787" spans="1:2" x14ac:dyDescent="0.25">
      <c r="A2787" s="1" t="s">
        <v>205</v>
      </c>
      <c r="B2787" s="1">
        <v>56</v>
      </c>
    </row>
    <row r="2788" spans="1:2" x14ac:dyDescent="0.25">
      <c r="A2788" s="1" t="s">
        <v>528</v>
      </c>
      <c r="B2788" s="1">
        <v>6</v>
      </c>
    </row>
    <row r="2789" spans="1:2" x14ac:dyDescent="0.25">
      <c r="A2789" s="1" t="s">
        <v>528</v>
      </c>
      <c r="B2789" s="1">
        <v>6</v>
      </c>
    </row>
    <row r="2790" spans="1:2" x14ac:dyDescent="0.25">
      <c r="A2790" s="1" t="s">
        <v>528</v>
      </c>
      <c r="B2790" s="1">
        <v>6</v>
      </c>
    </row>
    <row r="2791" spans="1:2" x14ac:dyDescent="0.25">
      <c r="A2791" s="1" t="s">
        <v>640</v>
      </c>
      <c r="B2791" s="1">
        <v>6</v>
      </c>
    </row>
    <row r="2792" spans="1:2" x14ac:dyDescent="0.25">
      <c r="A2792" s="1" t="s">
        <v>61</v>
      </c>
      <c r="B2792" s="1">
        <v>36</v>
      </c>
    </row>
    <row r="2793" spans="1:2" x14ac:dyDescent="0.25">
      <c r="A2793" s="1" t="s">
        <v>61</v>
      </c>
      <c r="B2793" s="1">
        <v>36</v>
      </c>
    </row>
    <row r="2794" spans="1:2" x14ac:dyDescent="0.25">
      <c r="A2794" s="1" t="s">
        <v>61</v>
      </c>
      <c r="B2794" s="1">
        <v>36</v>
      </c>
    </row>
    <row r="2795" spans="1:2" x14ac:dyDescent="0.25">
      <c r="A2795" s="1" t="s">
        <v>61</v>
      </c>
      <c r="B2795" s="1">
        <v>36</v>
      </c>
    </row>
    <row r="2796" spans="1:2" x14ac:dyDescent="0.25">
      <c r="A2796" s="1" t="s">
        <v>560</v>
      </c>
      <c r="B2796" s="1">
        <v>60</v>
      </c>
    </row>
    <row r="2797" spans="1:2" x14ac:dyDescent="0.25">
      <c r="A2797" s="1" t="s">
        <v>560</v>
      </c>
      <c r="B2797" s="1">
        <v>60</v>
      </c>
    </row>
    <row r="2798" spans="1:2" x14ac:dyDescent="0.25">
      <c r="A2798" s="1" t="s">
        <v>560</v>
      </c>
      <c r="B2798" s="1">
        <v>60</v>
      </c>
    </row>
    <row r="2799" spans="1:2" x14ac:dyDescent="0.25">
      <c r="A2799" s="1" t="s">
        <v>560</v>
      </c>
      <c r="B2799" s="1">
        <v>60</v>
      </c>
    </row>
    <row r="2800" spans="1:2" x14ac:dyDescent="0.25">
      <c r="A2800" s="1" t="s">
        <v>42</v>
      </c>
      <c r="B2800" s="1">
        <v>30</v>
      </c>
    </row>
    <row r="2801" spans="1:2" x14ac:dyDescent="0.25">
      <c r="A2801" s="1" t="s">
        <v>42</v>
      </c>
      <c r="B2801" s="1">
        <v>30</v>
      </c>
    </row>
    <row r="2802" spans="1:2" x14ac:dyDescent="0.25">
      <c r="A2802" s="1" t="s">
        <v>42</v>
      </c>
      <c r="B2802" s="1">
        <v>30</v>
      </c>
    </row>
    <row r="2803" spans="1:2" x14ac:dyDescent="0.25">
      <c r="A2803" s="1" t="s">
        <v>42</v>
      </c>
      <c r="B2803" s="1">
        <v>30</v>
      </c>
    </row>
    <row r="2804" spans="1:2" x14ac:dyDescent="0.25">
      <c r="A2804" s="1" t="s">
        <v>487</v>
      </c>
      <c r="B2804" s="1">
        <v>55</v>
      </c>
    </row>
    <row r="2805" spans="1:2" x14ac:dyDescent="0.25">
      <c r="A2805" s="1" t="s">
        <v>239</v>
      </c>
      <c r="B2805" s="1">
        <v>70</v>
      </c>
    </row>
    <row r="2806" spans="1:2" x14ac:dyDescent="0.25">
      <c r="A2806" s="1" t="s">
        <v>239</v>
      </c>
      <c r="B2806" s="1">
        <v>70</v>
      </c>
    </row>
    <row r="2807" spans="1:2" x14ac:dyDescent="0.25">
      <c r="A2807" s="1" t="s">
        <v>239</v>
      </c>
      <c r="B2807" s="1">
        <v>70</v>
      </c>
    </row>
    <row r="2808" spans="1:2" x14ac:dyDescent="0.25">
      <c r="A2808" s="1" t="s">
        <v>239</v>
      </c>
      <c r="B2808" s="1">
        <v>70</v>
      </c>
    </row>
    <row r="2809" spans="1:2" x14ac:dyDescent="0.25">
      <c r="A2809" s="1" t="s">
        <v>109</v>
      </c>
      <c r="B2809" s="1">
        <v>30</v>
      </c>
    </row>
    <row r="2810" spans="1:2" x14ac:dyDescent="0.25">
      <c r="A2810" s="1" t="s">
        <v>109</v>
      </c>
      <c r="B2810" s="1">
        <v>30</v>
      </c>
    </row>
    <row r="2811" spans="1:2" x14ac:dyDescent="0.25">
      <c r="A2811" s="1" t="s">
        <v>561</v>
      </c>
      <c r="B2811" s="1">
        <v>40</v>
      </c>
    </row>
    <row r="2812" spans="1:2" x14ac:dyDescent="0.25">
      <c r="A2812" s="1" t="s">
        <v>644</v>
      </c>
      <c r="B2812" s="1">
        <v>40</v>
      </c>
    </row>
    <row r="2813" spans="1:2" x14ac:dyDescent="0.25">
      <c r="A2813" s="1" t="s">
        <v>694</v>
      </c>
      <c r="B2813" s="1">
        <v>1</v>
      </c>
    </row>
    <row r="2814" spans="1:2" x14ac:dyDescent="0.25">
      <c r="A2814" s="1" t="s">
        <v>694</v>
      </c>
      <c r="B2814" s="1">
        <v>1</v>
      </c>
    </row>
    <row r="2815" spans="1:2" x14ac:dyDescent="0.25">
      <c r="A2815" s="1" t="s">
        <v>694</v>
      </c>
      <c r="B2815" s="1">
        <v>1</v>
      </c>
    </row>
    <row r="2816" spans="1:2" x14ac:dyDescent="0.25">
      <c r="A2816" s="1" t="s">
        <v>711</v>
      </c>
      <c r="B2816" s="1">
        <v>1</v>
      </c>
    </row>
    <row r="2817" spans="1:2" x14ac:dyDescent="0.25">
      <c r="A2817" s="1" t="s">
        <v>826</v>
      </c>
      <c r="B2817" s="1">
        <v>1</v>
      </c>
    </row>
    <row r="2818" spans="1:2" x14ac:dyDescent="0.25">
      <c r="A2818" s="1" t="s">
        <v>578</v>
      </c>
      <c r="B2818" s="1">
        <v>1</v>
      </c>
    </row>
    <row r="2819" spans="1:2" x14ac:dyDescent="0.25">
      <c r="A2819" s="1" t="s">
        <v>578</v>
      </c>
      <c r="B2819" s="1">
        <v>1</v>
      </c>
    </row>
    <row r="2820" spans="1:2" x14ac:dyDescent="0.25">
      <c r="A2820" s="1" t="s">
        <v>578</v>
      </c>
      <c r="B2820" s="1">
        <v>1</v>
      </c>
    </row>
    <row r="2821" spans="1:2" x14ac:dyDescent="0.25">
      <c r="A2821" s="1" t="s">
        <v>578</v>
      </c>
      <c r="B2821" s="1">
        <v>1</v>
      </c>
    </row>
    <row r="2822" spans="1:2" x14ac:dyDescent="0.25">
      <c r="A2822" s="1" t="s">
        <v>347</v>
      </c>
      <c r="B2822" s="1">
        <v>54</v>
      </c>
    </row>
    <row r="2823" spans="1:2" x14ac:dyDescent="0.25">
      <c r="A2823" s="1" t="s">
        <v>695</v>
      </c>
      <c r="B2823" s="1">
        <v>1</v>
      </c>
    </row>
    <row r="2824" spans="1:2" x14ac:dyDescent="0.25">
      <c r="A2824" s="1" t="s">
        <v>695</v>
      </c>
      <c r="B2824" s="1">
        <v>1</v>
      </c>
    </row>
    <row r="2825" spans="1:2" x14ac:dyDescent="0.25">
      <c r="A2825" s="1" t="s">
        <v>695</v>
      </c>
      <c r="B2825" s="1">
        <v>1</v>
      </c>
    </row>
    <row r="2826" spans="1:2" x14ac:dyDescent="0.25">
      <c r="A2826" s="1" t="s">
        <v>712</v>
      </c>
      <c r="B2826" s="1">
        <v>1</v>
      </c>
    </row>
    <row r="2827" spans="1:2" x14ac:dyDescent="0.25">
      <c r="A2827" s="1" t="s">
        <v>827</v>
      </c>
      <c r="B2827" s="1">
        <v>1</v>
      </c>
    </row>
    <row r="2828" spans="1:2" x14ac:dyDescent="0.25">
      <c r="A2828" s="1" t="s">
        <v>570</v>
      </c>
      <c r="B2828" s="1">
        <v>1</v>
      </c>
    </row>
    <row r="2829" spans="1:2" x14ac:dyDescent="0.25">
      <c r="A2829" s="1" t="s">
        <v>570</v>
      </c>
      <c r="B2829" s="1">
        <v>1</v>
      </c>
    </row>
    <row r="2830" spans="1:2" x14ac:dyDescent="0.25">
      <c r="A2830" s="1" t="s">
        <v>570</v>
      </c>
      <c r="B2830" s="1">
        <v>1</v>
      </c>
    </row>
    <row r="2831" spans="1:2" x14ac:dyDescent="0.25">
      <c r="A2831" s="1" t="s">
        <v>570</v>
      </c>
      <c r="B2831" s="1">
        <v>1</v>
      </c>
    </row>
    <row r="2832" spans="1:2" x14ac:dyDescent="0.25">
      <c r="A2832" s="1" t="s">
        <v>111</v>
      </c>
      <c r="B2832" s="1">
        <v>20</v>
      </c>
    </row>
    <row r="2833" spans="1:2" x14ac:dyDescent="0.25">
      <c r="A2833" s="1" t="s">
        <v>406</v>
      </c>
      <c r="B2833" s="1">
        <v>20</v>
      </c>
    </row>
    <row r="2834" spans="1:2" x14ac:dyDescent="0.25">
      <c r="A2834" s="1" t="s">
        <v>406</v>
      </c>
      <c r="B2834" s="1">
        <v>20</v>
      </c>
    </row>
    <row r="2835" spans="1:2" x14ac:dyDescent="0.25">
      <c r="A2835" s="1" t="s">
        <v>406</v>
      </c>
      <c r="B2835" s="1">
        <v>20</v>
      </c>
    </row>
    <row r="2836" spans="1:2" x14ac:dyDescent="0.25">
      <c r="A2836" s="1" t="s">
        <v>406</v>
      </c>
      <c r="B2836" s="1">
        <v>20</v>
      </c>
    </row>
    <row r="2837" spans="1:2" x14ac:dyDescent="0.25">
      <c r="A2837" s="1" t="s">
        <v>406</v>
      </c>
      <c r="B2837" s="1">
        <v>20</v>
      </c>
    </row>
    <row r="2838" spans="1:2" x14ac:dyDescent="0.25">
      <c r="A2838" s="1" t="s">
        <v>406</v>
      </c>
      <c r="B2838" s="1">
        <v>20</v>
      </c>
    </row>
    <row r="2839" spans="1:2" x14ac:dyDescent="0.25">
      <c r="A2839" s="1" t="s">
        <v>406</v>
      </c>
      <c r="B2839" s="1">
        <v>20</v>
      </c>
    </row>
    <row r="2840" spans="1:2" x14ac:dyDescent="0.25">
      <c r="A2840" s="1" t="s">
        <v>113</v>
      </c>
      <c r="B2840" s="1">
        <v>20</v>
      </c>
    </row>
    <row r="2841" spans="1:2" x14ac:dyDescent="0.25">
      <c r="A2841" s="1" t="s">
        <v>113</v>
      </c>
      <c r="B2841" s="1">
        <v>20</v>
      </c>
    </row>
    <row r="2842" spans="1:2" x14ac:dyDescent="0.25">
      <c r="A2842" s="1" t="s">
        <v>113</v>
      </c>
      <c r="B2842" s="1">
        <v>20</v>
      </c>
    </row>
    <row r="2843" spans="1:2" x14ac:dyDescent="0.25">
      <c r="A2843" s="1" t="s">
        <v>113</v>
      </c>
      <c r="B2843" s="1">
        <v>20</v>
      </c>
    </row>
    <row r="2844" spans="1:2" x14ac:dyDescent="0.25">
      <c r="A2844" s="1" t="s">
        <v>113</v>
      </c>
      <c r="B2844" s="1">
        <v>20</v>
      </c>
    </row>
    <row r="2845" spans="1:2" x14ac:dyDescent="0.25">
      <c r="A2845" s="1" t="s">
        <v>182</v>
      </c>
      <c r="B2845" s="1">
        <v>6</v>
      </c>
    </row>
    <row r="2846" spans="1:2" x14ac:dyDescent="0.25">
      <c r="A2846" s="1" t="s">
        <v>122</v>
      </c>
      <c r="B2846" s="1">
        <v>8</v>
      </c>
    </row>
    <row r="2847" spans="1:2" x14ac:dyDescent="0.25">
      <c r="A2847" s="1" t="s">
        <v>638</v>
      </c>
      <c r="B2847" s="1">
        <v>54</v>
      </c>
    </row>
    <row r="2848" spans="1:2" x14ac:dyDescent="0.25">
      <c r="A2848" s="1" t="s">
        <v>445</v>
      </c>
      <c r="B2848" s="1">
        <v>12</v>
      </c>
    </row>
    <row r="2849" spans="1:2" x14ac:dyDescent="0.25">
      <c r="A2849" s="1" t="s">
        <v>445</v>
      </c>
      <c r="B2849" s="1">
        <v>12</v>
      </c>
    </row>
    <row r="2850" spans="1:2" x14ac:dyDescent="0.25">
      <c r="A2850" s="1" t="s">
        <v>533</v>
      </c>
      <c r="B2850" s="1">
        <v>15</v>
      </c>
    </row>
    <row r="2851" spans="1:2" x14ac:dyDescent="0.25">
      <c r="A2851" s="1" t="s">
        <v>398</v>
      </c>
      <c r="B2851" s="1">
        <v>10</v>
      </c>
    </row>
    <row r="2852" spans="1:2" x14ac:dyDescent="0.25">
      <c r="A2852" s="1" t="s">
        <v>398</v>
      </c>
      <c r="B2852" s="1">
        <v>10</v>
      </c>
    </row>
    <row r="2853" spans="1:2" x14ac:dyDescent="0.25">
      <c r="A2853" s="1" t="s">
        <v>237</v>
      </c>
      <c r="B2853" s="1">
        <v>35</v>
      </c>
    </row>
    <row r="2854" spans="1:2" x14ac:dyDescent="0.25">
      <c r="A2854" s="1" t="s">
        <v>237</v>
      </c>
      <c r="B2854" s="1">
        <v>35</v>
      </c>
    </row>
    <row r="2855" spans="1:2" x14ac:dyDescent="0.25">
      <c r="A2855" s="1" t="s">
        <v>587</v>
      </c>
      <c r="B2855" s="1">
        <v>6</v>
      </c>
    </row>
    <row r="2856" spans="1:2" x14ac:dyDescent="0.25">
      <c r="A2856" s="1" t="s">
        <v>577</v>
      </c>
      <c r="B2856" s="1">
        <v>3</v>
      </c>
    </row>
    <row r="2857" spans="1:2" x14ac:dyDescent="0.25">
      <c r="A2857" s="1" t="s">
        <v>696</v>
      </c>
      <c r="B2857" s="1">
        <v>3</v>
      </c>
    </row>
    <row r="2858" spans="1:2" x14ac:dyDescent="0.25">
      <c r="A2858" s="1" t="s">
        <v>696</v>
      </c>
      <c r="B2858" s="1">
        <v>3</v>
      </c>
    </row>
    <row r="2859" spans="1:2" x14ac:dyDescent="0.25">
      <c r="A2859" s="1" t="s">
        <v>529</v>
      </c>
      <c r="B2859" s="1">
        <v>1</v>
      </c>
    </row>
    <row r="2860" spans="1:2" x14ac:dyDescent="0.25">
      <c r="A2860" s="1" t="s">
        <v>529</v>
      </c>
      <c r="B2860" s="1">
        <v>3</v>
      </c>
    </row>
    <row r="2861" spans="1:2" x14ac:dyDescent="0.25">
      <c r="A2861" s="1" t="s">
        <v>422</v>
      </c>
      <c r="B2861" s="1">
        <v>16</v>
      </c>
    </row>
    <row r="2862" spans="1:2" x14ac:dyDescent="0.25">
      <c r="A2862" s="1" t="s">
        <v>422</v>
      </c>
      <c r="B2862" s="1">
        <v>16</v>
      </c>
    </row>
    <row r="2863" spans="1:2" x14ac:dyDescent="0.25">
      <c r="A2863" s="1" t="s">
        <v>214</v>
      </c>
      <c r="B2863" s="1">
        <v>16</v>
      </c>
    </row>
    <row r="2864" spans="1:2" x14ac:dyDescent="0.25">
      <c r="A2864" s="1" t="s">
        <v>246</v>
      </c>
      <c r="B2864" s="1">
        <v>16</v>
      </c>
    </row>
    <row r="2865" spans="1:2" x14ac:dyDescent="0.25">
      <c r="A2865" s="1" t="s">
        <v>246</v>
      </c>
      <c r="B2865" s="1">
        <v>16</v>
      </c>
    </row>
    <row r="2866" spans="1:2" x14ac:dyDescent="0.25">
      <c r="A2866" s="1" t="s">
        <v>282</v>
      </c>
      <c r="B2866" s="1">
        <v>16</v>
      </c>
    </row>
    <row r="2867" spans="1:2" x14ac:dyDescent="0.25">
      <c r="A2867" s="1" t="s">
        <v>282</v>
      </c>
      <c r="B2867" s="1">
        <v>16</v>
      </c>
    </row>
    <row r="2868" spans="1:2" x14ac:dyDescent="0.25">
      <c r="A2868" s="1" t="s">
        <v>282</v>
      </c>
      <c r="B2868" s="1">
        <v>16</v>
      </c>
    </row>
    <row r="2869" spans="1:2" x14ac:dyDescent="0.25">
      <c r="A2869" s="1" t="s">
        <v>282</v>
      </c>
      <c r="B2869" s="1">
        <v>16</v>
      </c>
    </row>
    <row r="2870" spans="1:2" x14ac:dyDescent="0.25">
      <c r="A2870" s="1" t="s">
        <v>282</v>
      </c>
      <c r="B2870" s="1">
        <v>16</v>
      </c>
    </row>
    <row r="2871" spans="1:2" x14ac:dyDescent="0.25">
      <c r="A2871" s="1" t="s">
        <v>565</v>
      </c>
      <c r="B2871" s="1">
        <v>13</v>
      </c>
    </row>
    <row r="2872" spans="1:2" x14ac:dyDescent="0.25">
      <c r="A2872" s="1" t="s">
        <v>565</v>
      </c>
      <c r="B2872" s="1">
        <v>13</v>
      </c>
    </row>
    <row r="2873" spans="1:2" x14ac:dyDescent="0.25">
      <c r="A2873" s="1" t="s">
        <v>259</v>
      </c>
      <c r="B2873" s="1">
        <v>40</v>
      </c>
    </row>
    <row r="2874" spans="1:2" x14ac:dyDescent="0.25">
      <c r="A2874" s="1" t="s">
        <v>259</v>
      </c>
      <c r="B2874" s="1">
        <v>40</v>
      </c>
    </row>
    <row r="2875" spans="1:2" x14ac:dyDescent="0.25">
      <c r="A2875" s="1" t="s">
        <v>828</v>
      </c>
      <c r="B2875" s="1">
        <v>10</v>
      </c>
    </row>
    <row r="2876" spans="1:2" x14ac:dyDescent="0.25">
      <c r="A2876" s="1" t="s">
        <v>588</v>
      </c>
      <c r="B2876" s="1">
        <v>6</v>
      </c>
    </row>
    <row r="2877" spans="1:2" x14ac:dyDescent="0.25">
      <c r="A2877" s="1" t="s">
        <v>92</v>
      </c>
      <c r="B2877" s="1">
        <v>8</v>
      </c>
    </row>
    <row r="2878" spans="1:2" x14ac:dyDescent="0.25">
      <c r="A2878" s="1" t="s">
        <v>92</v>
      </c>
      <c r="B2878" s="1">
        <v>8</v>
      </c>
    </row>
    <row r="2879" spans="1:2" x14ac:dyDescent="0.25">
      <c r="A2879" s="1" t="s">
        <v>92</v>
      </c>
      <c r="B2879" s="1">
        <v>8</v>
      </c>
    </row>
    <row r="2880" spans="1:2" x14ac:dyDescent="0.25">
      <c r="A2880" s="1" t="s">
        <v>92</v>
      </c>
      <c r="B2880" s="1">
        <v>8</v>
      </c>
    </row>
    <row r="2881" spans="1:2" x14ac:dyDescent="0.25">
      <c r="A2881" s="1" t="s">
        <v>92</v>
      </c>
      <c r="B2881" s="1">
        <v>8</v>
      </c>
    </row>
    <row r="2882" spans="1:2" x14ac:dyDescent="0.25">
      <c r="A2882" s="1" t="s">
        <v>220</v>
      </c>
      <c r="B2882" s="1">
        <v>10</v>
      </c>
    </row>
    <row r="2883" spans="1:2" x14ac:dyDescent="0.25">
      <c r="A2883" s="1" t="s">
        <v>220</v>
      </c>
      <c r="B2883" s="1">
        <v>10</v>
      </c>
    </row>
    <row r="2884" spans="1:2" x14ac:dyDescent="0.25">
      <c r="A2884" s="1" t="s">
        <v>220</v>
      </c>
      <c r="B2884" s="1">
        <v>10</v>
      </c>
    </row>
    <row r="2885" spans="1:2" x14ac:dyDescent="0.25">
      <c r="A2885" s="1" t="s">
        <v>221</v>
      </c>
      <c r="B2885" s="1">
        <v>10</v>
      </c>
    </row>
    <row r="2886" spans="1:2" x14ac:dyDescent="0.25">
      <c r="A2886" s="1" t="s">
        <v>221</v>
      </c>
      <c r="B2886" s="1">
        <v>10</v>
      </c>
    </row>
    <row r="2887" spans="1:2" x14ac:dyDescent="0.25">
      <c r="A2887" s="1" t="s">
        <v>221</v>
      </c>
      <c r="B2887" s="1">
        <v>10</v>
      </c>
    </row>
    <row r="2888" spans="1:2" x14ac:dyDescent="0.25">
      <c r="A2888" s="1" t="s">
        <v>524</v>
      </c>
      <c r="B2888" s="1">
        <v>6</v>
      </c>
    </row>
    <row r="2889" spans="1:2" x14ac:dyDescent="0.25">
      <c r="A2889" s="1" t="s">
        <v>524</v>
      </c>
      <c r="B2889" s="1">
        <v>6</v>
      </c>
    </row>
    <row r="2890" spans="1:2" x14ac:dyDescent="0.25">
      <c r="A2890" s="1" t="s">
        <v>524</v>
      </c>
      <c r="B2890" s="1">
        <v>6</v>
      </c>
    </row>
    <row r="2891" spans="1:2" x14ac:dyDescent="0.25">
      <c r="A2891" s="1" t="s">
        <v>363</v>
      </c>
      <c r="B2891" s="1">
        <v>22</v>
      </c>
    </row>
    <row r="2892" spans="1:2" x14ac:dyDescent="0.25">
      <c r="A2892" s="1" t="s">
        <v>23</v>
      </c>
      <c r="B2892" s="1">
        <v>46</v>
      </c>
    </row>
    <row r="2893" spans="1:2" x14ac:dyDescent="0.25">
      <c r="A2893" s="1" t="s">
        <v>697</v>
      </c>
      <c r="B2893" s="1">
        <v>2</v>
      </c>
    </row>
    <row r="2894" spans="1:2" x14ac:dyDescent="0.25">
      <c r="A2894" s="1" t="s">
        <v>581</v>
      </c>
      <c r="B2894" s="1">
        <v>7</v>
      </c>
    </row>
    <row r="2895" spans="1:2" x14ac:dyDescent="0.25">
      <c r="A2895" s="1" t="s">
        <v>470</v>
      </c>
      <c r="B2895" s="1">
        <v>1</v>
      </c>
    </row>
    <row r="2896" spans="1:2" x14ac:dyDescent="0.25">
      <c r="A2896" s="1" t="s">
        <v>512</v>
      </c>
      <c r="B2896" s="1">
        <v>5</v>
      </c>
    </row>
    <row r="2897" spans="1:2" x14ac:dyDescent="0.25">
      <c r="A2897" s="1" t="s">
        <v>512</v>
      </c>
      <c r="B2897" s="1">
        <v>8</v>
      </c>
    </row>
    <row r="2898" spans="1:2" x14ac:dyDescent="0.25">
      <c r="A2898" s="1" t="s">
        <v>512</v>
      </c>
      <c r="B2898" s="1">
        <v>8</v>
      </c>
    </row>
    <row r="2899" spans="1:2" x14ac:dyDescent="0.25">
      <c r="A2899" s="1" t="s">
        <v>512</v>
      </c>
      <c r="B2899" s="1">
        <v>2</v>
      </c>
    </row>
    <row r="2900" spans="1:2" x14ac:dyDescent="0.25">
      <c r="A2900" s="1" t="s">
        <v>512</v>
      </c>
      <c r="B2900" s="1">
        <v>8</v>
      </c>
    </row>
    <row r="2901" spans="1:2" x14ac:dyDescent="0.25">
      <c r="A2901" s="1" t="s">
        <v>512</v>
      </c>
      <c r="B2901" s="1">
        <v>8</v>
      </c>
    </row>
    <row r="2902" spans="1:2" x14ac:dyDescent="0.25">
      <c r="A2902" s="1" t="s">
        <v>386</v>
      </c>
      <c r="B2902" s="1">
        <v>18</v>
      </c>
    </row>
    <row r="2903" spans="1:2" x14ac:dyDescent="0.25">
      <c r="A2903" s="1" t="s">
        <v>646</v>
      </c>
      <c r="B2903" s="1">
        <v>2</v>
      </c>
    </row>
    <row r="2904" spans="1:2" x14ac:dyDescent="0.25">
      <c r="A2904" s="1" t="s">
        <v>520</v>
      </c>
      <c r="B2904" s="1">
        <v>8</v>
      </c>
    </row>
    <row r="2905" spans="1:2" x14ac:dyDescent="0.25">
      <c r="A2905" s="1" t="s">
        <v>82</v>
      </c>
      <c r="B2905" s="1">
        <v>55</v>
      </c>
    </row>
    <row r="2906" spans="1:2" x14ac:dyDescent="0.25">
      <c r="A2906" s="1" t="s">
        <v>17</v>
      </c>
      <c r="B2906" s="1">
        <v>5</v>
      </c>
    </row>
    <row r="2907" spans="1:2" x14ac:dyDescent="0.25">
      <c r="A2907" s="1" t="s">
        <v>153</v>
      </c>
      <c r="B2907" s="1">
        <v>102</v>
      </c>
    </row>
    <row r="2908" spans="1:2" x14ac:dyDescent="0.25">
      <c r="A2908" s="1" t="s">
        <v>698</v>
      </c>
      <c r="B2908" s="1">
        <v>20</v>
      </c>
    </row>
    <row r="2909" spans="1:2" x14ac:dyDescent="0.25">
      <c r="A2909" s="1" t="s">
        <v>647</v>
      </c>
      <c r="B2909" s="1">
        <v>6</v>
      </c>
    </row>
    <row r="2910" spans="1:2" x14ac:dyDescent="0.25">
      <c r="A2910" s="1" t="s">
        <v>647</v>
      </c>
      <c r="B2910" s="1">
        <v>6</v>
      </c>
    </row>
    <row r="2911" spans="1:2" x14ac:dyDescent="0.25">
      <c r="A2911" s="1" t="s">
        <v>647</v>
      </c>
      <c r="B2911" s="1">
        <v>6</v>
      </c>
    </row>
    <row r="2912" spans="1:2" x14ac:dyDescent="0.25">
      <c r="A2912" s="1" t="s">
        <v>647</v>
      </c>
      <c r="B2912" s="1">
        <v>6</v>
      </c>
    </row>
    <row r="2913" spans="1:2" x14ac:dyDescent="0.25">
      <c r="A2913" s="1" t="s">
        <v>647</v>
      </c>
      <c r="B2913" s="1">
        <v>6</v>
      </c>
    </row>
    <row r="2914" spans="1:2" x14ac:dyDescent="0.25">
      <c r="A2914" s="1" t="s">
        <v>647</v>
      </c>
      <c r="B2914" s="1">
        <v>6</v>
      </c>
    </row>
    <row r="2915" spans="1:2" x14ac:dyDescent="0.25">
      <c r="A2915" s="1" t="s">
        <v>605</v>
      </c>
      <c r="B2915" s="1">
        <v>40</v>
      </c>
    </row>
    <row r="2916" spans="1:2" x14ac:dyDescent="0.25">
      <c r="A2916" s="1" t="s">
        <v>605</v>
      </c>
      <c r="B2916" s="1">
        <v>40</v>
      </c>
    </row>
    <row r="2917" spans="1:2" x14ac:dyDescent="0.25">
      <c r="A2917" s="1" t="s">
        <v>699</v>
      </c>
      <c r="B2917" s="1">
        <v>2</v>
      </c>
    </row>
    <row r="2918" spans="1:2" x14ac:dyDescent="0.25">
      <c r="A2918" s="1" t="s">
        <v>155</v>
      </c>
      <c r="B2918" s="1">
        <v>28</v>
      </c>
    </row>
    <row r="2919" spans="1:2" x14ac:dyDescent="0.25">
      <c r="A2919" s="1" t="s">
        <v>155</v>
      </c>
      <c r="B2919" s="1">
        <v>28</v>
      </c>
    </row>
    <row r="2920" spans="1:2" x14ac:dyDescent="0.25">
      <c r="A2920" s="1" t="s">
        <v>155</v>
      </c>
      <c r="B2920" s="1">
        <v>28</v>
      </c>
    </row>
    <row r="2921" spans="1:2" x14ac:dyDescent="0.25">
      <c r="A2921" s="1" t="s">
        <v>155</v>
      </c>
      <c r="B2921" s="1">
        <v>28</v>
      </c>
    </row>
    <row r="2922" spans="1:2" x14ac:dyDescent="0.25">
      <c r="A2922" s="1" t="s">
        <v>155</v>
      </c>
      <c r="B2922" s="1">
        <v>28</v>
      </c>
    </row>
    <row r="2923" spans="1:2" x14ac:dyDescent="0.25">
      <c r="A2923" s="1" t="s">
        <v>155</v>
      </c>
      <c r="B2923" s="1">
        <v>28</v>
      </c>
    </row>
    <row r="2924" spans="1:2" x14ac:dyDescent="0.25">
      <c r="A2924" s="1" t="s">
        <v>155</v>
      </c>
      <c r="B2924" s="1">
        <v>28</v>
      </c>
    </row>
    <row r="2925" spans="1:2" x14ac:dyDescent="0.25">
      <c r="A2925" s="1" t="s">
        <v>155</v>
      </c>
      <c r="B2925" s="1">
        <v>28</v>
      </c>
    </row>
    <row r="2926" spans="1:2" x14ac:dyDescent="0.25">
      <c r="A2926" s="1" t="s">
        <v>155</v>
      </c>
      <c r="B2926" s="1">
        <v>28</v>
      </c>
    </row>
    <row r="2927" spans="1:2" x14ac:dyDescent="0.25">
      <c r="A2927" s="1" t="s">
        <v>155</v>
      </c>
      <c r="B2927" s="1">
        <v>28</v>
      </c>
    </row>
    <row r="2928" spans="1:2" x14ac:dyDescent="0.25">
      <c r="A2928" s="1" t="s">
        <v>514</v>
      </c>
      <c r="B2928" s="1">
        <v>200</v>
      </c>
    </row>
    <row r="2929" spans="1:2" x14ac:dyDescent="0.25">
      <c r="A2929" s="1" t="s">
        <v>279</v>
      </c>
      <c r="B2929" s="1">
        <v>45</v>
      </c>
    </row>
    <row r="2930" spans="1:2" x14ac:dyDescent="0.25">
      <c r="A2930" s="1" t="s">
        <v>279</v>
      </c>
      <c r="B2930" s="1">
        <v>15</v>
      </c>
    </row>
    <row r="2931" spans="1:2" x14ac:dyDescent="0.25">
      <c r="A2931" s="1" t="s">
        <v>489</v>
      </c>
      <c r="B2931" s="1">
        <v>10</v>
      </c>
    </row>
    <row r="2932" spans="1:2" x14ac:dyDescent="0.25">
      <c r="A2932" s="1" t="s">
        <v>108</v>
      </c>
      <c r="B2932" s="1">
        <v>2</v>
      </c>
    </row>
    <row r="2933" spans="1:2" x14ac:dyDescent="0.25">
      <c r="A2933" s="1" t="s">
        <v>0</v>
      </c>
      <c r="B2933" s="1">
        <v>12</v>
      </c>
    </row>
    <row r="2934" spans="1:2" x14ac:dyDescent="0.25">
      <c r="A2934" s="1" t="s">
        <v>0</v>
      </c>
      <c r="B2934" s="1">
        <v>12</v>
      </c>
    </row>
    <row r="2935" spans="1:2" x14ac:dyDescent="0.25">
      <c r="A2935" s="1" t="s">
        <v>0</v>
      </c>
      <c r="B2935" s="1">
        <v>12</v>
      </c>
    </row>
    <row r="2936" spans="1:2" x14ac:dyDescent="0.25">
      <c r="A2936" s="1" t="s">
        <v>0</v>
      </c>
      <c r="B2936" s="1">
        <v>12</v>
      </c>
    </row>
    <row r="2937" spans="1:2" x14ac:dyDescent="0.25">
      <c r="A2937" s="1" t="s">
        <v>509</v>
      </c>
      <c r="B2937" s="1">
        <v>4</v>
      </c>
    </row>
    <row r="2938" spans="1:2" x14ac:dyDescent="0.25">
      <c r="A2938" s="1" t="s">
        <v>509</v>
      </c>
      <c r="B2938" s="1">
        <v>4</v>
      </c>
    </row>
    <row r="2939" spans="1:2" x14ac:dyDescent="0.25">
      <c r="A2939" s="1" t="s">
        <v>513</v>
      </c>
      <c r="B2939" s="1">
        <v>4</v>
      </c>
    </row>
    <row r="2940" spans="1:2" x14ac:dyDescent="0.25">
      <c r="A2940" s="1" t="s">
        <v>234</v>
      </c>
      <c r="B2940" s="1">
        <v>120</v>
      </c>
    </row>
    <row r="2941" spans="1:2" x14ac:dyDescent="0.25">
      <c r="A2941" s="1" t="s">
        <v>252</v>
      </c>
      <c r="B2941" s="1">
        <v>6</v>
      </c>
    </row>
    <row r="2942" spans="1:2" x14ac:dyDescent="0.25">
      <c r="A2942" s="1" t="s">
        <v>252</v>
      </c>
      <c r="B2942" s="1">
        <v>6</v>
      </c>
    </row>
    <row r="2943" spans="1:2" x14ac:dyDescent="0.25">
      <c r="A2943" s="1" t="s">
        <v>252</v>
      </c>
      <c r="B2943" s="1">
        <v>6</v>
      </c>
    </row>
    <row r="2944" spans="1:2" x14ac:dyDescent="0.25">
      <c r="A2944" s="1" t="s">
        <v>436</v>
      </c>
      <c r="B2944" s="1">
        <v>10</v>
      </c>
    </row>
    <row r="2945" spans="1:2" x14ac:dyDescent="0.25">
      <c r="A2945" s="1" t="s">
        <v>437</v>
      </c>
      <c r="B2945" s="1">
        <v>10</v>
      </c>
    </row>
    <row r="2946" spans="1:2" x14ac:dyDescent="0.25">
      <c r="A2946" s="1" t="s">
        <v>437</v>
      </c>
      <c r="B2946" s="1">
        <v>10</v>
      </c>
    </row>
    <row r="2947" spans="1:2" x14ac:dyDescent="0.25">
      <c r="A2947" s="1" t="s">
        <v>437</v>
      </c>
      <c r="B2947" s="1">
        <v>10</v>
      </c>
    </row>
    <row r="2948" spans="1:2" x14ac:dyDescent="0.25">
      <c r="A2948" s="1" t="s">
        <v>583</v>
      </c>
      <c r="B2948" s="1">
        <v>10</v>
      </c>
    </row>
    <row r="2949" spans="1:2" x14ac:dyDescent="0.25">
      <c r="A2949" s="1" t="s">
        <v>583</v>
      </c>
      <c r="B2949" s="1">
        <v>10</v>
      </c>
    </row>
    <row r="2950" spans="1:2" x14ac:dyDescent="0.25">
      <c r="A2950" s="1" t="s">
        <v>262</v>
      </c>
      <c r="B2950" s="1">
        <v>200</v>
      </c>
    </row>
    <row r="2951" spans="1:2" x14ac:dyDescent="0.25">
      <c r="A2951" s="1" t="s">
        <v>286</v>
      </c>
      <c r="B2951" s="1">
        <v>200</v>
      </c>
    </row>
    <row r="2952" spans="1:2" x14ac:dyDescent="0.25">
      <c r="A2952" s="1" t="s">
        <v>141</v>
      </c>
      <c r="B2952" s="1">
        <v>12</v>
      </c>
    </row>
    <row r="2953" spans="1:2" x14ac:dyDescent="0.25">
      <c r="A2953" s="1" t="s">
        <v>141</v>
      </c>
      <c r="B2953" s="1">
        <v>12</v>
      </c>
    </row>
    <row r="2954" spans="1:2" x14ac:dyDescent="0.25">
      <c r="A2954" s="1" t="s">
        <v>141</v>
      </c>
      <c r="B2954" s="1">
        <v>12</v>
      </c>
    </row>
    <row r="2955" spans="1:2" x14ac:dyDescent="0.25">
      <c r="A2955" s="1" t="s">
        <v>141</v>
      </c>
      <c r="B2955" s="1">
        <v>12</v>
      </c>
    </row>
    <row r="2956" spans="1:2" x14ac:dyDescent="0.25">
      <c r="A2956" s="1" t="s">
        <v>141</v>
      </c>
      <c r="B2956" s="1">
        <v>12</v>
      </c>
    </row>
    <row r="2957" spans="1:2" x14ac:dyDescent="0.25">
      <c r="A2957" s="1" t="s">
        <v>141</v>
      </c>
      <c r="B2957" s="1">
        <v>12</v>
      </c>
    </row>
    <row r="2958" spans="1:2" x14ac:dyDescent="0.25">
      <c r="A2958" s="1" t="s">
        <v>141</v>
      </c>
      <c r="B2958" s="1">
        <v>12</v>
      </c>
    </row>
    <row r="2959" spans="1:2" x14ac:dyDescent="0.25">
      <c r="A2959" s="1" t="s">
        <v>140</v>
      </c>
      <c r="B2959" s="1">
        <v>12</v>
      </c>
    </row>
    <row r="2960" spans="1:2" x14ac:dyDescent="0.25">
      <c r="A2960" s="1" t="s">
        <v>140</v>
      </c>
      <c r="B2960" s="1">
        <v>12</v>
      </c>
    </row>
    <row r="2961" spans="1:2" x14ac:dyDescent="0.25">
      <c r="A2961" s="1" t="s">
        <v>140</v>
      </c>
      <c r="B2961" s="1">
        <v>12</v>
      </c>
    </row>
    <row r="2962" spans="1:2" x14ac:dyDescent="0.25">
      <c r="A2962" s="1" t="s">
        <v>140</v>
      </c>
      <c r="B2962" s="1">
        <v>12</v>
      </c>
    </row>
    <row r="2963" spans="1:2" x14ac:dyDescent="0.25">
      <c r="A2963" s="1" t="s">
        <v>140</v>
      </c>
      <c r="B2963" s="1">
        <v>12</v>
      </c>
    </row>
    <row r="2964" spans="1:2" x14ac:dyDescent="0.25">
      <c r="A2964" s="1" t="s">
        <v>140</v>
      </c>
      <c r="B2964" s="1">
        <v>12</v>
      </c>
    </row>
    <row r="2965" spans="1:2" x14ac:dyDescent="0.25">
      <c r="A2965" s="1" t="s">
        <v>140</v>
      </c>
      <c r="B2965" s="1">
        <v>12</v>
      </c>
    </row>
    <row r="2966" spans="1:2" x14ac:dyDescent="0.25">
      <c r="A2966" s="1" t="s">
        <v>360</v>
      </c>
      <c r="B2966" s="1">
        <v>12</v>
      </c>
    </row>
    <row r="2967" spans="1:2" x14ac:dyDescent="0.25">
      <c r="A2967" s="1" t="s">
        <v>360</v>
      </c>
      <c r="B2967" s="1">
        <v>12</v>
      </c>
    </row>
    <row r="2968" spans="1:2" x14ac:dyDescent="0.25">
      <c r="A2968" s="1" t="s">
        <v>360</v>
      </c>
      <c r="B2968" s="1">
        <v>12</v>
      </c>
    </row>
    <row r="2969" spans="1:2" x14ac:dyDescent="0.25">
      <c r="A2969" s="1" t="s">
        <v>360</v>
      </c>
      <c r="B2969" s="1">
        <v>12</v>
      </c>
    </row>
    <row r="2970" spans="1:2" x14ac:dyDescent="0.25">
      <c r="A2970" s="1" t="s">
        <v>215</v>
      </c>
      <c r="B2970" s="1">
        <v>28</v>
      </c>
    </row>
    <row r="2971" spans="1:2" x14ac:dyDescent="0.25">
      <c r="A2971" s="1" t="s">
        <v>521</v>
      </c>
      <c r="B2971" s="1">
        <v>75</v>
      </c>
    </row>
    <row r="2972" spans="1:2" x14ac:dyDescent="0.25">
      <c r="A2972" s="1" t="s">
        <v>555</v>
      </c>
      <c r="B2972" s="1">
        <v>120</v>
      </c>
    </row>
    <row r="2973" spans="1:2" x14ac:dyDescent="0.25">
      <c r="A2973" s="1" t="s">
        <v>430</v>
      </c>
      <c r="B2973" s="1">
        <v>120</v>
      </c>
    </row>
    <row r="2974" spans="1:2" x14ac:dyDescent="0.25">
      <c r="A2974" s="1" t="s">
        <v>125</v>
      </c>
      <c r="B2974" s="1">
        <v>48</v>
      </c>
    </row>
    <row r="2975" spans="1:2" x14ac:dyDescent="0.25">
      <c r="A2975" s="1" t="s">
        <v>125</v>
      </c>
      <c r="B2975" s="1">
        <v>48</v>
      </c>
    </row>
    <row r="2976" spans="1:2" x14ac:dyDescent="0.25">
      <c r="A2976" s="1" t="s">
        <v>127</v>
      </c>
      <c r="B2976" s="1">
        <v>150</v>
      </c>
    </row>
    <row r="2977" spans="1:2" x14ac:dyDescent="0.25">
      <c r="A2977" s="1" t="s">
        <v>21</v>
      </c>
      <c r="B2977" s="1">
        <v>220</v>
      </c>
    </row>
    <row r="2978" spans="1:2" x14ac:dyDescent="0.25">
      <c r="A2978" s="1" t="s">
        <v>58</v>
      </c>
      <c r="B2978" s="1">
        <v>32</v>
      </c>
    </row>
    <row r="2979" spans="1:2" x14ac:dyDescent="0.25">
      <c r="A2979" s="1" t="s">
        <v>550</v>
      </c>
      <c r="B2979" s="1">
        <v>144</v>
      </c>
    </row>
    <row r="2980" spans="1:2" x14ac:dyDescent="0.25">
      <c r="A2980" s="1" t="s">
        <v>305</v>
      </c>
      <c r="B2980" s="1">
        <v>72</v>
      </c>
    </row>
    <row r="2981" spans="1:2" x14ac:dyDescent="0.25">
      <c r="A2981" s="1" t="s">
        <v>307</v>
      </c>
      <c r="B2981" s="1">
        <v>72</v>
      </c>
    </row>
    <row r="2982" spans="1:2" x14ac:dyDescent="0.25">
      <c r="A2982" s="1" t="s">
        <v>307</v>
      </c>
      <c r="B2982" s="1">
        <v>72</v>
      </c>
    </row>
    <row r="2983" spans="1:2" x14ac:dyDescent="0.25">
      <c r="A2983" s="1" t="s">
        <v>69</v>
      </c>
      <c r="B2983" s="1">
        <v>30</v>
      </c>
    </row>
    <row r="2984" spans="1:2" x14ac:dyDescent="0.25">
      <c r="A2984" s="1" t="s">
        <v>143</v>
      </c>
      <c r="B2984" s="1">
        <v>3</v>
      </c>
    </row>
    <row r="2985" spans="1:2" x14ac:dyDescent="0.25">
      <c r="A2985" s="1" t="s">
        <v>143</v>
      </c>
      <c r="B2985" s="1">
        <v>3</v>
      </c>
    </row>
    <row r="2986" spans="1:2" x14ac:dyDescent="0.25">
      <c r="A2986" s="1" t="s">
        <v>143</v>
      </c>
      <c r="B2986" s="1">
        <v>3</v>
      </c>
    </row>
    <row r="2987" spans="1:2" x14ac:dyDescent="0.25">
      <c r="A2987" s="1" t="s">
        <v>143</v>
      </c>
      <c r="B2987" s="1">
        <v>3</v>
      </c>
    </row>
    <row r="2988" spans="1:2" x14ac:dyDescent="0.25">
      <c r="A2988" s="1" t="s">
        <v>143</v>
      </c>
      <c r="B2988" s="1">
        <v>3</v>
      </c>
    </row>
    <row r="2989" spans="1:2" x14ac:dyDescent="0.25">
      <c r="A2989" s="1" t="s">
        <v>143</v>
      </c>
      <c r="B2989" s="1">
        <v>3</v>
      </c>
    </row>
    <row r="2990" spans="1:2" x14ac:dyDescent="0.25">
      <c r="A2990" s="1" t="s">
        <v>144</v>
      </c>
      <c r="B2990" s="1">
        <v>3</v>
      </c>
    </row>
    <row r="2991" spans="1:2" x14ac:dyDescent="0.25">
      <c r="A2991" s="1" t="s">
        <v>144</v>
      </c>
      <c r="B2991" s="1">
        <v>3</v>
      </c>
    </row>
    <row r="2992" spans="1:2" x14ac:dyDescent="0.25">
      <c r="A2992" s="1" t="s">
        <v>144</v>
      </c>
      <c r="B2992" s="1">
        <v>3</v>
      </c>
    </row>
    <row r="2993" spans="1:2" x14ac:dyDescent="0.25">
      <c r="A2993" s="1" t="s">
        <v>144</v>
      </c>
      <c r="B2993" s="1">
        <v>3</v>
      </c>
    </row>
    <row r="2994" spans="1:2" x14ac:dyDescent="0.25">
      <c r="A2994" s="1" t="s">
        <v>15</v>
      </c>
      <c r="B2994" s="1">
        <v>15</v>
      </c>
    </row>
    <row r="2995" spans="1:2" x14ac:dyDescent="0.25">
      <c r="A2995" s="1" t="s">
        <v>526</v>
      </c>
      <c r="B2995" s="1">
        <v>12</v>
      </c>
    </row>
    <row r="2996" spans="1:2" x14ac:dyDescent="0.25">
      <c r="A2996" s="1" t="s">
        <v>522</v>
      </c>
      <c r="B2996" s="1">
        <v>12</v>
      </c>
    </row>
    <row r="2997" spans="1:2" x14ac:dyDescent="0.25">
      <c r="A2997" s="1" t="s">
        <v>357</v>
      </c>
      <c r="B2997" s="1">
        <v>8</v>
      </c>
    </row>
    <row r="2998" spans="1:2" x14ac:dyDescent="0.25">
      <c r="A2998" s="1" t="s">
        <v>357</v>
      </c>
      <c r="B2998" s="1">
        <v>20</v>
      </c>
    </row>
    <row r="2999" spans="1:2" x14ac:dyDescent="0.25">
      <c r="A2999" s="1" t="s">
        <v>2</v>
      </c>
      <c r="B2999" s="1">
        <v>20</v>
      </c>
    </row>
    <row r="3000" spans="1:2" x14ac:dyDescent="0.25">
      <c r="A3000" s="1" t="s">
        <v>2</v>
      </c>
      <c r="B3000" s="1">
        <v>20</v>
      </c>
    </row>
    <row r="3001" spans="1:2" x14ac:dyDescent="0.25">
      <c r="A3001" s="1" t="s">
        <v>568</v>
      </c>
      <c r="B3001" s="1">
        <v>20</v>
      </c>
    </row>
    <row r="3002" spans="1:2" x14ac:dyDescent="0.25">
      <c r="A3002" s="1" t="s">
        <v>568</v>
      </c>
      <c r="B3002" s="1">
        <v>20</v>
      </c>
    </row>
    <row r="3003" spans="1:2" x14ac:dyDescent="0.25">
      <c r="A3003" s="1" t="s">
        <v>205</v>
      </c>
      <c r="B3003" s="1">
        <v>56</v>
      </c>
    </row>
    <row r="3004" spans="1:2" x14ac:dyDescent="0.25">
      <c r="A3004" s="1" t="s">
        <v>205</v>
      </c>
      <c r="B3004" s="1">
        <v>56</v>
      </c>
    </row>
    <row r="3005" spans="1:2" x14ac:dyDescent="0.25">
      <c r="A3005" s="1" t="s">
        <v>205</v>
      </c>
      <c r="B3005" s="1">
        <v>56</v>
      </c>
    </row>
    <row r="3006" spans="1:2" x14ac:dyDescent="0.25">
      <c r="A3006" s="1" t="s">
        <v>205</v>
      </c>
      <c r="B3006" s="1">
        <v>56</v>
      </c>
    </row>
    <row r="3007" spans="1:2" x14ac:dyDescent="0.25">
      <c r="A3007" s="1" t="s">
        <v>569</v>
      </c>
      <c r="B3007" s="1">
        <v>8</v>
      </c>
    </row>
    <row r="3008" spans="1:2" x14ac:dyDescent="0.25">
      <c r="A3008" s="1" t="s">
        <v>569</v>
      </c>
      <c r="B3008" s="1">
        <v>8</v>
      </c>
    </row>
    <row r="3009" spans="1:2" x14ac:dyDescent="0.25">
      <c r="A3009" s="1" t="s">
        <v>527</v>
      </c>
      <c r="B3009" s="1">
        <v>6</v>
      </c>
    </row>
    <row r="3010" spans="1:2" x14ac:dyDescent="0.25">
      <c r="A3010" s="1" t="s">
        <v>527</v>
      </c>
      <c r="B3010" s="1">
        <v>6</v>
      </c>
    </row>
    <row r="3011" spans="1:2" x14ac:dyDescent="0.25">
      <c r="A3011" s="1" t="s">
        <v>527</v>
      </c>
      <c r="B3011" s="1">
        <v>6</v>
      </c>
    </row>
    <row r="3012" spans="1:2" x14ac:dyDescent="0.25">
      <c r="A3012" s="1" t="s">
        <v>585</v>
      </c>
      <c r="B3012" s="1">
        <v>6</v>
      </c>
    </row>
    <row r="3013" spans="1:2" x14ac:dyDescent="0.25">
      <c r="A3013" s="1" t="s">
        <v>585</v>
      </c>
      <c r="B3013" s="1">
        <v>6</v>
      </c>
    </row>
    <row r="3014" spans="1:2" x14ac:dyDescent="0.25">
      <c r="A3014" s="1" t="s">
        <v>159</v>
      </c>
      <c r="B3014" s="1">
        <v>350</v>
      </c>
    </row>
    <row r="3015" spans="1:2" x14ac:dyDescent="0.25">
      <c r="A3015" s="1" t="s">
        <v>159</v>
      </c>
      <c r="B3015" s="1">
        <v>270</v>
      </c>
    </row>
    <row r="3016" spans="1:2" x14ac:dyDescent="0.25">
      <c r="A3016" s="1" t="s">
        <v>255</v>
      </c>
      <c r="B3016" s="1">
        <v>6</v>
      </c>
    </row>
    <row r="3017" spans="1:2" x14ac:dyDescent="0.25">
      <c r="A3017" s="1" t="s">
        <v>487</v>
      </c>
      <c r="B3017" s="1">
        <v>55</v>
      </c>
    </row>
    <row r="3018" spans="1:2" x14ac:dyDescent="0.25">
      <c r="A3018" s="1" t="s">
        <v>18</v>
      </c>
      <c r="B3018" s="1">
        <v>50</v>
      </c>
    </row>
    <row r="3019" spans="1:2" x14ac:dyDescent="0.25">
      <c r="A3019" s="1" t="s">
        <v>18</v>
      </c>
      <c r="B3019" s="1">
        <v>50</v>
      </c>
    </row>
    <row r="3020" spans="1:2" x14ac:dyDescent="0.25">
      <c r="A3020" s="1" t="s">
        <v>19</v>
      </c>
      <c r="B3020" s="1">
        <v>50</v>
      </c>
    </row>
    <row r="3021" spans="1:2" x14ac:dyDescent="0.25">
      <c r="A3021" s="1" t="s">
        <v>19</v>
      </c>
      <c r="B3021" s="1">
        <v>50</v>
      </c>
    </row>
    <row r="3022" spans="1:2" x14ac:dyDescent="0.25">
      <c r="A3022" s="1" t="s">
        <v>245</v>
      </c>
      <c r="B3022" s="1">
        <v>90</v>
      </c>
    </row>
    <row r="3023" spans="1:2" x14ac:dyDescent="0.25">
      <c r="A3023" s="1" t="s">
        <v>701</v>
      </c>
      <c r="B3023" s="1">
        <v>1</v>
      </c>
    </row>
    <row r="3024" spans="1:2" x14ac:dyDescent="0.25">
      <c r="A3024" s="1" t="s">
        <v>702</v>
      </c>
      <c r="B3024" s="1">
        <v>1</v>
      </c>
    </row>
    <row r="3025" spans="1:2" x14ac:dyDescent="0.25">
      <c r="A3025" s="1" t="s">
        <v>193</v>
      </c>
      <c r="B3025" s="1">
        <v>1</v>
      </c>
    </row>
    <row r="3026" spans="1:2" x14ac:dyDescent="0.25">
      <c r="A3026" s="1" t="s">
        <v>193</v>
      </c>
      <c r="B3026" s="1">
        <v>1</v>
      </c>
    </row>
    <row r="3027" spans="1:2" x14ac:dyDescent="0.25">
      <c r="A3027" s="1" t="s">
        <v>193</v>
      </c>
      <c r="B3027" s="1">
        <v>1</v>
      </c>
    </row>
    <row r="3028" spans="1:2" x14ac:dyDescent="0.25">
      <c r="A3028" s="1" t="s">
        <v>193</v>
      </c>
      <c r="B3028" s="1">
        <v>1</v>
      </c>
    </row>
    <row r="3029" spans="1:2" x14ac:dyDescent="0.25">
      <c r="A3029" s="1" t="s">
        <v>193</v>
      </c>
      <c r="B3029" s="1">
        <v>1</v>
      </c>
    </row>
    <row r="3030" spans="1:2" x14ac:dyDescent="0.25">
      <c r="A3030" s="1" t="s">
        <v>193</v>
      </c>
      <c r="B3030" s="1">
        <v>1</v>
      </c>
    </row>
    <row r="3031" spans="1:2" x14ac:dyDescent="0.25">
      <c r="A3031" s="1" t="s">
        <v>193</v>
      </c>
      <c r="B3031" s="1">
        <v>1</v>
      </c>
    </row>
    <row r="3032" spans="1:2" x14ac:dyDescent="0.25">
      <c r="A3032" s="1" t="s">
        <v>193</v>
      </c>
      <c r="B3032" s="1">
        <v>1</v>
      </c>
    </row>
    <row r="3033" spans="1:2" x14ac:dyDescent="0.25">
      <c r="A3033" s="1" t="s">
        <v>193</v>
      </c>
      <c r="B3033" s="1">
        <v>1</v>
      </c>
    </row>
    <row r="3034" spans="1:2" x14ac:dyDescent="0.25">
      <c r="A3034" s="1" t="s">
        <v>193</v>
      </c>
      <c r="B3034" s="1">
        <v>1</v>
      </c>
    </row>
    <row r="3035" spans="1:2" x14ac:dyDescent="0.25">
      <c r="A3035" s="1" t="s">
        <v>193</v>
      </c>
      <c r="B3035" s="1">
        <v>1</v>
      </c>
    </row>
    <row r="3036" spans="1:2" x14ac:dyDescent="0.25">
      <c r="A3036" s="1" t="s">
        <v>193</v>
      </c>
      <c r="B3036" s="1">
        <v>1</v>
      </c>
    </row>
    <row r="3037" spans="1:2" x14ac:dyDescent="0.25">
      <c r="A3037" s="1" t="s">
        <v>193</v>
      </c>
      <c r="B3037" s="1">
        <v>1</v>
      </c>
    </row>
    <row r="3038" spans="1:2" x14ac:dyDescent="0.25">
      <c r="A3038" s="1" t="s">
        <v>193</v>
      </c>
      <c r="B3038" s="1">
        <v>1</v>
      </c>
    </row>
    <row r="3039" spans="1:2" x14ac:dyDescent="0.25">
      <c r="A3039" s="1" t="s">
        <v>193</v>
      </c>
      <c r="B3039" s="1">
        <v>1</v>
      </c>
    </row>
    <row r="3040" spans="1:2" x14ac:dyDescent="0.25">
      <c r="A3040" s="1" t="s">
        <v>829</v>
      </c>
      <c r="B3040" s="1">
        <v>1</v>
      </c>
    </row>
    <row r="3041" spans="1:2" x14ac:dyDescent="0.25">
      <c r="A3041" s="1" t="s">
        <v>703</v>
      </c>
      <c r="B3041" s="1">
        <v>1</v>
      </c>
    </row>
    <row r="3042" spans="1:2" x14ac:dyDescent="0.25">
      <c r="A3042" s="1" t="s">
        <v>187</v>
      </c>
      <c r="B3042" s="1">
        <v>1</v>
      </c>
    </row>
    <row r="3043" spans="1:2" x14ac:dyDescent="0.25">
      <c r="A3043" s="1" t="s">
        <v>187</v>
      </c>
      <c r="B3043" s="1">
        <v>1</v>
      </c>
    </row>
    <row r="3044" spans="1:2" x14ac:dyDescent="0.25">
      <c r="A3044" s="1" t="s">
        <v>187</v>
      </c>
      <c r="B3044" s="1">
        <v>1</v>
      </c>
    </row>
    <row r="3045" spans="1:2" x14ac:dyDescent="0.25">
      <c r="A3045" s="1" t="s">
        <v>187</v>
      </c>
      <c r="B3045" s="1">
        <v>1</v>
      </c>
    </row>
    <row r="3046" spans="1:2" x14ac:dyDescent="0.25">
      <c r="A3046" s="1" t="s">
        <v>187</v>
      </c>
      <c r="B3046" s="1">
        <v>1</v>
      </c>
    </row>
    <row r="3047" spans="1:2" x14ac:dyDescent="0.25">
      <c r="A3047" s="1" t="s">
        <v>187</v>
      </c>
      <c r="B3047" s="1">
        <v>1</v>
      </c>
    </row>
    <row r="3048" spans="1:2" x14ac:dyDescent="0.25">
      <c r="A3048" s="1" t="s">
        <v>187</v>
      </c>
      <c r="B3048" s="1">
        <v>1</v>
      </c>
    </row>
    <row r="3049" spans="1:2" x14ac:dyDescent="0.25">
      <c r="A3049" s="1" t="s">
        <v>187</v>
      </c>
      <c r="B3049" s="1">
        <v>1</v>
      </c>
    </row>
    <row r="3050" spans="1:2" x14ac:dyDescent="0.25">
      <c r="A3050" s="1" t="s">
        <v>187</v>
      </c>
      <c r="B3050" s="1">
        <v>1</v>
      </c>
    </row>
    <row r="3051" spans="1:2" x14ac:dyDescent="0.25">
      <c r="A3051" s="1" t="s">
        <v>187</v>
      </c>
      <c r="B3051" s="1">
        <v>1</v>
      </c>
    </row>
    <row r="3052" spans="1:2" x14ac:dyDescent="0.25">
      <c r="A3052" s="1" t="s">
        <v>187</v>
      </c>
      <c r="B3052" s="1">
        <v>1</v>
      </c>
    </row>
    <row r="3053" spans="1:2" x14ac:dyDescent="0.25">
      <c r="A3053" s="1" t="s">
        <v>187</v>
      </c>
      <c r="B3053" s="1">
        <v>1</v>
      </c>
    </row>
    <row r="3054" spans="1:2" x14ac:dyDescent="0.25">
      <c r="A3054" s="1" t="s">
        <v>187</v>
      </c>
      <c r="B3054" s="1">
        <v>1</v>
      </c>
    </row>
    <row r="3055" spans="1:2" x14ac:dyDescent="0.25">
      <c r="A3055" s="1" t="s">
        <v>187</v>
      </c>
      <c r="B3055" s="1">
        <v>1</v>
      </c>
    </row>
    <row r="3056" spans="1:2" x14ac:dyDescent="0.25">
      <c r="A3056" s="1" t="s">
        <v>187</v>
      </c>
      <c r="B3056" s="1">
        <v>1</v>
      </c>
    </row>
    <row r="3057" spans="1:2" x14ac:dyDescent="0.25">
      <c r="A3057" s="1" t="s">
        <v>187</v>
      </c>
      <c r="B3057" s="1">
        <v>1</v>
      </c>
    </row>
    <row r="3058" spans="1:2" x14ac:dyDescent="0.25">
      <c r="A3058" s="1" t="s">
        <v>187</v>
      </c>
      <c r="B3058" s="1">
        <v>1</v>
      </c>
    </row>
    <row r="3059" spans="1:2" x14ac:dyDescent="0.25">
      <c r="A3059" s="1" t="s">
        <v>187</v>
      </c>
      <c r="B3059" s="1">
        <v>1</v>
      </c>
    </row>
    <row r="3060" spans="1:2" x14ac:dyDescent="0.25">
      <c r="A3060" s="1" t="s">
        <v>187</v>
      </c>
      <c r="B3060" s="1">
        <v>1</v>
      </c>
    </row>
    <row r="3061" spans="1:2" x14ac:dyDescent="0.25">
      <c r="A3061" s="1" t="s">
        <v>187</v>
      </c>
      <c r="B3061" s="1">
        <v>1</v>
      </c>
    </row>
    <row r="3062" spans="1:2" x14ac:dyDescent="0.25">
      <c r="A3062" s="1" t="s">
        <v>187</v>
      </c>
      <c r="B3062" s="1">
        <v>1</v>
      </c>
    </row>
    <row r="3063" spans="1:2" x14ac:dyDescent="0.25">
      <c r="A3063" s="1" t="s">
        <v>187</v>
      </c>
      <c r="B3063" s="1">
        <v>1</v>
      </c>
    </row>
    <row r="3064" spans="1:2" x14ac:dyDescent="0.25">
      <c r="A3064" s="1" t="s">
        <v>187</v>
      </c>
      <c r="B3064" s="1">
        <v>1</v>
      </c>
    </row>
    <row r="3065" spans="1:2" x14ac:dyDescent="0.25">
      <c r="A3065" s="1" t="s">
        <v>187</v>
      </c>
      <c r="B3065" s="1">
        <v>1</v>
      </c>
    </row>
    <row r="3066" spans="1:2" x14ac:dyDescent="0.25">
      <c r="A3066" s="1" t="s">
        <v>187</v>
      </c>
      <c r="B3066" s="1">
        <v>1</v>
      </c>
    </row>
    <row r="3067" spans="1:2" x14ac:dyDescent="0.25">
      <c r="A3067" s="1" t="s">
        <v>187</v>
      </c>
      <c r="B3067" s="1">
        <v>1</v>
      </c>
    </row>
    <row r="3068" spans="1:2" x14ac:dyDescent="0.25">
      <c r="A3068" s="1" t="s">
        <v>187</v>
      </c>
      <c r="B3068" s="1">
        <v>1</v>
      </c>
    </row>
    <row r="3069" spans="1:2" x14ac:dyDescent="0.25">
      <c r="A3069" s="1" t="s">
        <v>187</v>
      </c>
      <c r="B3069" s="1">
        <v>1</v>
      </c>
    </row>
    <row r="3070" spans="1:2" x14ac:dyDescent="0.25">
      <c r="A3070" s="1" t="s">
        <v>187</v>
      </c>
      <c r="B3070" s="1">
        <v>1</v>
      </c>
    </row>
    <row r="3071" spans="1:2" x14ac:dyDescent="0.25">
      <c r="A3071" s="1" t="s">
        <v>212</v>
      </c>
      <c r="B3071" s="1">
        <v>20</v>
      </c>
    </row>
    <row r="3072" spans="1:2" x14ac:dyDescent="0.25">
      <c r="A3072" s="1" t="s">
        <v>212</v>
      </c>
      <c r="B3072" s="1">
        <v>20</v>
      </c>
    </row>
    <row r="3073" spans="1:2" x14ac:dyDescent="0.25">
      <c r="A3073" s="1" t="s">
        <v>212</v>
      </c>
      <c r="B3073" s="1">
        <v>20</v>
      </c>
    </row>
    <row r="3074" spans="1:2" x14ac:dyDescent="0.25">
      <c r="A3074" s="1" t="s">
        <v>212</v>
      </c>
      <c r="B3074" s="1">
        <v>20</v>
      </c>
    </row>
    <row r="3075" spans="1:2" x14ac:dyDescent="0.25">
      <c r="A3075" s="1" t="s">
        <v>212</v>
      </c>
      <c r="B3075" s="1">
        <v>20</v>
      </c>
    </row>
    <row r="3076" spans="1:2" x14ac:dyDescent="0.25">
      <c r="A3076" s="1" t="s">
        <v>212</v>
      </c>
      <c r="B3076" s="1">
        <v>20</v>
      </c>
    </row>
    <row r="3077" spans="1:2" x14ac:dyDescent="0.25">
      <c r="A3077" s="1" t="s">
        <v>111</v>
      </c>
      <c r="B3077" s="1">
        <v>20</v>
      </c>
    </row>
    <row r="3078" spans="1:2" x14ac:dyDescent="0.25">
      <c r="A3078" s="1" t="s">
        <v>111</v>
      </c>
      <c r="B3078" s="1">
        <v>20</v>
      </c>
    </row>
    <row r="3079" spans="1:2" x14ac:dyDescent="0.25">
      <c r="A3079" s="1" t="s">
        <v>111</v>
      </c>
      <c r="B3079" s="1">
        <v>20</v>
      </c>
    </row>
    <row r="3080" spans="1:2" x14ac:dyDescent="0.25">
      <c r="A3080" s="1" t="s">
        <v>111</v>
      </c>
      <c r="B3080" s="1">
        <v>20</v>
      </c>
    </row>
    <row r="3081" spans="1:2" x14ac:dyDescent="0.25">
      <c r="A3081" s="1" t="s">
        <v>406</v>
      </c>
      <c r="B3081" s="1">
        <v>20</v>
      </c>
    </row>
    <row r="3082" spans="1:2" x14ac:dyDescent="0.25">
      <c r="A3082" s="1" t="s">
        <v>112</v>
      </c>
      <c r="B3082" s="1">
        <v>20</v>
      </c>
    </row>
    <row r="3083" spans="1:2" x14ac:dyDescent="0.25">
      <c r="A3083" s="1" t="s">
        <v>112</v>
      </c>
      <c r="B3083" s="1">
        <v>20</v>
      </c>
    </row>
    <row r="3084" spans="1:2" x14ac:dyDescent="0.25">
      <c r="A3084" s="1" t="s">
        <v>112</v>
      </c>
      <c r="B3084" s="1">
        <v>20</v>
      </c>
    </row>
    <row r="3085" spans="1:2" x14ac:dyDescent="0.25">
      <c r="A3085" s="1" t="s">
        <v>113</v>
      </c>
      <c r="B3085" s="1">
        <v>20</v>
      </c>
    </row>
    <row r="3086" spans="1:2" x14ac:dyDescent="0.25">
      <c r="A3086" s="1" t="s">
        <v>669</v>
      </c>
      <c r="B3086" s="1">
        <v>1</v>
      </c>
    </row>
    <row r="3087" spans="1:2" x14ac:dyDescent="0.25">
      <c r="A3087" s="1" t="s">
        <v>669</v>
      </c>
      <c r="B3087" s="1">
        <v>1</v>
      </c>
    </row>
    <row r="3088" spans="1:2" x14ac:dyDescent="0.25">
      <c r="A3088" s="1" t="s">
        <v>669</v>
      </c>
      <c r="B3088" s="1">
        <v>1</v>
      </c>
    </row>
    <row r="3089" spans="1:2" x14ac:dyDescent="0.25">
      <c r="A3089" s="1" t="s">
        <v>669</v>
      </c>
      <c r="B3089" s="1">
        <v>1</v>
      </c>
    </row>
    <row r="3090" spans="1:2" x14ac:dyDescent="0.25">
      <c r="A3090" s="1" t="s">
        <v>669</v>
      </c>
      <c r="B3090" s="1">
        <v>1</v>
      </c>
    </row>
    <row r="3091" spans="1:2" x14ac:dyDescent="0.25">
      <c r="A3091" s="1" t="s">
        <v>669</v>
      </c>
      <c r="B3091" s="1">
        <v>1</v>
      </c>
    </row>
    <row r="3092" spans="1:2" x14ac:dyDescent="0.25">
      <c r="A3092" s="1" t="s">
        <v>669</v>
      </c>
      <c r="B3092" s="1">
        <v>1</v>
      </c>
    </row>
    <row r="3093" spans="1:2" x14ac:dyDescent="0.25">
      <c r="A3093" s="1" t="s">
        <v>669</v>
      </c>
      <c r="B3093" s="1">
        <v>1</v>
      </c>
    </row>
    <row r="3094" spans="1:2" x14ac:dyDescent="0.25">
      <c r="A3094" s="1" t="s">
        <v>669</v>
      </c>
      <c r="B3094" s="1">
        <v>1</v>
      </c>
    </row>
    <row r="3095" spans="1:2" x14ac:dyDescent="0.25">
      <c r="A3095" s="1" t="s">
        <v>669</v>
      </c>
      <c r="B3095" s="1">
        <v>1</v>
      </c>
    </row>
    <row r="3096" spans="1:2" x14ac:dyDescent="0.25">
      <c r="A3096" s="1" t="s">
        <v>669</v>
      </c>
      <c r="B3096" s="1">
        <v>1</v>
      </c>
    </row>
    <row r="3097" spans="1:2" x14ac:dyDescent="0.25">
      <c r="A3097" s="1" t="s">
        <v>669</v>
      </c>
      <c r="B3097" s="1">
        <v>1</v>
      </c>
    </row>
    <row r="3098" spans="1:2" x14ac:dyDescent="0.25">
      <c r="A3098" s="1" t="s">
        <v>669</v>
      </c>
      <c r="B3098" s="1">
        <v>1</v>
      </c>
    </row>
    <row r="3099" spans="1:2" x14ac:dyDescent="0.25">
      <c r="A3099" s="1" t="s">
        <v>669</v>
      </c>
      <c r="B3099" s="1">
        <v>1</v>
      </c>
    </row>
    <row r="3100" spans="1:2" x14ac:dyDescent="0.25">
      <c r="A3100" s="1" t="s">
        <v>669</v>
      </c>
      <c r="B3100" s="1">
        <v>1</v>
      </c>
    </row>
    <row r="3101" spans="1:2" x14ac:dyDescent="0.25">
      <c r="A3101" s="1" t="s">
        <v>669</v>
      </c>
      <c r="B3101" s="1">
        <v>1</v>
      </c>
    </row>
    <row r="3102" spans="1:2" x14ac:dyDescent="0.25">
      <c r="A3102" s="1" t="s">
        <v>704</v>
      </c>
      <c r="B3102" s="1">
        <v>1</v>
      </c>
    </row>
    <row r="3103" spans="1:2" x14ac:dyDescent="0.25">
      <c r="A3103" s="1" t="s">
        <v>704</v>
      </c>
      <c r="B3103" s="1">
        <v>1</v>
      </c>
    </row>
    <row r="3104" spans="1:2" x14ac:dyDescent="0.25">
      <c r="A3104" s="1" t="s">
        <v>579</v>
      </c>
      <c r="B3104" s="1">
        <v>1</v>
      </c>
    </row>
    <row r="3105" spans="1:2" x14ac:dyDescent="0.25">
      <c r="A3105" s="1" t="s">
        <v>182</v>
      </c>
      <c r="B3105" s="1">
        <v>6</v>
      </c>
    </row>
    <row r="3106" spans="1:2" x14ac:dyDescent="0.25">
      <c r="A3106" s="1" t="s">
        <v>690</v>
      </c>
      <c r="B3106" s="1">
        <v>1</v>
      </c>
    </row>
    <row r="3107" spans="1:2" x14ac:dyDescent="0.25">
      <c r="A3107" s="1" t="s">
        <v>690</v>
      </c>
      <c r="B3107" s="1">
        <v>1</v>
      </c>
    </row>
    <row r="3108" spans="1:2" x14ac:dyDescent="0.25">
      <c r="A3108" s="1" t="s">
        <v>690</v>
      </c>
      <c r="B3108" s="1">
        <v>1</v>
      </c>
    </row>
    <row r="3109" spans="1:2" x14ac:dyDescent="0.25">
      <c r="A3109" s="1" t="s">
        <v>690</v>
      </c>
      <c r="B3109" s="1">
        <v>1</v>
      </c>
    </row>
    <row r="3110" spans="1:2" x14ac:dyDescent="0.25">
      <c r="A3110" s="1" t="s">
        <v>690</v>
      </c>
      <c r="B3110" s="1">
        <v>1</v>
      </c>
    </row>
    <row r="3111" spans="1:2" x14ac:dyDescent="0.25">
      <c r="A3111" s="1" t="s">
        <v>122</v>
      </c>
      <c r="B3111" s="1">
        <v>8</v>
      </c>
    </row>
    <row r="3112" spans="1:2" x14ac:dyDescent="0.25">
      <c r="A3112" s="1" t="s">
        <v>673</v>
      </c>
      <c r="B3112" s="1">
        <v>1</v>
      </c>
    </row>
    <row r="3113" spans="1:2" x14ac:dyDescent="0.25">
      <c r="A3113" s="1" t="s">
        <v>673</v>
      </c>
      <c r="B3113" s="1">
        <v>1</v>
      </c>
    </row>
    <row r="3114" spans="1:2" x14ac:dyDescent="0.25">
      <c r="A3114" s="1" t="s">
        <v>673</v>
      </c>
      <c r="B3114" s="1">
        <v>1</v>
      </c>
    </row>
    <row r="3115" spans="1:2" x14ac:dyDescent="0.25">
      <c r="A3115" s="1" t="s">
        <v>673</v>
      </c>
      <c r="B3115" s="1">
        <v>1</v>
      </c>
    </row>
    <row r="3116" spans="1:2" x14ac:dyDescent="0.25">
      <c r="A3116" s="1" t="s">
        <v>673</v>
      </c>
      <c r="B3116" s="1">
        <v>1</v>
      </c>
    </row>
    <row r="3117" spans="1:2" x14ac:dyDescent="0.25">
      <c r="A3117" s="1" t="s">
        <v>673</v>
      </c>
      <c r="B3117" s="1">
        <v>1</v>
      </c>
    </row>
    <row r="3118" spans="1:2" x14ac:dyDescent="0.25">
      <c r="A3118" s="1" t="s">
        <v>673</v>
      </c>
      <c r="B3118" s="1">
        <v>1</v>
      </c>
    </row>
    <row r="3119" spans="1:2" x14ac:dyDescent="0.25">
      <c r="A3119" s="1" t="s">
        <v>673</v>
      </c>
      <c r="B3119" s="1">
        <v>1</v>
      </c>
    </row>
    <row r="3120" spans="1:2" x14ac:dyDescent="0.25">
      <c r="A3120" s="1" t="s">
        <v>174</v>
      </c>
      <c r="B3120" s="1">
        <v>30</v>
      </c>
    </row>
    <row r="3121" spans="1:2" x14ac:dyDescent="0.25">
      <c r="A3121" s="1" t="s">
        <v>445</v>
      </c>
      <c r="B3121" s="1">
        <v>12</v>
      </c>
    </row>
    <row r="3122" spans="1:2" x14ac:dyDescent="0.25">
      <c r="A3122" s="1" t="s">
        <v>237</v>
      </c>
      <c r="B3122" s="1">
        <v>35</v>
      </c>
    </row>
    <row r="3123" spans="1:2" x14ac:dyDescent="0.25">
      <c r="A3123" s="1" t="s">
        <v>237</v>
      </c>
      <c r="B3123" s="1">
        <v>35</v>
      </c>
    </row>
    <row r="3124" spans="1:2" x14ac:dyDescent="0.25">
      <c r="A3124" s="1" t="s">
        <v>539</v>
      </c>
      <c r="B3124" s="1">
        <v>10</v>
      </c>
    </row>
    <row r="3125" spans="1:2" x14ac:dyDescent="0.25">
      <c r="A3125" s="1" t="s">
        <v>539</v>
      </c>
      <c r="B3125" s="1">
        <v>12</v>
      </c>
    </row>
    <row r="3126" spans="1:2" x14ac:dyDescent="0.25">
      <c r="A3126" s="1" t="s">
        <v>539</v>
      </c>
      <c r="B3126" s="1">
        <v>11</v>
      </c>
    </row>
    <row r="3127" spans="1:2" x14ac:dyDescent="0.25">
      <c r="A3127" s="1" t="s">
        <v>1</v>
      </c>
      <c r="B3127" s="1">
        <v>20</v>
      </c>
    </row>
    <row r="3128" spans="1:2" x14ac:dyDescent="0.25">
      <c r="A3128" s="1" t="s">
        <v>354</v>
      </c>
      <c r="B3128" s="1">
        <v>20</v>
      </c>
    </row>
    <row r="3129" spans="1:2" x14ac:dyDescent="0.25">
      <c r="A3129" s="1" t="s">
        <v>354</v>
      </c>
      <c r="B3129" s="1">
        <v>20</v>
      </c>
    </row>
    <row r="3130" spans="1:2" x14ac:dyDescent="0.25">
      <c r="A3130" s="1" t="s">
        <v>354</v>
      </c>
      <c r="B3130" s="1">
        <v>20</v>
      </c>
    </row>
    <row r="3131" spans="1:2" x14ac:dyDescent="0.25">
      <c r="A3131" s="1" t="s">
        <v>365</v>
      </c>
      <c r="B3131" s="1">
        <v>16</v>
      </c>
    </row>
    <row r="3132" spans="1:2" x14ac:dyDescent="0.25">
      <c r="A3132" s="1" t="s">
        <v>587</v>
      </c>
      <c r="B3132" s="1">
        <v>6</v>
      </c>
    </row>
    <row r="3133" spans="1:2" x14ac:dyDescent="0.25">
      <c r="A3133" s="1" t="s">
        <v>641</v>
      </c>
      <c r="B3133" s="1">
        <v>6</v>
      </c>
    </row>
    <row r="3134" spans="1:2" x14ac:dyDescent="0.25">
      <c r="A3134" s="1" t="s">
        <v>422</v>
      </c>
      <c r="B3134" s="1">
        <v>16</v>
      </c>
    </row>
    <row r="3135" spans="1:2" x14ac:dyDescent="0.25">
      <c r="A3135" s="1" t="s">
        <v>422</v>
      </c>
      <c r="B3135" s="1">
        <v>16</v>
      </c>
    </row>
    <row r="3136" spans="1:2" x14ac:dyDescent="0.25">
      <c r="A3136" s="1" t="s">
        <v>422</v>
      </c>
      <c r="B3136" s="1">
        <v>16</v>
      </c>
    </row>
    <row r="3137" spans="1:2" x14ac:dyDescent="0.25">
      <c r="A3137" s="1" t="s">
        <v>214</v>
      </c>
      <c r="B3137" s="1">
        <v>16</v>
      </c>
    </row>
    <row r="3138" spans="1:2" x14ac:dyDescent="0.25">
      <c r="A3138" s="1" t="s">
        <v>830</v>
      </c>
      <c r="B3138" s="1">
        <v>1</v>
      </c>
    </row>
    <row r="3139" spans="1:2" x14ac:dyDescent="0.25">
      <c r="A3139" s="1" t="s">
        <v>253</v>
      </c>
      <c r="B3139" s="1">
        <v>6</v>
      </c>
    </row>
    <row r="3140" spans="1:2" x14ac:dyDescent="0.25">
      <c r="A3140" s="1" t="s">
        <v>705</v>
      </c>
      <c r="B3140" s="1">
        <v>8</v>
      </c>
    </row>
    <row r="3141" spans="1:2" x14ac:dyDescent="0.25">
      <c r="A3141" s="1" t="s">
        <v>705</v>
      </c>
      <c r="B3141" s="1">
        <v>8</v>
      </c>
    </row>
    <row r="3142" spans="1:2" x14ac:dyDescent="0.25">
      <c r="A3142" s="1" t="s">
        <v>524</v>
      </c>
      <c r="B3142" s="1">
        <v>6</v>
      </c>
    </row>
    <row r="3143" spans="1:2" x14ac:dyDescent="0.25">
      <c r="A3143" s="1" t="s">
        <v>524</v>
      </c>
      <c r="B3143" s="1">
        <v>6</v>
      </c>
    </row>
    <row r="3144" spans="1:2" x14ac:dyDescent="0.25">
      <c r="A3144" s="1" t="s">
        <v>26</v>
      </c>
      <c r="B3144" s="1">
        <v>12</v>
      </c>
    </row>
    <row r="3145" spans="1:2" x14ac:dyDescent="0.25">
      <c r="A3145" s="1" t="s">
        <v>22</v>
      </c>
      <c r="B3145" s="1">
        <v>20</v>
      </c>
    </row>
    <row r="3146" spans="1:2" x14ac:dyDescent="0.25">
      <c r="A3146" s="1" t="s">
        <v>22</v>
      </c>
      <c r="B3146" s="1">
        <v>20</v>
      </c>
    </row>
    <row r="3147" spans="1:2" x14ac:dyDescent="0.25">
      <c r="A3147" s="1" t="s">
        <v>364</v>
      </c>
      <c r="B3147" s="1">
        <v>10</v>
      </c>
    </row>
    <row r="3148" spans="1:2" x14ac:dyDescent="0.25">
      <c r="A3148" s="1" t="s">
        <v>364</v>
      </c>
      <c r="B3148" s="1">
        <v>10</v>
      </c>
    </row>
    <row r="3149" spans="1:2" x14ac:dyDescent="0.25">
      <c r="A3149" s="1" t="s">
        <v>651</v>
      </c>
      <c r="B3149" s="1">
        <v>15</v>
      </c>
    </row>
    <row r="3150" spans="1:2" x14ac:dyDescent="0.25">
      <c r="A3150" s="1" t="s">
        <v>698</v>
      </c>
      <c r="B3150" s="1">
        <v>100</v>
      </c>
    </row>
    <row r="3151" spans="1:2" x14ac:dyDescent="0.25">
      <c r="A3151" s="1" t="s">
        <v>630</v>
      </c>
      <c r="B3151" s="1">
        <v>336</v>
      </c>
    </row>
    <row r="3152" spans="1:2" x14ac:dyDescent="0.25">
      <c r="A3152" s="1" t="s">
        <v>630</v>
      </c>
      <c r="B3152" s="1">
        <v>336</v>
      </c>
    </row>
    <row r="3153" spans="1:2" x14ac:dyDescent="0.25">
      <c r="A3153" s="1" t="s">
        <v>126</v>
      </c>
      <c r="B3153" s="1">
        <v>35</v>
      </c>
    </row>
    <row r="3154" spans="1:2" x14ac:dyDescent="0.25">
      <c r="A3154" s="1" t="s">
        <v>126</v>
      </c>
      <c r="B3154" s="1">
        <v>35</v>
      </c>
    </row>
    <row r="3155" spans="1:2" x14ac:dyDescent="0.25">
      <c r="A3155" s="1" t="s">
        <v>126</v>
      </c>
      <c r="B3155" s="1">
        <v>35</v>
      </c>
    </row>
    <row r="3156" spans="1:2" x14ac:dyDescent="0.25">
      <c r="A3156" s="1" t="s">
        <v>126</v>
      </c>
      <c r="B3156" s="1">
        <v>35</v>
      </c>
    </row>
    <row r="3157" spans="1:2" x14ac:dyDescent="0.25">
      <c r="A3157" s="1" t="s">
        <v>407</v>
      </c>
      <c r="B3157" s="1">
        <v>180</v>
      </c>
    </row>
    <row r="3158" spans="1:2" x14ac:dyDescent="0.25">
      <c r="A3158" s="1" t="s">
        <v>128</v>
      </c>
      <c r="B3158" s="1">
        <v>85</v>
      </c>
    </row>
    <row r="3159" spans="1:2" x14ac:dyDescent="0.25">
      <c r="A3159" s="1" t="s">
        <v>128</v>
      </c>
      <c r="B3159" s="1">
        <v>85</v>
      </c>
    </row>
    <row r="3160" spans="1:2" x14ac:dyDescent="0.25">
      <c r="A3160" s="1" t="s">
        <v>128</v>
      </c>
      <c r="B3160" s="1">
        <v>85</v>
      </c>
    </row>
    <row r="3161" spans="1:2" x14ac:dyDescent="0.25">
      <c r="A3161" s="1" t="s">
        <v>625</v>
      </c>
      <c r="B3161" s="1">
        <v>4</v>
      </c>
    </row>
    <row r="3162" spans="1:2" x14ac:dyDescent="0.25">
      <c r="A3162" s="1" t="s">
        <v>625</v>
      </c>
      <c r="B3162" s="1">
        <v>4</v>
      </c>
    </row>
    <row r="3163" spans="1:2" x14ac:dyDescent="0.25">
      <c r="A3163" s="1" t="s">
        <v>627</v>
      </c>
      <c r="B3163" s="1">
        <v>80</v>
      </c>
    </row>
    <row r="3164" spans="1:2" x14ac:dyDescent="0.25">
      <c r="A3164" s="1" t="s">
        <v>627</v>
      </c>
      <c r="B3164" s="1">
        <v>80</v>
      </c>
    </row>
    <row r="3165" spans="1:2" x14ac:dyDescent="0.25">
      <c r="A3165" s="1" t="s">
        <v>131</v>
      </c>
      <c r="B3165" s="1">
        <v>30</v>
      </c>
    </row>
    <row r="3166" spans="1:2" x14ac:dyDescent="0.25">
      <c r="A3166" s="1" t="s">
        <v>131</v>
      </c>
      <c r="B3166" s="1">
        <v>30</v>
      </c>
    </row>
    <row r="3167" spans="1:2" x14ac:dyDescent="0.25">
      <c r="A3167" s="1" t="s">
        <v>131</v>
      </c>
      <c r="B3167" s="1">
        <v>30</v>
      </c>
    </row>
    <row r="3168" spans="1:2" x14ac:dyDescent="0.25">
      <c r="A3168" s="1" t="s">
        <v>131</v>
      </c>
      <c r="B3168" s="1">
        <v>30</v>
      </c>
    </row>
    <row r="3169" spans="1:2" x14ac:dyDescent="0.25">
      <c r="A3169" s="1" t="s">
        <v>131</v>
      </c>
      <c r="B3169" s="1">
        <v>30</v>
      </c>
    </row>
    <row r="3170" spans="1:2" x14ac:dyDescent="0.25">
      <c r="A3170" s="1" t="s">
        <v>131</v>
      </c>
      <c r="B3170" s="1">
        <v>30</v>
      </c>
    </row>
    <row r="3171" spans="1:2" x14ac:dyDescent="0.25">
      <c r="A3171" s="1" t="s">
        <v>87</v>
      </c>
      <c r="B3171" s="1">
        <v>16</v>
      </c>
    </row>
    <row r="3172" spans="1:2" x14ac:dyDescent="0.25">
      <c r="A3172" s="1" t="s">
        <v>87</v>
      </c>
      <c r="B3172" s="1">
        <v>16</v>
      </c>
    </row>
    <row r="3173" spans="1:2" x14ac:dyDescent="0.25">
      <c r="A3173" s="1" t="s">
        <v>87</v>
      </c>
      <c r="B3173" s="1">
        <v>16</v>
      </c>
    </row>
    <row r="3174" spans="1:2" x14ac:dyDescent="0.25">
      <c r="A3174" s="1" t="s">
        <v>87</v>
      </c>
      <c r="B3174" s="1">
        <v>16</v>
      </c>
    </row>
    <row r="3175" spans="1:2" x14ac:dyDescent="0.25">
      <c r="A3175" s="1" t="s">
        <v>288</v>
      </c>
      <c r="B3175" s="1">
        <v>40</v>
      </c>
    </row>
    <row r="3176" spans="1:2" x14ac:dyDescent="0.25">
      <c r="A3176" s="1" t="s">
        <v>296</v>
      </c>
      <c r="B3176" s="1">
        <v>40</v>
      </c>
    </row>
    <row r="3177" spans="1:2" x14ac:dyDescent="0.25">
      <c r="A3177" s="1" t="s">
        <v>831</v>
      </c>
      <c r="B3177" s="1">
        <v>1</v>
      </c>
    </row>
    <row r="3178" spans="1:2" x14ac:dyDescent="0.25">
      <c r="A3178" s="1" t="s">
        <v>488</v>
      </c>
      <c r="B3178" s="1">
        <v>15</v>
      </c>
    </row>
    <row r="3179" spans="1:2" x14ac:dyDescent="0.25">
      <c r="A3179" s="1" t="s">
        <v>489</v>
      </c>
      <c r="B3179" s="1">
        <v>10</v>
      </c>
    </row>
    <row r="3180" spans="1:2" x14ac:dyDescent="0.25">
      <c r="A3180" s="1" t="s">
        <v>648</v>
      </c>
      <c r="B3180" s="1">
        <v>15</v>
      </c>
    </row>
    <row r="3181" spans="1:2" x14ac:dyDescent="0.25">
      <c r="A3181" s="1" t="s">
        <v>525</v>
      </c>
      <c r="B3181" s="1">
        <v>4</v>
      </c>
    </row>
    <row r="3182" spans="1:2" x14ac:dyDescent="0.25">
      <c r="A3182" s="1" t="s">
        <v>525</v>
      </c>
      <c r="B3182" s="1">
        <v>4</v>
      </c>
    </row>
    <row r="3183" spans="1:2" x14ac:dyDescent="0.25">
      <c r="A3183" s="1" t="s">
        <v>525</v>
      </c>
      <c r="B3183" s="1">
        <v>4</v>
      </c>
    </row>
    <row r="3184" spans="1:2" x14ac:dyDescent="0.25">
      <c r="A3184" s="1" t="s">
        <v>525</v>
      </c>
      <c r="B3184" s="1">
        <v>4</v>
      </c>
    </row>
    <row r="3185" spans="1:2" x14ac:dyDescent="0.25">
      <c r="A3185" s="1" t="s">
        <v>525</v>
      </c>
      <c r="B3185" s="1">
        <v>4</v>
      </c>
    </row>
    <row r="3186" spans="1:2" x14ac:dyDescent="0.25">
      <c r="A3186" s="1" t="s">
        <v>525</v>
      </c>
      <c r="B3186" s="1">
        <v>4</v>
      </c>
    </row>
    <row r="3187" spans="1:2" x14ac:dyDescent="0.25">
      <c r="A3187" s="1" t="s">
        <v>525</v>
      </c>
      <c r="B3187" s="1">
        <v>4</v>
      </c>
    </row>
    <row r="3188" spans="1:2" x14ac:dyDescent="0.25">
      <c r="A3188" s="1" t="s">
        <v>649</v>
      </c>
      <c r="B3188" s="1">
        <v>4</v>
      </c>
    </row>
    <row r="3189" spans="1:2" x14ac:dyDescent="0.25">
      <c r="A3189" s="1" t="s">
        <v>509</v>
      </c>
      <c r="B3189" s="1">
        <v>4</v>
      </c>
    </row>
    <row r="3190" spans="1:2" x14ac:dyDescent="0.25">
      <c r="A3190" s="1" t="s">
        <v>509</v>
      </c>
      <c r="B3190" s="1">
        <v>4</v>
      </c>
    </row>
    <row r="3191" spans="1:2" x14ac:dyDescent="0.25">
      <c r="A3191" s="1" t="s">
        <v>557</v>
      </c>
      <c r="B3191" s="1">
        <v>490</v>
      </c>
    </row>
    <row r="3192" spans="1:2" x14ac:dyDescent="0.25">
      <c r="A3192" s="1" t="s">
        <v>115</v>
      </c>
      <c r="B3192" s="1">
        <v>30</v>
      </c>
    </row>
    <row r="3193" spans="1:2" x14ac:dyDescent="0.25">
      <c r="A3193" s="1" t="s">
        <v>115</v>
      </c>
      <c r="B3193" s="1">
        <v>30</v>
      </c>
    </row>
    <row r="3194" spans="1:2" x14ac:dyDescent="0.25">
      <c r="A3194" s="1" t="s">
        <v>116</v>
      </c>
      <c r="B3194" s="1">
        <v>30</v>
      </c>
    </row>
    <row r="3195" spans="1:2" x14ac:dyDescent="0.25">
      <c r="A3195" s="1" t="s">
        <v>116</v>
      </c>
      <c r="B3195" s="1">
        <v>30</v>
      </c>
    </row>
    <row r="3196" spans="1:2" x14ac:dyDescent="0.25">
      <c r="A3196" s="1" t="s">
        <v>709</v>
      </c>
      <c r="B3196" s="1">
        <v>8</v>
      </c>
    </row>
    <row r="3197" spans="1:2" x14ac:dyDescent="0.25">
      <c r="A3197" s="1" t="s">
        <v>179</v>
      </c>
      <c r="B3197" s="1">
        <v>14</v>
      </c>
    </row>
    <row r="3198" spans="1:2" x14ac:dyDescent="0.25">
      <c r="A3198" s="1" t="s">
        <v>688</v>
      </c>
      <c r="B3198" s="1">
        <v>1</v>
      </c>
    </row>
    <row r="3199" spans="1:2" x14ac:dyDescent="0.25">
      <c r="A3199" s="1" t="s">
        <v>175</v>
      </c>
      <c r="B3199" s="1">
        <v>5</v>
      </c>
    </row>
    <row r="3200" spans="1:2" x14ac:dyDescent="0.25">
      <c r="A3200" s="1" t="s">
        <v>81</v>
      </c>
      <c r="B3200" s="1">
        <v>30</v>
      </c>
    </row>
    <row r="3201" spans="1:2" x14ac:dyDescent="0.25">
      <c r="A3201" s="1" t="s">
        <v>81</v>
      </c>
      <c r="B3201" s="1">
        <v>30</v>
      </c>
    </row>
    <row r="3202" spans="1:2" x14ac:dyDescent="0.25">
      <c r="A3202" s="1" t="s">
        <v>81</v>
      </c>
      <c r="B3202" s="1">
        <v>30</v>
      </c>
    </row>
    <row r="3203" spans="1:2" x14ac:dyDescent="0.25">
      <c r="A3203" s="1" t="s">
        <v>250</v>
      </c>
      <c r="B3203" s="1">
        <v>100</v>
      </c>
    </row>
    <row r="3204" spans="1:2" x14ac:dyDescent="0.25">
      <c r="A3204" s="1" t="s">
        <v>250</v>
      </c>
      <c r="B3204" s="1">
        <v>100</v>
      </c>
    </row>
    <row r="3205" spans="1:2" x14ac:dyDescent="0.25">
      <c r="A3205" s="1" t="s">
        <v>693</v>
      </c>
      <c r="B3205" s="1">
        <v>2</v>
      </c>
    </row>
    <row r="3206" spans="1:2" x14ac:dyDescent="0.25">
      <c r="A3206" s="1" t="s">
        <v>58</v>
      </c>
      <c r="B3206" s="1">
        <v>32</v>
      </c>
    </row>
    <row r="3207" spans="1:2" x14ac:dyDescent="0.25">
      <c r="A3207" s="1" t="s">
        <v>58</v>
      </c>
      <c r="B3207" s="1">
        <v>32</v>
      </c>
    </row>
    <row r="3208" spans="1:2" x14ac:dyDescent="0.25">
      <c r="A3208" s="1" t="s">
        <v>305</v>
      </c>
      <c r="B3208" s="1">
        <v>72</v>
      </c>
    </row>
    <row r="3209" spans="1:2" x14ac:dyDescent="0.25">
      <c r="A3209" s="1" t="s">
        <v>576</v>
      </c>
      <c r="B3209" s="1">
        <v>161</v>
      </c>
    </row>
    <row r="3210" spans="1:2" x14ac:dyDescent="0.25">
      <c r="A3210" s="1" t="s">
        <v>832</v>
      </c>
      <c r="B3210" s="1">
        <v>12</v>
      </c>
    </row>
    <row r="3211" spans="1:2" x14ac:dyDescent="0.25">
      <c r="A3211" s="1" t="s">
        <v>832</v>
      </c>
      <c r="B3211" s="1">
        <v>12</v>
      </c>
    </row>
    <row r="3212" spans="1:2" x14ac:dyDescent="0.25">
      <c r="A3212" s="1" t="s">
        <v>143</v>
      </c>
      <c r="B3212" s="1">
        <v>3</v>
      </c>
    </row>
    <row r="3213" spans="1:2" x14ac:dyDescent="0.25">
      <c r="A3213" s="1" t="s">
        <v>143</v>
      </c>
      <c r="B3213" s="1">
        <v>3</v>
      </c>
    </row>
    <row r="3214" spans="1:2" x14ac:dyDescent="0.25">
      <c r="A3214" s="1" t="s">
        <v>143</v>
      </c>
      <c r="B3214" s="1">
        <v>3</v>
      </c>
    </row>
    <row r="3215" spans="1:2" x14ac:dyDescent="0.25">
      <c r="A3215" s="1" t="s">
        <v>143</v>
      </c>
      <c r="B3215" s="1">
        <v>3</v>
      </c>
    </row>
    <row r="3216" spans="1:2" x14ac:dyDescent="0.25">
      <c r="A3216" s="1" t="s">
        <v>143</v>
      </c>
      <c r="B3216" s="1">
        <v>3</v>
      </c>
    </row>
    <row r="3217" spans="1:2" x14ac:dyDescent="0.25">
      <c r="A3217" s="1" t="s">
        <v>144</v>
      </c>
      <c r="B3217" s="1">
        <v>3</v>
      </c>
    </row>
    <row r="3218" spans="1:2" x14ac:dyDescent="0.25">
      <c r="A3218" s="1" t="s">
        <v>144</v>
      </c>
      <c r="B3218" s="1">
        <v>3</v>
      </c>
    </row>
    <row r="3219" spans="1:2" x14ac:dyDescent="0.25">
      <c r="A3219" s="1" t="s">
        <v>144</v>
      </c>
      <c r="B3219" s="1">
        <v>3</v>
      </c>
    </row>
    <row r="3220" spans="1:2" x14ac:dyDescent="0.25">
      <c r="A3220" s="1" t="s">
        <v>144</v>
      </c>
      <c r="B3220" s="1">
        <v>3</v>
      </c>
    </row>
    <row r="3221" spans="1:2" x14ac:dyDescent="0.25">
      <c r="A3221" s="1" t="s">
        <v>144</v>
      </c>
      <c r="B3221" s="1">
        <v>3</v>
      </c>
    </row>
    <row r="3222" spans="1:2" x14ac:dyDescent="0.25">
      <c r="A3222" s="1" t="s">
        <v>144</v>
      </c>
      <c r="B3222" s="1">
        <v>3</v>
      </c>
    </row>
    <row r="3223" spans="1:2" x14ac:dyDescent="0.25">
      <c r="A3223" s="1" t="s">
        <v>144</v>
      </c>
      <c r="B3223" s="1">
        <v>3</v>
      </c>
    </row>
    <row r="3224" spans="1:2" x14ac:dyDescent="0.25">
      <c r="A3224" s="1" t="s">
        <v>144</v>
      </c>
      <c r="B3224" s="1">
        <v>3</v>
      </c>
    </row>
    <row r="3225" spans="1:2" x14ac:dyDescent="0.25">
      <c r="A3225" s="1" t="s">
        <v>144</v>
      </c>
      <c r="B3225" s="1">
        <v>3</v>
      </c>
    </row>
    <row r="3226" spans="1:2" x14ac:dyDescent="0.25">
      <c r="A3226" s="1" t="s">
        <v>526</v>
      </c>
      <c r="B3226" s="1">
        <v>12</v>
      </c>
    </row>
    <row r="3227" spans="1:2" x14ac:dyDescent="0.25">
      <c r="A3227" s="1" t="s">
        <v>526</v>
      </c>
      <c r="B3227" s="1">
        <v>12</v>
      </c>
    </row>
    <row r="3228" spans="1:2" x14ac:dyDescent="0.25">
      <c r="A3228" s="1" t="s">
        <v>526</v>
      </c>
      <c r="B3228" s="1">
        <v>12</v>
      </c>
    </row>
    <row r="3229" spans="1:2" x14ac:dyDescent="0.25">
      <c r="A3229" s="1" t="s">
        <v>522</v>
      </c>
      <c r="B3229" s="1">
        <v>12</v>
      </c>
    </row>
    <row r="3230" spans="1:2" x14ac:dyDescent="0.25">
      <c r="A3230" s="1" t="s">
        <v>522</v>
      </c>
      <c r="B3230" s="1">
        <v>12</v>
      </c>
    </row>
    <row r="3231" spans="1:2" x14ac:dyDescent="0.25">
      <c r="A3231" s="1" t="s">
        <v>710</v>
      </c>
      <c r="B3231" s="1">
        <v>12</v>
      </c>
    </row>
    <row r="3232" spans="1:2" x14ac:dyDescent="0.25">
      <c r="A3232" s="1" t="s">
        <v>205</v>
      </c>
      <c r="B3232" s="1">
        <v>56</v>
      </c>
    </row>
    <row r="3233" spans="1:2" x14ac:dyDescent="0.25">
      <c r="A3233" s="1" t="s">
        <v>527</v>
      </c>
      <c r="B3233" s="1">
        <v>6</v>
      </c>
    </row>
    <row r="3234" spans="1:2" x14ac:dyDescent="0.25">
      <c r="A3234" s="1" t="s">
        <v>527</v>
      </c>
      <c r="B3234" s="1">
        <v>6</v>
      </c>
    </row>
    <row r="3235" spans="1:2" x14ac:dyDescent="0.25">
      <c r="A3235" s="1" t="s">
        <v>527</v>
      </c>
      <c r="B3235" s="1">
        <v>6</v>
      </c>
    </row>
    <row r="3236" spans="1:2" x14ac:dyDescent="0.25">
      <c r="A3236" s="1" t="s">
        <v>527</v>
      </c>
      <c r="B3236" s="1">
        <v>6</v>
      </c>
    </row>
    <row r="3237" spans="1:2" x14ac:dyDescent="0.25">
      <c r="A3237" s="1" t="s">
        <v>527</v>
      </c>
      <c r="B3237" s="1">
        <v>6</v>
      </c>
    </row>
    <row r="3238" spans="1:2" x14ac:dyDescent="0.25">
      <c r="A3238" s="1" t="s">
        <v>527</v>
      </c>
      <c r="B3238" s="1">
        <v>6</v>
      </c>
    </row>
    <row r="3239" spans="1:2" x14ac:dyDescent="0.25">
      <c r="A3239" s="1" t="s">
        <v>527</v>
      </c>
      <c r="B3239" s="1">
        <v>6</v>
      </c>
    </row>
    <row r="3240" spans="1:2" x14ac:dyDescent="0.25">
      <c r="A3240" s="1" t="s">
        <v>527</v>
      </c>
      <c r="B3240" s="1">
        <v>6</v>
      </c>
    </row>
    <row r="3241" spans="1:2" x14ac:dyDescent="0.25">
      <c r="A3241" s="1" t="s">
        <v>527</v>
      </c>
      <c r="B3241" s="1">
        <v>6</v>
      </c>
    </row>
    <row r="3242" spans="1:2" x14ac:dyDescent="0.25">
      <c r="A3242" s="1" t="s">
        <v>527</v>
      </c>
      <c r="B3242" s="1">
        <v>6</v>
      </c>
    </row>
    <row r="3243" spans="1:2" x14ac:dyDescent="0.25">
      <c r="A3243" s="1" t="s">
        <v>585</v>
      </c>
      <c r="B3243" s="1">
        <v>6</v>
      </c>
    </row>
    <row r="3244" spans="1:2" x14ac:dyDescent="0.25">
      <c r="A3244" s="1" t="s">
        <v>528</v>
      </c>
      <c r="B3244" s="1">
        <v>6</v>
      </c>
    </row>
    <row r="3245" spans="1:2" x14ac:dyDescent="0.25">
      <c r="A3245" s="1" t="s">
        <v>528</v>
      </c>
      <c r="B3245" s="1">
        <v>6</v>
      </c>
    </row>
    <row r="3246" spans="1:2" x14ac:dyDescent="0.25">
      <c r="A3246" s="1" t="s">
        <v>528</v>
      </c>
      <c r="B3246" s="1">
        <v>6</v>
      </c>
    </row>
    <row r="3247" spans="1:2" x14ac:dyDescent="0.25">
      <c r="A3247" s="1" t="s">
        <v>640</v>
      </c>
      <c r="B3247" s="1">
        <v>6</v>
      </c>
    </row>
    <row r="3248" spans="1:2" x14ac:dyDescent="0.25">
      <c r="A3248" s="1" t="s">
        <v>560</v>
      </c>
      <c r="B3248" s="1">
        <v>20</v>
      </c>
    </row>
    <row r="3249" spans="1:2" x14ac:dyDescent="0.25">
      <c r="A3249" s="1" t="s">
        <v>560</v>
      </c>
      <c r="B3249" s="1">
        <v>20</v>
      </c>
    </row>
    <row r="3250" spans="1:2" x14ac:dyDescent="0.25">
      <c r="A3250" s="1" t="s">
        <v>560</v>
      </c>
      <c r="B3250" s="1">
        <v>20</v>
      </c>
    </row>
    <row r="3251" spans="1:2" x14ac:dyDescent="0.25">
      <c r="A3251" s="1" t="s">
        <v>560</v>
      </c>
      <c r="B3251" s="1">
        <v>20</v>
      </c>
    </row>
    <row r="3252" spans="1:2" x14ac:dyDescent="0.25">
      <c r="A3252" s="1" t="s">
        <v>159</v>
      </c>
      <c r="B3252" s="1">
        <v>180</v>
      </c>
    </row>
    <row r="3253" spans="1:2" x14ac:dyDescent="0.25">
      <c r="A3253" s="1" t="s">
        <v>245</v>
      </c>
      <c r="B3253" s="1">
        <v>90</v>
      </c>
    </row>
    <row r="3254" spans="1:2" x14ac:dyDescent="0.25">
      <c r="A3254" s="1" t="s">
        <v>245</v>
      </c>
      <c r="B3254" s="1">
        <v>90</v>
      </c>
    </row>
    <row r="3255" spans="1:2" x14ac:dyDescent="0.25">
      <c r="A3255" s="1" t="s">
        <v>193</v>
      </c>
      <c r="B3255" s="1">
        <v>1</v>
      </c>
    </row>
    <row r="3256" spans="1:2" x14ac:dyDescent="0.25">
      <c r="A3256" s="1" t="s">
        <v>193</v>
      </c>
      <c r="B3256" s="1">
        <v>1</v>
      </c>
    </row>
    <row r="3257" spans="1:2" x14ac:dyDescent="0.25">
      <c r="A3257" s="1" t="s">
        <v>193</v>
      </c>
      <c r="B3257" s="1">
        <v>1</v>
      </c>
    </row>
    <row r="3258" spans="1:2" x14ac:dyDescent="0.25">
      <c r="A3258" s="1" t="s">
        <v>193</v>
      </c>
      <c r="B3258" s="1">
        <v>1</v>
      </c>
    </row>
    <row r="3259" spans="1:2" x14ac:dyDescent="0.25">
      <c r="A3259" s="1" t="s">
        <v>193</v>
      </c>
      <c r="B3259" s="1">
        <v>1</v>
      </c>
    </row>
    <row r="3260" spans="1:2" x14ac:dyDescent="0.25">
      <c r="A3260" s="1" t="s">
        <v>193</v>
      </c>
      <c r="B3260" s="1">
        <v>1</v>
      </c>
    </row>
    <row r="3261" spans="1:2" x14ac:dyDescent="0.25">
      <c r="A3261" s="1" t="s">
        <v>193</v>
      </c>
      <c r="B3261" s="1">
        <v>1</v>
      </c>
    </row>
    <row r="3262" spans="1:2" x14ac:dyDescent="0.25">
      <c r="A3262" s="1" t="s">
        <v>193</v>
      </c>
      <c r="B3262" s="1">
        <v>1</v>
      </c>
    </row>
    <row r="3263" spans="1:2" x14ac:dyDescent="0.25">
      <c r="A3263" s="1" t="s">
        <v>193</v>
      </c>
      <c r="B3263" s="1">
        <v>1</v>
      </c>
    </row>
    <row r="3264" spans="1:2" x14ac:dyDescent="0.25">
      <c r="A3264" s="1" t="s">
        <v>193</v>
      </c>
      <c r="B3264" s="1">
        <v>1</v>
      </c>
    </row>
    <row r="3265" spans="1:2" x14ac:dyDescent="0.25">
      <c r="A3265" s="1" t="s">
        <v>193</v>
      </c>
      <c r="B3265" s="1">
        <v>1</v>
      </c>
    </row>
    <row r="3266" spans="1:2" x14ac:dyDescent="0.25">
      <c r="A3266" s="1" t="s">
        <v>193</v>
      </c>
      <c r="B3266" s="1">
        <v>1</v>
      </c>
    </row>
    <row r="3267" spans="1:2" x14ac:dyDescent="0.25">
      <c r="A3267" s="1" t="s">
        <v>193</v>
      </c>
      <c r="B3267" s="1">
        <v>1</v>
      </c>
    </row>
    <row r="3268" spans="1:2" x14ac:dyDescent="0.25">
      <c r="A3268" s="1" t="s">
        <v>193</v>
      </c>
      <c r="B3268" s="1">
        <v>1</v>
      </c>
    </row>
    <row r="3269" spans="1:2" x14ac:dyDescent="0.25">
      <c r="A3269" s="1" t="s">
        <v>193</v>
      </c>
      <c r="B3269" s="1">
        <v>1</v>
      </c>
    </row>
    <row r="3270" spans="1:2" x14ac:dyDescent="0.25">
      <c r="A3270" s="1" t="s">
        <v>193</v>
      </c>
      <c r="B3270" s="1">
        <v>1</v>
      </c>
    </row>
    <row r="3271" spans="1:2" x14ac:dyDescent="0.25">
      <c r="A3271" s="1" t="s">
        <v>193</v>
      </c>
      <c r="B3271" s="1">
        <v>1</v>
      </c>
    </row>
    <row r="3272" spans="1:2" x14ac:dyDescent="0.25">
      <c r="A3272" s="1" t="s">
        <v>193</v>
      </c>
      <c r="B3272" s="1">
        <v>1</v>
      </c>
    </row>
    <row r="3273" spans="1:2" x14ac:dyDescent="0.25">
      <c r="A3273" s="1" t="s">
        <v>193</v>
      </c>
      <c r="B3273" s="1">
        <v>1</v>
      </c>
    </row>
    <row r="3274" spans="1:2" x14ac:dyDescent="0.25">
      <c r="A3274" s="1" t="s">
        <v>193</v>
      </c>
      <c r="B3274" s="1">
        <v>1</v>
      </c>
    </row>
    <row r="3275" spans="1:2" x14ac:dyDescent="0.25">
      <c r="A3275" s="1" t="s">
        <v>187</v>
      </c>
      <c r="B3275" s="1">
        <v>1</v>
      </c>
    </row>
    <row r="3276" spans="1:2" x14ac:dyDescent="0.25">
      <c r="A3276" s="1" t="s">
        <v>187</v>
      </c>
      <c r="B3276" s="1">
        <v>1</v>
      </c>
    </row>
    <row r="3277" spans="1:2" x14ac:dyDescent="0.25">
      <c r="A3277" s="1" t="s">
        <v>187</v>
      </c>
      <c r="B3277" s="1">
        <v>1</v>
      </c>
    </row>
    <row r="3278" spans="1:2" x14ac:dyDescent="0.25">
      <c r="A3278" s="1" t="s">
        <v>187</v>
      </c>
      <c r="B3278" s="1">
        <v>1</v>
      </c>
    </row>
    <row r="3279" spans="1:2" x14ac:dyDescent="0.25">
      <c r="A3279" s="1" t="s">
        <v>187</v>
      </c>
      <c r="B3279" s="1">
        <v>1</v>
      </c>
    </row>
    <row r="3280" spans="1:2" x14ac:dyDescent="0.25">
      <c r="A3280" s="1" t="s">
        <v>187</v>
      </c>
      <c r="B3280" s="1">
        <v>1</v>
      </c>
    </row>
    <row r="3281" spans="1:2" x14ac:dyDescent="0.25">
      <c r="A3281" s="1" t="s">
        <v>187</v>
      </c>
      <c r="B3281" s="1">
        <v>1</v>
      </c>
    </row>
    <row r="3282" spans="1:2" x14ac:dyDescent="0.25">
      <c r="A3282" s="1" t="s">
        <v>187</v>
      </c>
      <c r="B3282" s="1">
        <v>1</v>
      </c>
    </row>
    <row r="3283" spans="1:2" x14ac:dyDescent="0.25">
      <c r="A3283" s="1" t="s">
        <v>187</v>
      </c>
      <c r="B3283" s="1">
        <v>1</v>
      </c>
    </row>
    <row r="3284" spans="1:2" x14ac:dyDescent="0.25">
      <c r="A3284" s="1" t="s">
        <v>187</v>
      </c>
      <c r="B3284" s="1">
        <v>1</v>
      </c>
    </row>
    <row r="3285" spans="1:2" x14ac:dyDescent="0.25">
      <c r="A3285" s="1" t="s">
        <v>187</v>
      </c>
      <c r="B3285" s="1">
        <v>1</v>
      </c>
    </row>
    <row r="3286" spans="1:2" x14ac:dyDescent="0.25">
      <c r="A3286" s="1" t="s">
        <v>187</v>
      </c>
      <c r="B3286" s="1">
        <v>1</v>
      </c>
    </row>
    <row r="3287" spans="1:2" x14ac:dyDescent="0.25">
      <c r="A3287" s="1" t="s">
        <v>187</v>
      </c>
      <c r="B3287" s="1">
        <v>1</v>
      </c>
    </row>
    <row r="3288" spans="1:2" x14ac:dyDescent="0.25">
      <c r="A3288" s="1" t="s">
        <v>187</v>
      </c>
      <c r="B3288" s="1">
        <v>1</v>
      </c>
    </row>
    <row r="3289" spans="1:2" x14ac:dyDescent="0.25">
      <c r="A3289" s="1" t="s">
        <v>187</v>
      </c>
      <c r="B3289" s="1">
        <v>1</v>
      </c>
    </row>
    <row r="3290" spans="1:2" x14ac:dyDescent="0.25">
      <c r="A3290" s="1" t="s">
        <v>380</v>
      </c>
      <c r="B3290" s="1">
        <v>54</v>
      </c>
    </row>
    <row r="3291" spans="1:2" x14ac:dyDescent="0.25">
      <c r="A3291" s="1" t="s">
        <v>123</v>
      </c>
      <c r="B3291" s="1">
        <v>8</v>
      </c>
    </row>
    <row r="3292" spans="1:2" x14ac:dyDescent="0.25">
      <c r="A3292" s="1" t="s">
        <v>122</v>
      </c>
      <c r="B3292" s="1">
        <v>8</v>
      </c>
    </row>
    <row r="3293" spans="1:2" x14ac:dyDescent="0.25">
      <c r="A3293" s="1" t="s">
        <v>122</v>
      </c>
      <c r="B3293" s="1">
        <v>8</v>
      </c>
    </row>
    <row r="3294" spans="1:2" x14ac:dyDescent="0.25">
      <c r="A3294" s="1" t="s">
        <v>122</v>
      </c>
      <c r="B3294" s="1">
        <v>8</v>
      </c>
    </row>
    <row r="3295" spans="1:2" x14ac:dyDescent="0.25">
      <c r="A3295" s="1" t="s">
        <v>122</v>
      </c>
      <c r="B3295" s="1">
        <v>8</v>
      </c>
    </row>
    <row r="3296" spans="1:2" x14ac:dyDescent="0.25">
      <c r="A3296" s="1" t="s">
        <v>122</v>
      </c>
      <c r="B3296" s="1">
        <v>8</v>
      </c>
    </row>
    <row r="3297" spans="1:2" x14ac:dyDescent="0.25">
      <c r="A3297" s="1" t="s">
        <v>833</v>
      </c>
      <c r="B3297" s="1">
        <v>12</v>
      </c>
    </row>
    <row r="3298" spans="1:2" x14ac:dyDescent="0.25">
      <c r="A3298" s="1" t="s">
        <v>445</v>
      </c>
      <c r="B3298" s="1">
        <v>12</v>
      </c>
    </row>
    <row r="3299" spans="1:2" x14ac:dyDescent="0.25">
      <c r="A3299" s="1" t="s">
        <v>445</v>
      </c>
      <c r="B3299" s="1">
        <v>12</v>
      </c>
    </row>
    <row r="3300" spans="1:2" x14ac:dyDescent="0.25">
      <c r="A3300" s="1" t="s">
        <v>533</v>
      </c>
      <c r="B3300" s="1">
        <v>15</v>
      </c>
    </row>
    <row r="3301" spans="1:2" x14ac:dyDescent="0.25">
      <c r="A3301" s="1" t="s">
        <v>398</v>
      </c>
      <c r="B3301" s="1">
        <v>10</v>
      </c>
    </row>
    <row r="3302" spans="1:2" x14ac:dyDescent="0.25">
      <c r="A3302" s="1" t="s">
        <v>237</v>
      </c>
      <c r="B3302" s="1">
        <v>35</v>
      </c>
    </row>
    <row r="3303" spans="1:2" x14ac:dyDescent="0.25">
      <c r="A3303" s="1" t="s">
        <v>237</v>
      </c>
      <c r="B3303" s="1">
        <v>35</v>
      </c>
    </row>
    <row r="3304" spans="1:2" x14ac:dyDescent="0.25">
      <c r="A3304" s="1" t="s">
        <v>237</v>
      </c>
      <c r="B3304" s="1">
        <v>35</v>
      </c>
    </row>
    <row r="3305" spans="1:2" x14ac:dyDescent="0.25">
      <c r="A3305" s="1" t="s">
        <v>834</v>
      </c>
      <c r="B3305" s="1">
        <v>6</v>
      </c>
    </row>
    <row r="3306" spans="1:2" x14ac:dyDescent="0.25">
      <c r="A3306" s="1" t="s">
        <v>587</v>
      </c>
      <c r="B3306" s="1">
        <v>6</v>
      </c>
    </row>
    <row r="3307" spans="1:2" x14ac:dyDescent="0.25">
      <c r="A3307" s="1" t="s">
        <v>641</v>
      </c>
      <c r="B3307" s="1">
        <v>6</v>
      </c>
    </row>
    <row r="3308" spans="1:2" x14ac:dyDescent="0.25">
      <c r="A3308" s="1" t="s">
        <v>641</v>
      </c>
      <c r="B3308" s="1">
        <v>6</v>
      </c>
    </row>
    <row r="3309" spans="1:2" x14ac:dyDescent="0.25">
      <c r="A3309" s="1" t="s">
        <v>641</v>
      </c>
      <c r="B3309" s="1">
        <v>6</v>
      </c>
    </row>
    <row r="3310" spans="1:2" x14ac:dyDescent="0.25">
      <c r="A3310" s="1" t="s">
        <v>577</v>
      </c>
      <c r="B3310" s="1">
        <v>3</v>
      </c>
    </row>
    <row r="3311" spans="1:2" x14ac:dyDescent="0.25">
      <c r="A3311" s="1" t="s">
        <v>577</v>
      </c>
      <c r="B3311" s="1">
        <v>3</v>
      </c>
    </row>
    <row r="3312" spans="1:2" x14ac:dyDescent="0.25">
      <c r="A3312" s="1" t="s">
        <v>577</v>
      </c>
      <c r="B3312" s="1">
        <v>3</v>
      </c>
    </row>
    <row r="3313" spans="1:2" x14ac:dyDescent="0.25">
      <c r="A3313" s="1" t="s">
        <v>577</v>
      </c>
      <c r="B3313" s="1">
        <v>3</v>
      </c>
    </row>
    <row r="3314" spans="1:2" x14ac:dyDescent="0.25">
      <c r="A3314" s="1" t="s">
        <v>483</v>
      </c>
      <c r="B3314" s="1">
        <v>4</v>
      </c>
    </row>
    <row r="3315" spans="1:2" x14ac:dyDescent="0.25">
      <c r="A3315" s="1" t="s">
        <v>483</v>
      </c>
      <c r="B3315" s="1">
        <v>8</v>
      </c>
    </row>
    <row r="3316" spans="1:2" x14ac:dyDescent="0.25">
      <c r="A3316" s="1" t="s">
        <v>483</v>
      </c>
      <c r="B3316" s="1">
        <v>8</v>
      </c>
    </row>
    <row r="3317" spans="1:2" x14ac:dyDescent="0.25">
      <c r="A3317" s="1" t="s">
        <v>529</v>
      </c>
      <c r="B3317" s="1">
        <v>5</v>
      </c>
    </row>
    <row r="3318" spans="1:2" x14ac:dyDescent="0.25">
      <c r="A3318" s="1" t="s">
        <v>434</v>
      </c>
      <c r="B3318" s="1">
        <v>28</v>
      </c>
    </row>
    <row r="3319" spans="1:2" x14ac:dyDescent="0.25">
      <c r="A3319" s="1" t="s">
        <v>434</v>
      </c>
      <c r="B3319" s="1">
        <v>28</v>
      </c>
    </row>
    <row r="3320" spans="1:2" x14ac:dyDescent="0.25">
      <c r="A3320" s="1" t="s">
        <v>246</v>
      </c>
      <c r="B3320" s="1">
        <v>16</v>
      </c>
    </row>
    <row r="3321" spans="1:2" x14ac:dyDescent="0.25">
      <c r="A3321" s="1" t="s">
        <v>246</v>
      </c>
      <c r="B3321" s="1">
        <v>16</v>
      </c>
    </row>
    <row r="3322" spans="1:2" x14ac:dyDescent="0.25">
      <c r="A3322" s="1" t="s">
        <v>282</v>
      </c>
      <c r="B3322" s="1">
        <v>16</v>
      </c>
    </row>
    <row r="3323" spans="1:2" x14ac:dyDescent="0.25">
      <c r="A3323" s="1" t="s">
        <v>282</v>
      </c>
      <c r="B3323" s="1">
        <v>16</v>
      </c>
    </row>
    <row r="3324" spans="1:2" x14ac:dyDescent="0.25">
      <c r="A3324" s="1" t="s">
        <v>565</v>
      </c>
      <c r="B3324" s="1">
        <v>13</v>
      </c>
    </row>
    <row r="3325" spans="1:2" x14ac:dyDescent="0.25">
      <c r="A3325" s="1" t="s">
        <v>565</v>
      </c>
      <c r="B3325" s="1">
        <v>13</v>
      </c>
    </row>
    <row r="3326" spans="1:2" x14ac:dyDescent="0.25">
      <c r="A3326" s="1" t="s">
        <v>565</v>
      </c>
      <c r="B3326" s="1">
        <v>13</v>
      </c>
    </row>
    <row r="3327" spans="1:2" x14ac:dyDescent="0.25">
      <c r="A3327" s="1" t="s">
        <v>707</v>
      </c>
      <c r="B3327" s="1">
        <v>2</v>
      </c>
    </row>
    <row r="3328" spans="1:2" x14ac:dyDescent="0.25">
      <c r="A3328" s="1" t="s">
        <v>835</v>
      </c>
      <c r="B3328" s="1">
        <v>1</v>
      </c>
    </row>
    <row r="3329" spans="1:2" x14ac:dyDescent="0.25">
      <c r="A3329" s="1" t="s">
        <v>705</v>
      </c>
      <c r="B3329" s="1">
        <v>8</v>
      </c>
    </row>
    <row r="3330" spans="1:2" x14ac:dyDescent="0.25">
      <c r="A3330" s="1" t="s">
        <v>705</v>
      </c>
      <c r="B3330" s="1">
        <v>8</v>
      </c>
    </row>
    <row r="3331" spans="1:2" x14ac:dyDescent="0.25">
      <c r="A3331" s="1" t="s">
        <v>705</v>
      </c>
      <c r="B3331" s="1">
        <v>8</v>
      </c>
    </row>
    <row r="3332" spans="1:2" x14ac:dyDescent="0.25">
      <c r="A3332" s="1" t="s">
        <v>705</v>
      </c>
      <c r="B3332" s="1">
        <v>8</v>
      </c>
    </row>
    <row r="3333" spans="1:2" x14ac:dyDescent="0.25">
      <c r="A3333" s="1" t="s">
        <v>705</v>
      </c>
      <c r="B3333" s="1">
        <v>8</v>
      </c>
    </row>
    <row r="3334" spans="1:2" x14ac:dyDescent="0.25">
      <c r="A3334" s="1" t="s">
        <v>705</v>
      </c>
      <c r="B3334" s="1">
        <v>8</v>
      </c>
    </row>
    <row r="3335" spans="1:2" x14ac:dyDescent="0.25">
      <c r="A3335" s="1" t="s">
        <v>524</v>
      </c>
      <c r="B3335" s="1">
        <v>6</v>
      </c>
    </row>
    <row r="3336" spans="1:2" x14ac:dyDescent="0.25">
      <c r="A3336" s="1" t="s">
        <v>524</v>
      </c>
      <c r="B3336" s="1">
        <v>6</v>
      </c>
    </row>
    <row r="3337" spans="1:2" x14ac:dyDescent="0.25">
      <c r="A3337" s="1" t="s">
        <v>524</v>
      </c>
      <c r="B3337" s="1">
        <v>6</v>
      </c>
    </row>
    <row r="3338" spans="1:2" x14ac:dyDescent="0.25">
      <c r="A3338" s="1" t="s">
        <v>524</v>
      </c>
      <c r="B3338" s="1">
        <v>6</v>
      </c>
    </row>
    <row r="3339" spans="1:2" x14ac:dyDescent="0.25">
      <c r="A3339" s="1" t="s">
        <v>524</v>
      </c>
      <c r="B3339" s="1">
        <v>6</v>
      </c>
    </row>
    <row r="3340" spans="1:2" x14ac:dyDescent="0.25">
      <c r="A3340" s="1" t="s">
        <v>363</v>
      </c>
      <c r="B3340" s="1">
        <v>22</v>
      </c>
    </row>
    <row r="3341" spans="1:2" x14ac:dyDescent="0.25">
      <c r="A3341" s="1" t="s">
        <v>581</v>
      </c>
      <c r="B3341" s="1">
        <v>7</v>
      </c>
    </row>
    <row r="3342" spans="1:2" x14ac:dyDescent="0.25">
      <c r="A3342" s="1" t="s">
        <v>470</v>
      </c>
      <c r="B3342" s="1">
        <v>3</v>
      </c>
    </row>
    <row r="3343" spans="1:2" x14ac:dyDescent="0.25">
      <c r="A3343" s="1" t="s">
        <v>512</v>
      </c>
      <c r="B3343" s="1">
        <v>8</v>
      </c>
    </row>
    <row r="3344" spans="1:2" x14ac:dyDescent="0.25">
      <c r="A3344" s="1" t="s">
        <v>519</v>
      </c>
      <c r="B3344" s="1">
        <v>4</v>
      </c>
    </row>
    <row r="3345" spans="1:2" x14ac:dyDescent="0.25">
      <c r="A3345" s="1" t="s">
        <v>468</v>
      </c>
      <c r="B3345" s="1">
        <v>3</v>
      </c>
    </row>
    <row r="3346" spans="1:2" x14ac:dyDescent="0.25">
      <c r="A3346" s="1" t="s">
        <v>468</v>
      </c>
      <c r="B3346" s="1">
        <v>8</v>
      </c>
    </row>
    <row r="3347" spans="1:2" x14ac:dyDescent="0.25">
      <c r="A3347" s="1" t="s">
        <v>706</v>
      </c>
      <c r="B3347" s="1">
        <v>64</v>
      </c>
    </row>
    <row r="3348" spans="1:2" x14ac:dyDescent="0.25">
      <c r="A3348" s="1" t="s">
        <v>706</v>
      </c>
      <c r="B3348" s="1">
        <v>64</v>
      </c>
    </row>
    <row r="3349" spans="1:2" x14ac:dyDescent="0.25">
      <c r="A3349" s="1" t="s">
        <v>706</v>
      </c>
      <c r="B3349" s="1">
        <v>64</v>
      </c>
    </row>
    <row r="3350" spans="1:2" x14ac:dyDescent="0.25">
      <c r="A3350" s="1" t="s">
        <v>706</v>
      </c>
      <c r="B3350" s="1">
        <v>64</v>
      </c>
    </row>
    <row r="3351" spans="1:2" x14ac:dyDescent="0.25">
      <c r="A3351" s="1" t="s">
        <v>706</v>
      </c>
      <c r="B3351" s="1">
        <v>64</v>
      </c>
    </row>
    <row r="3352" spans="1:2" x14ac:dyDescent="0.25">
      <c r="A3352" s="1" t="s">
        <v>706</v>
      </c>
      <c r="B3352" s="1">
        <v>64</v>
      </c>
    </row>
    <row r="3353" spans="1:2" x14ac:dyDescent="0.25">
      <c r="A3353" s="1" t="s">
        <v>706</v>
      </c>
      <c r="B3353" s="1">
        <v>64</v>
      </c>
    </row>
    <row r="3354" spans="1:2" x14ac:dyDescent="0.25">
      <c r="A3354" s="1" t="s">
        <v>531</v>
      </c>
      <c r="B3354" s="1">
        <v>2</v>
      </c>
    </row>
    <row r="3355" spans="1:2" x14ac:dyDescent="0.25">
      <c r="A3355" s="1" t="s">
        <v>685</v>
      </c>
      <c r="B3355" s="1">
        <v>8</v>
      </c>
    </row>
    <row r="3356" spans="1:2" x14ac:dyDescent="0.25">
      <c r="A3356" s="1" t="s">
        <v>685</v>
      </c>
      <c r="B3356" s="1">
        <v>5</v>
      </c>
    </row>
    <row r="3357" spans="1:2" x14ac:dyDescent="0.25">
      <c r="A3357" s="1" t="s">
        <v>82</v>
      </c>
      <c r="B3357" s="1">
        <v>55</v>
      </c>
    </row>
    <row r="3358" spans="1:2" x14ac:dyDescent="0.25">
      <c r="A3358" s="1" t="s">
        <v>132</v>
      </c>
      <c r="B3358" s="1">
        <v>30</v>
      </c>
    </row>
    <row r="3359" spans="1:2" x14ac:dyDescent="0.25">
      <c r="A3359" s="1" t="s">
        <v>471</v>
      </c>
      <c r="B3359" s="1">
        <v>4</v>
      </c>
    </row>
    <row r="3360" spans="1:2" x14ac:dyDescent="0.25">
      <c r="A3360" s="1" t="s">
        <v>472</v>
      </c>
      <c r="B3360" s="1">
        <v>6</v>
      </c>
    </row>
    <row r="3361" spans="1:2" x14ac:dyDescent="0.25">
      <c r="A3361" s="1" t="s">
        <v>472</v>
      </c>
      <c r="B3361" s="1">
        <v>4</v>
      </c>
    </row>
    <row r="3362" spans="1:2" x14ac:dyDescent="0.25">
      <c r="A3362" s="1" t="s">
        <v>472</v>
      </c>
      <c r="B3362" s="1">
        <v>6</v>
      </c>
    </row>
    <row r="3363" spans="1:2" x14ac:dyDescent="0.25">
      <c r="A3363" s="1" t="s">
        <v>472</v>
      </c>
      <c r="B3363" s="1">
        <v>5</v>
      </c>
    </row>
    <row r="3364" spans="1:2" x14ac:dyDescent="0.25">
      <c r="A3364" s="1" t="s">
        <v>435</v>
      </c>
      <c r="B3364" s="1">
        <v>10</v>
      </c>
    </row>
    <row r="3365" spans="1:2" x14ac:dyDescent="0.25">
      <c r="A3365" s="1" t="s">
        <v>168</v>
      </c>
      <c r="B3365" s="1">
        <v>25</v>
      </c>
    </row>
    <row r="3366" spans="1:2" x14ac:dyDescent="0.25">
      <c r="A3366" s="1" t="s">
        <v>161</v>
      </c>
      <c r="B3366" s="1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96"/>
  <sheetViews>
    <sheetView showGridLines="0" topLeftCell="A4" zoomScale="55" zoomScaleNormal="55" zoomScaleSheetLayoutView="85" zoomScalePageLayoutView="25" workbookViewId="0">
      <selection activeCell="H6" sqref="H6"/>
    </sheetView>
  </sheetViews>
  <sheetFormatPr defaultRowHeight="21" x14ac:dyDescent="0.35"/>
  <cols>
    <col min="1" max="1" width="12.5703125" style="7" customWidth="1"/>
    <col min="2" max="2" width="34.85546875" style="64" bestFit="1" customWidth="1"/>
    <col min="3" max="3" width="29.42578125" style="64" customWidth="1"/>
    <col min="4" max="4" width="13.42578125" style="16" hidden="1" customWidth="1"/>
    <col min="5" max="5" width="64.85546875" style="10" customWidth="1"/>
    <col min="6" max="6" width="12.140625" style="10" hidden="1" customWidth="1"/>
    <col min="7" max="7" width="21.140625" style="7" bestFit="1" customWidth="1"/>
    <col min="8" max="8" width="16.28515625" style="7" customWidth="1"/>
    <col min="9" max="9" width="28.7109375" style="7" customWidth="1"/>
    <col min="10" max="10" width="19.5703125" style="7" bestFit="1" customWidth="1"/>
    <col min="11" max="11" width="30.42578125" style="7" customWidth="1"/>
    <col min="12" max="12" width="18.5703125" style="7" customWidth="1"/>
    <col min="13" max="13" width="10.85546875" style="7" hidden="1" customWidth="1"/>
    <col min="14" max="233" width="9.140625" style="7"/>
    <col min="234" max="234" width="8.5703125" style="7" customWidth="1"/>
    <col min="235" max="235" width="31.7109375" style="7" customWidth="1"/>
    <col min="236" max="236" width="13.7109375" style="7" customWidth="1"/>
    <col min="237" max="237" width="13.42578125" style="7" bestFit="1" customWidth="1"/>
    <col min="238" max="238" width="25.7109375" style="7" customWidth="1"/>
    <col min="239" max="239" width="15.7109375" style="7" customWidth="1"/>
    <col min="240" max="243" width="17.7109375" style="7" customWidth="1"/>
    <col min="244" max="244" width="25.7109375" style="7" customWidth="1"/>
    <col min="245" max="489" width="9.140625" style="7"/>
    <col min="490" max="490" width="8.5703125" style="7" customWidth="1"/>
    <col min="491" max="491" width="31.7109375" style="7" customWidth="1"/>
    <col min="492" max="492" width="13.7109375" style="7" customWidth="1"/>
    <col min="493" max="493" width="13.42578125" style="7" bestFit="1" customWidth="1"/>
    <col min="494" max="494" width="25.7109375" style="7" customWidth="1"/>
    <col min="495" max="495" width="15.7109375" style="7" customWidth="1"/>
    <col min="496" max="499" width="17.7109375" style="7" customWidth="1"/>
    <col min="500" max="500" width="25.7109375" style="7" customWidth="1"/>
    <col min="501" max="745" width="9.140625" style="7"/>
    <col min="746" max="746" width="8.5703125" style="7" customWidth="1"/>
    <col min="747" max="747" width="31.7109375" style="7" customWidth="1"/>
    <col min="748" max="748" width="13.7109375" style="7" customWidth="1"/>
    <col min="749" max="749" width="13.42578125" style="7" bestFit="1" customWidth="1"/>
    <col min="750" max="750" width="25.7109375" style="7" customWidth="1"/>
    <col min="751" max="751" width="15.7109375" style="7" customWidth="1"/>
    <col min="752" max="755" width="17.7109375" style="7" customWidth="1"/>
    <col min="756" max="756" width="25.7109375" style="7" customWidth="1"/>
    <col min="757" max="1001" width="9.140625" style="7"/>
    <col min="1002" max="1002" width="8.5703125" style="7" customWidth="1"/>
    <col min="1003" max="1003" width="31.7109375" style="7" customWidth="1"/>
    <col min="1004" max="1004" width="13.7109375" style="7" customWidth="1"/>
    <col min="1005" max="1005" width="13.42578125" style="7" bestFit="1" customWidth="1"/>
    <col min="1006" max="1006" width="25.7109375" style="7" customWidth="1"/>
    <col min="1007" max="1007" width="15.7109375" style="7" customWidth="1"/>
    <col min="1008" max="1011" width="17.7109375" style="7" customWidth="1"/>
    <col min="1012" max="1012" width="25.7109375" style="7" customWidth="1"/>
    <col min="1013" max="1257" width="9.140625" style="7"/>
    <col min="1258" max="1258" width="8.5703125" style="7" customWidth="1"/>
    <col min="1259" max="1259" width="31.7109375" style="7" customWidth="1"/>
    <col min="1260" max="1260" width="13.7109375" style="7" customWidth="1"/>
    <col min="1261" max="1261" width="13.42578125" style="7" bestFit="1" customWidth="1"/>
    <col min="1262" max="1262" width="25.7109375" style="7" customWidth="1"/>
    <col min="1263" max="1263" width="15.7109375" style="7" customWidth="1"/>
    <col min="1264" max="1267" width="17.7109375" style="7" customWidth="1"/>
    <col min="1268" max="1268" width="25.7109375" style="7" customWidth="1"/>
    <col min="1269" max="1513" width="9.140625" style="7"/>
    <col min="1514" max="1514" width="8.5703125" style="7" customWidth="1"/>
    <col min="1515" max="1515" width="31.7109375" style="7" customWidth="1"/>
    <col min="1516" max="1516" width="13.7109375" style="7" customWidth="1"/>
    <col min="1517" max="1517" width="13.42578125" style="7" bestFit="1" customWidth="1"/>
    <col min="1518" max="1518" width="25.7109375" style="7" customWidth="1"/>
    <col min="1519" max="1519" width="15.7109375" style="7" customWidth="1"/>
    <col min="1520" max="1523" width="17.7109375" style="7" customWidth="1"/>
    <col min="1524" max="1524" width="25.7109375" style="7" customWidth="1"/>
    <col min="1525" max="1769" width="9.140625" style="7"/>
    <col min="1770" max="1770" width="8.5703125" style="7" customWidth="1"/>
    <col min="1771" max="1771" width="31.7109375" style="7" customWidth="1"/>
    <col min="1772" max="1772" width="13.7109375" style="7" customWidth="1"/>
    <col min="1773" max="1773" width="13.42578125" style="7" bestFit="1" customWidth="1"/>
    <col min="1774" max="1774" width="25.7109375" style="7" customWidth="1"/>
    <col min="1775" max="1775" width="15.7109375" style="7" customWidth="1"/>
    <col min="1776" max="1779" width="17.7109375" style="7" customWidth="1"/>
    <col min="1780" max="1780" width="25.7109375" style="7" customWidth="1"/>
    <col min="1781" max="2025" width="9.140625" style="7"/>
    <col min="2026" max="2026" width="8.5703125" style="7" customWidth="1"/>
    <col min="2027" max="2027" width="31.7109375" style="7" customWidth="1"/>
    <col min="2028" max="2028" width="13.7109375" style="7" customWidth="1"/>
    <col min="2029" max="2029" width="13.42578125" style="7" bestFit="1" customWidth="1"/>
    <col min="2030" max="2030" width="25.7109375" style="7" customWidth="1"/>
    <col min="2031" max="2031" width="15.7109375" style="7" customWidth="1"/>
    <col min="2032" max="2035" width="17.7109375" style="7" customWidth="1"/>
    <col min="2036" max="2036" width="25.7109375" style="7" customWidth="1"/>
    <col min="2037" max="2281" width="9.140625" style="7"/>
    <col min="2282" max="2282" width="8.5703125" style="7" customWidth="1"/>
    <col min="2283" max="2283" width="31.7109375" style="7" customWidth="1"/>
    <col min="2284" max="2284" width="13.7109375" style="7" customWidth="1"/>
    <col min="2285" max="2285" width="13.42578125" style="7" bestFit="1" customWidth="1"/>
    <col min="2286" max="2286" width="25.7109375" style="7" customWidth="1"/>
    <col min="2287" max="2287" width="15.7109375" style="7" customWidth="1"/>
    <col min="2288" max="2291" width="17.7109375" style="7" customWidth="1"/>
    <col min="2292" max="2292" width="25.7109375" style="7" customWidth="1"/>
    <col min="2293" max="2537" width="9.140625" style="7"/>
    <col min="2538" max="2538" width="8.5703125" style="7" customWidth="1"/>
    <col min="2539" max="2539" width="31.7109375" style="7" customWidth="1"/>
    <col min="2540" max="2540" width="13.7109375" style="7" customWidth="1"/>
    <col min="2541" max="2541" width="13.42578125" style="7" bestFit="1" customWidth="1"/>
    <col min="2542" max="2542" width="25.7109375" style="7" customWidth="1"/>
    <col min="2543" max="2543" width="15.7109375" style="7" customWidth="1"/>
    <col min="2544" max="2547" width="17.7109375" style="7" customWidth="1"/>
    <col min="2548" max="2548" width="25.7109375" style="7" customWidth="1"/>
    <col min="2549" max="2793" width="9.140625" style="7"/>
    <col min="2794" max="2794" width="8.5703125" style="7" customWidth="1"/>
    <col min="2795" max="2795" width="31.7109375" style="7" customWidth="1"/>
    <col min="2796" max="2796" width="13.7109375" style="7" customWidth="1"/>
    <col min="2797" max="2797" width="13.42578125" style="7" bestFit="1" customWidth="1"/>
    <col min="2798" max="2798" width="25.7109375" style="7" customWidth="1"/>
    <col min="2799" max="2799" width="15.7109375" style="7" customWidth="1"/>
    <col min="2800" max="2803" width="17.7109375" style="7" customWidth="1"/>
    <col min="2804" max="2804" width="25.7109375" style="7" customWidth="1"/>
    <col min="2805" max="3049" width="9.140625" style="7"/>
    <col min="3050" max="3050" width="8.5703125" style="7" customWidth="1"/>
    <col min="3051" max="3051" width="31.7109375" style="7" customWidth="1"/>
    <col min="3052" max="3052" width="13.7109375" style="7" customWidth="1"/>
    <col min="3053" max="3053" width="13.42578125" style="7" bestFit="1" customWidth="1"/>
    <col min="3054" max="3054" width="25.7109375" style="7" customWidth="1"/>
    <col min="3055" max="3055" width="15.7109375" style="7" customWidth="1"/>
    <col min="3056" max="3059" width="17.7109375" style="7" customWidth="1"/>
    <col min="3060" max="3060" width="25.7109375" style="7" customWidth="1"/>
    <col min="3061" max="3305" width="9.140625" style="7"/>
    <col min="3306" max="3306" width="8.5703125" style="7" customWidth="1"/>
    <col min="3307" max="3307" width="31.7109375" style="7" customWidth="1"/>
    <col min="3308" max="3308" width="13.7109375" style="7" customWidth="1"/>
    <col min="3309" max="3309" width="13.42578125" style="7" bestFit="1" customWidth="1"/>
    <col min="3310" max="3310" width="25.7109375" style="7" customWidth="1"/>
    <col min="3311" max="3311" width="15.7109375" style="7" customWidth="1"/>
    <col min="3312" max="3315" width="17.7109375" style="7" customWidth="1"/>
    <col min="3316" max="3316" width="25.7109375" style="7" customWidth="1"/>
    <col min="3317" max="3561" width="9.140625" style="7"/>
    <col min="3562" max="3562" width="8.5703125" style="7" customWidth="1"/>
    <col min="3563" max="3563" width="31.7109375" style="7" customWidth="1"/>
    <col min="3564" max="3564" width="13.7109375" style="7" customWidth="1"/>
    <col min="3565" max="3565" width="13.42578125" style="7" bestFit="1" customWidth="1"/>
    <col min="3566" max="3566" width="25.7109375" style="7" customWidth="1"/>
    <col min="3567" max="3567" width="15.7109375" style="7" customWidth="1"/>
    <col min="3568" max="3571" width="17.7109375" style="7" customWidth="1"/>
    <col min="3572" max="3572" width="25.7109375" style="7" customWidth="1"/>
    <col min="3573" max="3817" width="9.140625" style="7"/>
    <col min="3818" max="3818" width="8.5703125" style="7" customWidth="1"/>
    <col min="3819" max="3819" width="31.7109375" style="7" customWidth="1"/>
    <col min="3820" max="3820" width="13.7109375" style="7" customWidth="1"/>
    <col min="3821" max="3821" width="13.42578125" style="7" bestFit="1" customWidth="1"/>
    <col min="3822" max="3822" width="25.7109375" style="7" customWidth="1"/>
    <col min="3823" max="3823" width="15.7109375" style="7" customWidth="1"/>
    <col min="3824" max="3827" width="17.7109375" style="7" customWidth="1"/>
    <col min="3828" max="3828" width="25.7109375" style="7" customWidth="1"/>
    <col min="3829" max="4073" width="9.140625" style="7"/>
    <col min="4074" max="4074" width="8.5703125" style="7" customWidth="1"/>
    <col min="4075" max="4075" width="31.7109375" style="7" customWidth="1"/>
    <col min="4076" max="4076" width="13.7109375" style="7" customWidth="1"/>
    <col min="4077" max="4077" width="13.42578125" style="7" bestFit="1" customWidth="1"/>
    <col min="4078" max="4078" width="25.7109375" style="7" customWidth="1"/>
    <col min="4079" max="4079" width="15.7109375" style="7" customWidth="1"/>
    <col min="4080" max="4083" width="17.7109375" style="7" customWidth="1"/>
    <col min="4084" max="4084" width="25.7109375" style="7" customWidth="1"/>
    <col min="4085" max="4329" width="9.140625" style="7"/>
    <col min="4330" max="4330" width="8.5703125" style="7" customWidth="1"/>
    <col min="4331" max="4331" width="31.7109375" style="7" customWidth="1"/>
    <col min="4332" max="4332" width="13.7109375" style="7" customWidth="1"/>
    <col min="4333" max="4333" width="13.42578125" style="7" bestFit="1" customWidth="1"/>
    <col min="4334" max="4334" width="25.7109375" style="7" customWidth="1"/>
    <col min="4335" max="4335" width="15.7109375" style="7" customWidth="1"/>
    <col min="4336" max="4339" width="17.7109375" style="7" customWidth="1"/>
    <col min="4340" max="4340" width="25.7109375" style="7" customWidth="1"/>
    <col min="4341" max="4585" width="9.140625" style="7"/>
    <col min="4586" max="4586" width="8.5703125" style="7" customWidth="1"/>
    <col min="4587" max="4587" width="31.7109375" style="7" customWidth="1"/>
    <col min="4588" max="4588" width="13.7109375" style="7" customWidth="1"/>
    <col min="4589" max="4589" width="13.42578125" style="7" bestFit="1" customWidth="1"/>
    <col min="4590" max="4590" width="25.7109375" style="7" customWidth="1"/>
    <col min="4591" max="4591" width="15.7109375" style="7" customWidth="1"/>
    <col min="4592" max="4595" width="17.7109375" style="7" customWidth="1"/>
    <col min="4596" max="4596" width="25.7109375" style="7" customWidth="1"/>
    <col min="4597" max="4841" width="9.140625" style="7"/>
    <col min="4842" max="4842" width="8.5703125" style="7" customWidth="1"/>
    <col min="4843" max="4843" width="31.7109375" style="7" customWidth="1"/>
    <col min="4844" max="4844" width="13.7109375" style="7" customWidth="1"/>
    <col min="4845" max="4845" width="13.42578125" style="7" bestFit="1" customWidth="1"/>
    <col min="4846" max="4846" width="25.7109375" style="7" customWidth="1"/>
    <col min="4847" max="4847" width="15.7109375" style="7" customWidth="1"/>
    <col min="4848" max="4851" width="17.7109375" style="7" customWidth="1"/>
    <col min="4852" max="4852" width="25.7109375" style="7" customWidth="1"/>
    <col min="4853" max="5097" width="9.140625" style="7"/>
    <col min="5098" max="5098" width="8.5703125" style="7" customWidth="1"/>
    <col min="5099" max="5099" width="31.7109375" style="7" customWidth="1"/>
    <col min="5100" max="5100" width="13.7109375" style="7" customWidth="1"/>
    <col min="5101" max="5101" width="13.42578125" style="7" bestFit="1" customWidth="1"/>
    <col min="5102" max="5102" width="25.7109375" style="7" customWidth="1"/>
    <col min="5103" max="5103" width="15.7109375" style="7" customWidth="1"/>
    <col min="5104" max="5107" width="17.7109375" style="7" customWidth="1"/>
    <col min="5108" max="5108" width="25.7109375" style="7" customWidth="1"/>
    <col min="5109" max="5353" width="9.140625" style="7"/>
    <col min="5354" max="5354" width="8.5703125" style="7" customWidth="1"/>
    <col min="5355" max="5355" width="31.7109375" style="7" customWidth="1"/>
    <col min="5356" max="5356" width="13.7109375" style="7" customWidth="1"/>
    <col min="5357" max="5357" width="13.42578125" style="7" bestFit="1" customWidth="1"/>
    <col min="5358" max="5358" width="25.7109375" style="7" customWidth="1"/>
    <col min="5359" max="5359" width="15.7109375" style="7" customWidth="1"/>
    <col min="5360" max="5363" width="17.7109375" style="7" customWidth="1"/>
    <col min="5364" max="5364" width="25.7109375" style="7" customWidth="1"/>
    <col min="5365" max="5609" width="9.140625" style="7"/>
    <col min="5610" max="5610" width="8.5703125" style="7" customWidth="1"/>
    <col min="5611" max="5611" width="31.7109375" style="7" customWidth="1"/>
    <col min="5612" max="5612" width="13.7109375" style="7" customWidth="1"/>
    <col min="5613" max="5613" width="13.42578125" style="7" bestFit="1" customWidth="1"/>
    <col min="5614" max="5614" width="25.7109375" style="7" customWidth="1"/>
    <col min="5615" max="5615" width="15.7109375" style="7" customWidth="1"/>
    <col min="5616" max="5619" width="17.7109375" style="7" customWidth="1"/>
    <col min="5620" max="5620" width="25.7109375" style="7" customWidth="1"/>
    <col min="5621" max="5865" width="9.140625" style="7"/>
    <col min="5866" max="5866" width="8.5703125" style="7" customWidth="1"/>
    <col min="5867" max="5867" width="31.7109375" style="7" customWidth="1"/>
    <col min="5868" max="5868" width="13.7109375" style="7" customWidth="1"/>
    <col min="5869" max="5869" width="13.42578125" style="7" bestFit="1" customWidth="1"/>
    <col min="5870" max="5870" width="25.7109375" style="7" customWidth="1"/>
    <col min="5871" max="5871" width="15.7109375" style="7" customWidth="1"/>
    <col min="5872" max="5875" width="17.7109375" style="7" customWidth="1"/>
    <col min="5876" max="5876" width="25.7109375" style="7" customWidth="1"/>
    <col min="5877" max="6121" width="9.140625" style="7"/>
    <col min="6122" max="6122" width="8.5703125" style="7" customWidth="1"/>
    <col min="6123" max="6123" width="31.7109375" style="7" customWidth="1"/>
    <col min="6124" max="6124" width="13.7109375" style="7" customWidth="1"/>
    <col min="6125" max="6125" width="13.42578125" style="7" bestFit="1" customWidth="1"/>
    <col min="6126" max="6126" width="25.7109375" style="7" customWidth="1"/>
    <col min="6127" max="6127" width="15.7109375" style="7" customWidth="1"/>
    <col min="6128" max="6131" width="17.7109375" style="7" customWidth="1"/>
    <col min="6132" max="6132" width="25.7109375" style="7" customWidth="1"/>
    <col min="6133" max="6377" width="9.140625" style="7"/>
    <col min="6378" max="6378" width="8.5703125" style="7" customWidth="1"/>
    <col min="6379" max="6379" width="31.7109375" style="7" customWidth="1"/>
    <col min="6380" max="6380" width="13.7109375" style="7" customWidth="1"/>
    <col min="6381" max="6381" width="13.42578125" style="7" bestFit="1" customWidth="1"/>
    <col min="6382" max="6382" width="25.7109375" style="7" customWidth="1"/>
    <col min="6383" max="6383" width="15.7109375" style="7" customWidth="1"/>
    <col min="6384" max="6387" width="17.7109375" style="7" customWidth="1"/>
    <col min="6388" max="6388" width="25.7109375" style="7" customWidth="1"/>
    <col min="6389" max="6633" width="9.140625" style="7"/>
    <col min="6634" max="6634" width="8.5703125" style="7" customWidth="1"/>
    <col min="6635" max="6635" width="31.7109375" style="7" customWidth="1"/>
    <col min="6636" max="6636" width="13.7109375" style="7" customWidth="1"/>
    <col min="6637" max="6637" width="13.42578125" style="7" bestFit="1" customWidth="1"/>
    <col min="6638" max="6638" width="25.7109375" style="7" customWidth="1"/>
    <col min="6639" max="6639" width="15.7109375" style="7" customWidth="1"/>
    <col min="6640" max="6643" width="17.7109375" style="7" customWidth="1"/>
    <col min="6644" max="6644" width="25.7109375" style="7" customWidth="1"/>
    <col min="6645" max="6889" width="9.140625" style="7"/>
    <col min="6890" max="6890" width="8.5703125" style="7" customWidth="1"/>
    <col min="6891" max="6891" width="31.7109375" style="7" customWidth="1"/>
    <col min="6892" max="6892" width="13.7109375" style="7" customWidth="1"/>
    <col min="6893" max="6893" width="13.42578125" style="7" bestFit="1" customWidth="1"/>
    <col min="6894" max="6894" width="25.7109375" style="7" customWidth="1"/>
    <col min="6895" max="6895" width="15.7109375" style="7" customWidth="1"/>
    <col min="6896" max="6899" width="17.7109375" style="7" customWidth="1"/>
    <col min="6900" max="6900" width="25.7109375" style="7" customWidth="1"/>
    <col min="6901" max="7145" width="9.140625" style="7"/>
    <col min="7146" max="7146" width="8.5703125" style="7" customWidth="1"/>
    <col min="7147" max="7147" width="31.7109375" style="7" customWidth="1"/>
    <col min="7148" max="7148" width="13.7109375" style="7" customWidth="1"/>
    <col min="7149" max="7149" width="13.42578125" style="7" bestFit="1" customWidth="1"/>
    <col min="7150" max="7150" width="25.7109375" style="7" customWidth="1"/>
    <col min="7151" max="7151" width="15.7109375" style="7" customWidth="1"/>
    <col min="7152" max="7155" width="17.7109375" style="7" customWidth="1"/>
    <col min="7156" max="7156" width="25.7109375" style="7" customWidth="1"/>
    <col min="7157" max="7401" width="9.140625" style="7"/>
    <col min="7402" max="7402" width="8.5703125" style="7" customWidth="1"/>
    <col min="7403" max="7403" width="31.7109375" style="7" customWidth="1"/>
    <col min="7404" max="7404" width="13.7109375" style="7" customWidth="1"/>
    <col min="7405" max="7405" width="13.42578125" style="7" bestFit="1" customWidth="1"/>
    <col min="7406" max="7406" width="25.7109375" style="7" customWidth="1"/>
    <col min="7407" max="7407" width="15.7109375" style="7" customWidth="1"/>
    <col min="7408" max="7411" width="17.7109375" style="7" customWidth="1"/>
    <col min="7412" max="7412" width="25.7109375" style="7" customWidth="1"/>
    <col min="7413" max="7657" width="9.140625" style="7"/>
    <col min="7658" max="7658" width="8.5703125" style="7" customWidth="1"/>
    <col min="7659" max="7659" width="31.7109375" style="7" customWidth="1"/>
    <col min="7660" max="7660" width="13.7109375" style="7" customWidth="1"/>
    <col min="7661" max="7661" width="13.42578125" style="7" bestFit="1" customWidth="1"/>
    <col min="7662" max="7662" width="25.7109375" style="7" customWidth="1"/>
    <col min="7663" max="7663" width="15.7109375" style="7" customWidth="1"/>
    <col min="7664" max="7667" width="17.7109375" style="7" customWidth="1"/>
    <col min="7668" max="7668" width="25.7109375" style="7" customWidth="1"/>
    <col min="7669" max="7913" width="9.140625" style="7"/>
    <col min="7914" max="7914" width="8.5703125" style="7" customWidth="1"/>
    <col min="7915" max="7915" width="31.7109375" style="7" customWidth="1"/>
    <col min="7916" max="7916" width="13.7109375" style="7" customWidth="1"/>
    <col min="7917" max="7917" width="13.42578125" style="7" bestFit="1" customWidth="1"/>
    <col min="7918" max="7918" width="25.7109375" style="7" customWidth="1"/>
    <col min="7919" max="7919" width="15.7109375" style="7" customWidth="1"/>
    <col min="7920" max="7923" width="17.7109375" style="7" customWidth="1"/>
    <col min="7924" max="7924" width="25.7109375" style="7" customWidth="1"/>
    <col min="7925" max="8169" width="9.140625" style="7"/>
    <col min="8170" max="8170" width="8.5703125" style="7" customWidth="1"/>
    <col min="8171" max="8171" width="31.7109375" style="7" customWidth="1"/>
    <col min="8172" max="8172" width="13.7109375" style="7" customWidth="1"/>
    <col min="8173" max="8173" width="13.42578125" style="7" bestFit="1" customWidth="1"/>
    <col min="8174" max="8174" width="25.7109375" style="7" customWidth="1"/>
    <col min="8175" max="8175" width="15.7109375" style="7" customWidth="1"/>
    <col min="8176" max="8179" width="17.7109375" style="7" customWidth="1"/>
    <col min="8180" max="8180" width="25.7109375" style="7" customWidth="1"/>
    <col min="8181" max="8425" width="9.140625" style="7"/>
    <col min="8426" max="8426" width="8.5703125" style="7" customWidth="1"/>
    <col min="8427" max="8427" width="31.7109375" style="7" customWidth="1"/>
    <col min="8428" max="8428" width="13.7109375" style="7" customWidth="1"/>
    <col min="8429" max="8429" width="13.42578125" style="7" bestFit="1" customWidth="1"/>
    <col min="8430" max="8430" width="25.7109375" style="7" customWidth="1"/>
    <col min="8431" max="8431" width="15.7109375" style="7" customWidth="1"/>
    <col min="8432" max="8435" width="17.7109375" style="7" customWidth="1"/>
    <col min="8436" max="8436" width="25.7109375" style="7" customWidth="1"/>
    <col min="8437" max="8681" width="9.140625" style="7"/>
    <col min="8682" max="8682" width="8.5703125" style="7" customWidth="1"/>
    <col min="8683" max="8683" width="31.7109375" style="7" customWidth="1"/>
    <col min="8684" max="8684" width="13.7109375" style="7" customWidth="1"/>
    <col min="8685" max="8685" width="13.42578125" style="7" bestFit="1" customWidth="1"/>
    <col min="8686" max="8686" width="25.7109375" style="7" customWidth="1"/>
    <col min="8687" max="8687" width="15.7109375" style="7" customWidth="1"/>
    <col min="8688" max="8691" width="17.7109375" style="7" customWidth="1"/>
    <col min="8692" max="8692" width="25.7109375" style="7" customWidth="1"/>
    <col min="8693" max="8937" width="9.140625" style="7"/>
    <col min="8938" max="8938" width="8.5703125" style="7" customWidth="1"/>
    <col min="8939" max="8939" width="31.7109375" style="7" customWidth="1"/>
    <col min="8940" max="8940" width="13.7109375" style="7" customWidth="1"/>
    <col min="8941" max="8941" width="13.42578125" style="7" bestFit="1" customWidth="1"/>
    <col min="8942" max="8942" width="25.7109375" style="7" customWidth="1"/>
    <col min="8943" max="8943" width="15.7109375" style="7" customWidth="1"/>
    <col min="8944" max="8947" width="17.7109375" style="7" customWidth="1"/>
    <col min="8948" max="8948" width="25.7109375" style="7" customWidth="1"/>
    <col min="8949" max="9193" width="9.140625" style="7"/>
    <col min="9194" max="9194" width="8.5703125" style="7" customWidth="1"/>
    <col min="9195" max="9195" width="31.7109375" style="7" customWidth="1"/>
    <col min="9196" max="9196" width="13.7109375" style="7" customWidth="1"/>
    <col min="9197" max="9197" width="13.42578125" style="7" bestFit="1" customWidth="1"/>
    <col min="9198" max="9198" width="25.7109375" style="7" customWidth="1"/>
    <col min="9199" max="9199" width="15.7109375" style="7" customWidth="1"/>
    <col min="9200" max="9203" width="17.7109375" style="7" customWidth="1"/>
    <col min="9204" max="9204" width="25.7109375" style="7" customWidth="1"/>
    <col min="9205" max="9449" width="9.140625" style="7"/>
    <col min="9450" max="9450" width="8.5703125" style="7" customWidth="1"/>
    <col min="9451" max="9451" width="31.7109375" style="7" customWidth="1"/>
    <col min="9452" max="9452" width="13.7109375" style="7" customWidth="1"/>
    <col min="9453" max="9453" width="13.42578125" style="7" bestFit="1" customWidth="1"/>
    <col min="9454" max="9454" width="25.7109375" style="7" customWidth="1"/>
    <col min="9455" max="9455" width="15.7109375" style="7" customWidth="1"/>
    <col min="9456" max="9459" width="17.7109375" style="7" customWidth="1"/>
    <col min="9460" max="9460" width="25.7109375" style="7" customWidth="1"/>
    <col min="9461" max="9705" width="9.140625" style="7"/>
    <col min="9706" max="9706" width="8.5703125" style="7" customWidth="1"/>
    <col min="9707" max="9707" width="31.7109375" style="7" customWidth="1"/>
    <col min="9708" max="9708" width="13.7109375" style="7" customWidth="1"/>
    <col min="9709" max="9709" width="13.42578125" style="7" bestFit="1" customWidth="1"/>
    <col min="9710" max="9710" width="25.7109375" style="7" customWidth="1"/>
    <col min="9711" max="9711" width="15.7109375" style="7" customWidth="1"/>
    <col min="9712" max="9715" width="17.7109375" style="7" customWidth="1"/>
    <col min="9716" max="9716" width="25.7109375" style="7" customWidth="1"/>
    <col min="9717" max="9961" width="9.140625" style="7"/>
    <col min="9962" max="9962" width="8.5703125" style="7" customWidth="1"/>
    <col min="9963" max="9963" width="31.7109375" style="7" customWidth="1"/>
    <col min="9964" max="9964" width="13.7109375" style="7" customWidth="1"/>
    <col min="9965" max="9965" width="13.42578125" style="7" bestFit="1" customWidth="1"/>
    <col min="9966" max="9966" width="25.7109375" style="7" customWidth="1"/>
    <col min="9967" max="9967" width="15.7109375" style="7" customWidth="1"/>
    <col min="9968" max="9971" width="17.7109375" style="7" customWidth="1"/>
    <col min="9972" max="9972" width="25.7109375" style="7" customWidth="1"/>
    <col min="9973" max="10217" width="9.140625" style="7"/>
    <col min="10218" max="10218" width="8.5703125" style="7" customWidth="1"/>
    <col min="10219" max="10219" width="31.7109375" style="7" customWidth="1"/>
    <col min="10220" max="10220" width="13.7109375" style="7" customWidth="1"/>
    <col min="10221" max="10221" width="13.42578125" style="7" bestFit="1" customWidth="1"/>
    <col min="10222" max="10222" width="25.7109375" style="7" customWidth="1"/>
    <col min="10223" max="10223" width="15.7109375" style="7" customWidth="1"/>
    <col min="10224" max="10227" width="17.7109375" style="7" customWidth="1"/>
    <col min="10228" max="10228" width="25.7109375" style="7" customWidth="1"/>
    <col min="10229" max="10473" width="9.140625" style="7"/>
    <col min="10474" max="10474" width="8.5703125" style="7" customWidth="1"/>
    <col min="10475" max="10475" width="31.7109375" style="7" customWidth="1"/>
    <col min="10476" max="10476" width="13.7109375" style="7" customWidth="1"/>
    <col min="10477" max="10477" width="13.42578125" style="7" bestFit="1" customWidth="1"/>
    <col min="10478" max="10478" width="25.7109375" style="7" customWidth="1"/>
    <col min="10479" max="10479" width="15.7109375" style="7" customWidth="1"/>
    <col min="10480" max="10483" width="17.7109375" style="7" customWidth="1"/>
    <col min="10484" max="10484" width="25.7109375" style="7" customWidth="1"/>
    <col min="10485" max="10729" width="9.140625" style="7"/>
    <col min="10730" max="10730" width="8.5703125" style="7" customWidth="1"/>
    <col min="10731" max="10731" width="31.7109375" style="7" customWidth="1"/>
    <col min="10732" max="10732" width="13.7109375" style="7" customWidth="1"/>
    <col min="10733" max="10733" width="13.42578125" style="7" bestFit="1" customWidth="1"/>
    <col min="10734" max="10734" width="25.7109375" style="7" customWidth="1"/>
    <col min="10735" max="10735" width="15.7109375" style="7" customWidth="1"/>
    <col min="10736" max="10739" width="17.7109375" style="7" customWidth="1"/>
    <col min="10740" max="10740" width="25.7109375" style="7" customWidth="1"/>
    <col min="10741" max="10985" width="9.140625" style="7"/>
    <col min="10986" max="10986" width="8.5703125" style="7" customWidth="1"/>
    <col min="10987" max="10987" width="31.7109375" style="7" customWidth="1"/>
    <col min="10988" max="10988" width="13.7109375" style="7" customWidth="1"/>
    <col min="10989" max="10989" width="13.42578125" style="7" bestFit="1" customWidth="1"/>
    <col min="10990" max="10990" width="25.7109375" style="7" customWidth="1"/>
    <col min="10991" max="10991" width="15.7109375" style="7" customWidth="1"/>
    <col min="10992" max="10995" width="17.7109375" style="7" customWidth="1"/>
    <col min="10996" max="10996" width="25.7109375" style="7" customWidth="1"/>
    <col min="10997" max="11241" width="9.140625" style="7"/>
    <col min="11242" max="11242" width="8.5703125" style="7" customWidth="1"/>
    <col min="11243" max="11243" width="31.7109375" style="7" customWidth="1"/>
    <col min="11244" max="11244" width="13.7109375" style="7" customWidth="1"/>
    <col min="11245" max="11245" width="13.42578125" style="7" bestFit="1" customWidth="1"/>
    <col min="11246" max="11246" width="25.7109375" style="7" customWidth="1"/>
    <col min="11247" max="11247" width="15.7109375" style="7" customWidth="1"/>
    <col min="11248" max="11251" width="17.7109375" style="7" customWidth="1"/>
    <col min="11252" max="11252" width="25.7109375" style="7" customWidth="1"/>
    <col min="11253" max="11497" width="9.140625" style="7"/>
    <col min="11498" max="11498" width="8.5703125" style="7" customWidth="1"/>
    <col min="11499" max="11499" width="31.7109375" style="7" customWidth="1"/>
    <col min="11500" max="11500" width="13.7109375" style="7" customWidth="1"/>
    <col min="11501" max="11501" width="13.42578125" style="7" bestFit="1" customWidth="1"/>
    <col min="11502" max="11502" width="25.7109375" style="7" customWidth="1"/>
    <col min="11503" max="11503" width="15.7109375" style="7" customWidth="1"/>
    <col min="11504" max="11507" width="17.7109375" style="7" customWidth="1"/>
    <col min="11508" max="11508" width="25.7109375" style="7" customWidth="1"/>
    <col min="11509" max="11753" width="9.140625" style="7"/>
    <col min="11754" max="11754" width="8.5703125" style="7" customWidth="1"/>
    <col min="11755" max="11755" width="31.7109375" style="7" customWidth="1"/>
    <col min="11756" max="11756" width="13.7109375" style="7" customWidth="1"/>
    <col min="11757" max="11757" width="13.42578125" style="7" bestFit="1" customWidth="1"/>
    <col min="11758" max="11758" width="25.7109375" style="7" customWidth="1"/>
    <col min="11759" max="11759" width="15.7109375" style="7" customWidth="1"/>
    <col min="11760" max="11763" width="17.7109375" style="7" customWidth="1"/>
    <col min="11764" max="11764" width="25.7109375" style="7" customWidth="1"/>
    <col min="11765" max="12009" width="9.140625" style="7"/>
    <col min="12010" max="12010" width="8.5703125" style="7" customWidth="1"/>
    <col min="12011" max="12011" width="31.7109375" style="7" customWidth="1"/>
    <col min="12012" max="12012" width="13.7109375" style="7" customWidth="1"/>
    <col min="12013" max="12013" width="13.42578125" style="7" bestFit="1" customWidth="1"/>
    <col min="12014" max="12014" width="25.7109375" style="7" customWidth="1"/>
    <col min="12015" max="12015" width="15.7109375" style="7" customWidth="1"/>
    <col min="12016" max="12019" width="17.7109375" style="7" customWidth="1"/>
    <col min="12020" max="12020" width="25.7109375" style="7" customWidth="1"/>
    <col min="12021" max="12265" width="9.140625" style="7"/>
    <col min="12266" max="12266" width="8.5703125" style="7" customWidth="1"/>
    <col min="12267" max="12267" width="31.7109375" style="7" customWidth="1"/>
    <col min="12268" max="12268" width="13.7109375" style="7" customWidth="1"/>
    <col min="12269" max="12269" width="13.42578125" style="7" bestFit="1" customWidth="1"/>
    <col min="12270" max="12270" width="25.7109375" style="7" customWidth="1"/>
    <col min="12271" max="12271" width="15.7109375" style="7" customWidth="1"/>
    <col min="12272" max="12275" width="17.7109375" style="7" customWidth="1"/>
    <col min="12276" max="12276" width="25.7109375" style="7" customWidth="1"/>
    <col min="12277" max="12521" width="9.140625" style="7"/>
    <col min="12522" max="12522" width="8.5703125" style="7" customWidth="1"/>
    <col min="12523" max="12523" width="31.7109375" style="7" customWidth="1"/>
    <col min="12524" max="12524" width="13.7109375" style="7" customWidth="1"/>
    <col min="12525" max="12525" width="13.42578125" style="7" bestFit="1" customWidth="1"/>
    <col min="12526" max="12526" width="25.7109375" style="7" customWidth="1"/>
    <col min="12527" max="12527" width="15.7109375" style="7" customWidth="1"/>
    <col min="12528" max="12531" width="17.7109375" style="7" customWidth="1"/>
    <col min="12532" max="12532" width="25.7109375" style="7" customWidth="1"/>
    <col min="12533" max="12777" width="9.140625" style="7"/>
    <col min="12778" max="12778" width="8.5703125" style="7" customWidth="1"/>
    <col min="12779" max="12779" width="31.7109375" style="7" customWidth="1"/>
    <col min="12780" max="12780" width="13.7109375" style="7" customWidth="1"/>
    <col min="12781" max="12781" width="13.42578125" style="7" bestFit="1" customWidth="1"/>
    <col min="12782" max="12782" width="25.7109375" style="7" customWidth="1"/>
    <col min="12783" max="12783" width="15.7109375" style="7" customWidth="1"/>
    <col min="12784" max="12787" width="17.7109375" style="7" customWidth="1"/>
    <col min="12788" max="12788" width="25.7109375" style="7" customWidth="1"/>
    <col min="12789" max="13033" width="9.140625" style="7"/>
    <col min="13034" max="13034" width="8.5703125" style="7" customWidth="1"/>
    <col min="13035" max="13035" width="31.7109375" style="7" customWidth="1"/>
    <col min="13036" max="13036" width="13.7109375" style="7" customWidth="1"/>
    <col min="13037" max="13037" width="13.42578125" style="7" bestFit="1" customWidth="1"/>
    <col min="13038" max="13038" width="25.7109375" style="7" customWidth="1"/>
    <col min="13039" max="13039" width="15.7109375" style="7" customWidth="1"/>
    <col min="13040" max="13043" width="17.7109375" style="7" customWidth="1"/>
    <col min="13044" max="13044" width="25.7109375" style="7" customWidth="1"/>
    <col min="13045" max="13289" width="9.140625" style="7"/>
    <col min="13290" max="13290" width="8.5703125" style="7" customWidth="1"/>
    <col min="13291" max="13291" width="31.7109375" style="7" customWidth="1"/>
    <col min="13292" max="13292" width="13.7109375" style="7" customWidth="1"/>
    <col min="13293" max="13293" width="13.42578125" style="7" bestFit="1" customWidth="1"/>
    <col min="13294" max="13294" width="25.7109375" style="7" customWidth="1"/>
    <col min="13295" max="13295" width="15.7109375" style="7" customWidth="1"/>
    <col min="13296" max="13299" width="17.7109375" style="7" customWidth="1"/>
    <col min="13300" max="13300" width="25.7109375" style="7" customWidth="1"/>
    <col min="13301" max="13545" width="9.140625" style="7"/>
    <col min="13546" max="13546" width="8.5703125" style="7" customWidth="1"/>
    <col min="13547" max="13547" width="31.7109375" style="7" customWidth="1"/>
    <col min="13548" max="13548" width="13.7109375" style="7" customWidth="1"/>
    <col min="13549" max="13549" width="13.42578125" style="7" bestFit="1" customWidth="1"/>
    <col min="13550" max="13550" width="25.7109375" style="7" customWidth="1"/>
    <col min="13551" max="13551" width="15.7109375" style="7" customWidth="1"/>
    <col min="13552" max="13555" width="17.7109375" style="7" customWidth="1"/>
    <col min="13556" max="13556" width="25.7109375" style="7" customWidth="1"/>
    <col min="13557" max="13801" width="9.140625" style="7"/>
    <col min="13802" max="13802" width="8.5703125" style="7" customWidth="1"/>
    <col min="13803" max="13803" width="31.7109375" style="7" customWidth="1"/>
    <col min="13804" max="13804" width="13.7109375" style="7" customWidth="1"/>
    <col min="13805" max="13805" width="13.42578125" style="7" bestFit="1" customWidth="1"/>
    <col min="13806" max="13806" width="25.7109375" style="7" customWidth="1"/>
    <col min="13807" max="13807" width="15.7109375" style="7" customWidth="1"/>
    <col min="13808" max="13811" width="17.7109375" style="7" customWidth="1"/>
    <col min="13812" max="13812" width="25.7109375" style="7" customWidth="1"/>
    <col min="13813" max="14057" width="9.140625" style="7"/>
    <col min="14058" max="14058" width="8.5703125" style="7" customWidth="1"/>
    <col min="14059" max="14059" width="31.7109375" style="7" customWidth="1"/>
    <col min="14060" max="14060" width="13.7109375" style="7" customWidth="1"/>
    <col min="14061" max="14061" width="13.42578125" style="7" bestFit="1" customWidth="1"/>
    <col min="14062" max="14062" width="25.7109375" style="7" customWidth="1"/>
    <col min="14063" max="14063" width="15.7109375" style="7" customWidth="1"/>
    <col min="14064" max="14067" width="17.7109375" style="7" customWidth="1"/>
    <col min="14068" max="14068" width="25.7109375" style="7" customWidth="1"/>
    <col min="14069" max="14313" width="9.140625" style="7"/>
    <col min="14314" max="14314" width="8.5703125" style="7" customWidth="1"/>
    <col min="14315" max="14315" width="31.7109375" style="7" customWidth="1"/>
    <col min="14316" max="14316" width="13.7109375" style="7" customWidth="1"/>
    <col min="14317" max="14317" width="13.42578125" style="7" bestFit="1" customWidth="1"/>
    <col min="14318" max="14318" width="25.7109375" style="7" customWidth="1"/>
    <col min="14319" max="14319" width="15.7109375" style="7" customWidth="1"/>
    <col min="14320" max="14323" width="17.7109375" style="7" customWidth="1"/>
    <col min="14324" max="14324" width="25.7109375" style="7" customWidth="1"/>
    <col min="14325" max="14569" width="9.140625" style="7"/>
    <col min="14570" max="14570" width="8.5703125" style="7" customWidth="1"/>
    <col min="14571" max="14571" width="31.7109375" style="7" customWidth="1"/>
    <col min="14572" max="14572" width="13.7109375" style="7" customWidth="1"/>
    <col min="14573" max="14573" width="13.42578125" style="7" bestFit="1" customWidth="1"/>
    <col min="14574" max="14574" width="25.7109375" style="7" customWidth="1"/>
    <col min="14575" max="14575" width="15.7109375" style="7" customWidth="1"/>
    <col min="14576" max="14579" width="17.7109375" style="7" customWidth="1"/>
    <col min="14580" max="14580" width="25.7109375" style="7" customWidth="1"/>
    <col min="14581" max="14825" width="9.140625" style="7"/>
    <col min="14826" max="14826" width="8.5703125" style="7" customWidth="1"/>
    <col min="14827" max="14827" width="31.7109375" style="7" customWidth="1"/>
    <col min="14828" max="14828" width="13.7109375" style="7" customWidth="1"/>
    <col min="14829" max="14829" width="13.42578125" style="7" bestFit="1" customWidth="1"/>
    <col min="14830" max="14830" width="25.7109375" style="7" customWidth="1"/>
    <col min="14831" max="14831" width="15.7109375" style="7" customWidth="1"/>
    <col min="14832" max="14835" width="17.7109375" style="7" customWidth="1"/>
    <col min="14836" max="14836" width="25.7109375" style="7" customWidth="1"/>
    <col min="14837" max="15081" width="9.140625" style="7"/>
    <col min="15082" max="15082" width="8.5703125" style="7" customWidth="1"/>
    <col min="15083" max="15083" width="31.7109375" style="7" customWidth="1"/>
    <col min="15084" max="15084" width="13.7109375" style="7" customWidth="1"/>
    <col min="15085" max="15085" width="13.42578125" style="7" bestFit="1" customWidth="1"/>
    <col min="15086" max="15086" width="25.7109375" style="7" customWidth="1"/>
    <col min="15087" max="15087" width="15.7109375" style="7" customWidth="1"/>
    <col min="15088" max="15091" width="17.7109375" style="7" customWidth="1"/>
    <col min="15092" max="15092" width="25.7109375" style="7" customWidth="1"/>
    <col min="15093" max="15337" width="9.140625" style="7"/>
    <col min="15338" max="15338" width="8.5703125" style="7" customWidth="1"/>
    <col min="15339" max="15339" width="31.7109375" style="7" customWidth="1"/>
    <col min="15340" max="15340" width="13.7109375" style="7" customWidth="1"/>
    <col min="15341" max="15341" width="13.42578125" style="7" bestFit="1" customWidth="1"/>
    <col min="15342" max="15342" width="25.7109375" style="7" customWidth="1"/>
    <col min="15343" max="15343" width="15.7109375" style="7" customWidth="1"/>
    <col min="15344" max="15347" width="17.7109375" style="7" customWidth="1"/>
    <col min="15348" max="15348" width="25.7109375" style="7" customWidth="1"/>
    <col min="15349" max="15593" width="9.140625" style="7"/>
    <col min="15594" max="15594" width="8.5703125" style="7" customWidth="1"/>
    <col min="15595" max="15595" width="31.7109375" style="7" customWidth="1"/>
    <col min="15596" max="15596" width="13.7109375" style="7" customWidth="1"/>
    <col min="15597" max="15597" width="13.42578125" style="7" bestFit="1" customWidth="1"/>
    <col min="15598" max="15598" width="25.7109375" style="7" customWidth="1"/>
    <col min="15599" max="15599" width="15.7109375" style="7" customWidth="1"/>
    <col min="15600" max="15603" width="17.7109375" style="7" customWidth="1"/>
    <col min="15604" max="15604" width="25.7109375" style="7" customWidth="1"/>
    <col min="15605" max="15849" width="9.140625" style="7"/>
    <col min="15850" max="15850" width="8.5703125" style="7" customWidth="1"/>
    <col min="15851" max="15851" width="31.7109375" style="7" customWidth="1"/>
    <col min="15852" max="15852" width="13.7109375" style="7" customWidth="1"/>
    <col min="15853" max="15853" width="13.42578125" style="7" bestFit="1" customWidth="1"/>
    <col min="15854" max="15854" width="25.7109375" style="7" customWidth="1"/>
    <col min="15855" max="15855" width="15.7109375" style="7" customWidth="1"/>
    <col min="15856" max="15859" width="17.7109375" style="7" customWidth="1"/>
    <col min="15860" max="15860" width="25.7109375" style="7" customWidth="1"/>
    <col min="15861" max="16105" width="9.140625" style="7"/>
    <col min="16106" max="16106" width="8.5703125" style="7" customWidth="1"/>
    <col min="16107" max="16107" width="31.7109375" style="7" customWidth="1"/>
    <col min="16108" max="16108" width="13.7109375" style="7" customWidth="1"/>
    <col min="16109" max="16109" width="13.42578125" style="7" bestFit="1" customWidth="1"/>
    <col min="16110" max="16110" width="25.7109375" style="7" customWidth="1"/>
    <col min="16111" max="16111" width="15.7109375" style="7" customWidth="1"/>
    <col min="16112" max="16115" width="17.7109375" style="7" customWidth="1"/>
    <col min="16116" max="16116" width="25.7109375" style="7" customWidth="1"/>
    <col min="16117" max="16384" width="9.140625" style="7"/>
  </cols>
  <sheetData>
    <row r="1" spans="1:13" hidden="1" x14ac:dyDescent="0.35">
      <c r="D1" s="9"/>
      <c r="H1" s="7" t="s">
        <v>333</v>
      </c>
    </row>
    <row r="2" spans="1:13" hidden="1" x14ac:dyDescent="0.35">
      <c r="D2" s="9"/>
      <c r="H2" s="7" t="s">
        <v>334</v>
      </c>
    </row>
    <row r="3" spans="1:13" hidden="1" x14ac:dyDescent="0.35">
      <c r="D3" s="9"/>
      <c r="H3" s="7" t="s">
        <v>327</v>
      </c>
    </row>
    <row r="4" spans="1:13" ht="44.25" customHeight="1" x14ac:dyDescent="0.25">
      <c r="A4" s="48" t="s">
        <v>335</v>
      </c>
      <c r="B4" s="49"/>
      <c r="C4" s="49"/>
      <c r="D4" s="65"/>
      <c r="E4" s="49"/>
      <c r="F4" s="49"/>
      <c r="G4" s="49"/>
      <c r="H4" s="66"/>
      <c r="I4" s="67"/>
      <c r="J4" s="68" t="s">
        <v>336</v>
      </c>
      <c r="K4" s="50" t="s">
        <v>410</v>
      </c>
      <c r="L4" s="51"/>
    </row>
    <row r="5" spans="1:13" s="13" customFormat="1" ht="35.1" customHeight="1" x14ac:dyDescent="0.3">
      <c r="A5" s="46" t="s">
        <v>344</v>
      </c>
      <c r="B5" s="47"/>
      <c r="C5" s="41"/>
      <c r="D5" s="47"/>
      <c r="E5" s="47"/>
      <c r="F5" s="47"/>
      <c r="G5" s="47"/>
      <c r="H5" s="12" t="s">
        <v>346</v>
      </c>
      <c r="I5" s="11" t="s">
        <v>345</v>
      </c>
      <c r="J5" s="69" t="s">
        <v>393</v>
      </c>
      <c r="K5" s="52"/>
      <c r="L5" s="53"/>
    </row>
    <row r="6" spans="1:13" s="13" customFormat="1" ht="35.1" customHeight="1" x14ac:dyDescent="0.3">
      <c r="A6" s="35" t="s">
        <v>394</v>
      </c>
      <c r="B6" s="70" t="s">
        <v>836</v>
      </c>
      <c r="C6" s="70"/>
      <c r="D6" s="70"/>
      <c r="E6" s="70"/>
      <c r="F6" s="70"/>
      <c r="G6" s="70"/>
      <c r="H6" s="71" t="s">
        <v>837</v>
      </c>
      <c r="I6" s="72"/>
      <c r="J6" s="73"/>
      <c r="K6" s="54"/>
      <c r="L6" s="55"/>
    </row>
    <row r="7" spans="1:13" ht="60.75" customHeight="1" x14ac:dyDescent="0.25">
      <c r="A7" s="14" t="s">
        <v>337</v>
      </c>
      <c r="B7" s="74" t="s">
        <v>338</v>
      </c>
      <c r="C7" s="14" t="s">
        <v>432</v>
      </c>
      <c r="D7" s="34" t="s">
        <v>339</v>
      </c>
      <c r="E7" s="14" t="s">
        <v>340</v>
      </c>
      <c r="F7" s="14"/>
      <c r="G7" s="34" t="s">
        <v>341</v>
      </c>
      <c r="H7" s="14" t="s">
        <v>342</v>
      </c>
      <c r="I7" s="14" t="s">
        <v>368</v>
      </c>
      <c r="J7" s="14" t="s">
        <v>369</v>
      </c>
      <c r="K7" s="14" t="s">
        <v>401</v>
      </c>
      <c r="L7" s="14" t="s">
        <v>447</v>
      </c>
    </row>
    <row r="8" spans="1:13" ht="69.95" customHeight="1" x14ac:dyDescent="0.25">
      <c r="A8" s="75">
        <v>1</v>
      </c>
      <c r="B8" s="76" t="s">
        <v>873</v>
      </c>
      <c r="C8" s="40"/>
      <c r="D8" s="77"/>
      <c r="E8" s="78"/>
      <c r="F8" s="78"/>
      <c r="G8" s="40"/>
      <c r="H8" s="79"/>
      <c r="I8" s="80"/>
      <c r="J8" s="81"/>
      <c r="K8" s="81"/>
      <c r="L8" s="81"/>
      <c r="M8" s="37" t="e">
        <f>SUMIF('[1]LX02 CL'!$A:$F,B8,'[1]LX02 CL'!$F:$F)</f>
        <v>#VALUE!</v>
      </c>
    </row>
    <row r="9" spans="1:13" ht="69.95" customHeight="1" x14ac:dyDescent="0.25">
      <c r="A9" s="75">
        <v>2</v>
      </c>
      <c r="B9" s="82" t="s">
        <v>933</v>
      </c>
      <c r="C9" s="40"/>
      <c r="D9" s="77"/>
      <c r="E9" s="83"/>
      <c r="F9" s="78"/>
      <c r="G9" s="40"/>
      <c r="H9" s="81"/>
      <c r="I9" s="81"/>
      <c r="J9" s="81"/>
      <c r="K9" s="81"/>
      <c r="L9" s="81"/>
      <c r="M9" s="37" t="e">
        <f>SUMIF('[1]LX02 CL'!$A:$F,B9,'[1]LX02 CL'!$F:$F)</f>
        <v>#VALUE!</v>
      </c>
    </row>
    <row r="10" spans="1:13" ht="69.95" customHeight="1" x14ac:dyDescent="0.25">
      <c r="A10" s="75">
        <v>3</v>
      </c>
      <c r="B10" s="84" t="s">
        <v>852</v>
      </c>
      <c r="C10" s="40"/>
      <c r="D10" s="77"/>
      <c r="E10" s="78"/>
      <c r="F10" s="78"/>
      <c r="G10" s="40"/>
      <c r="H10" s="81"/>
      <c r="I10" s="81"/>
      <c r="J10" s="81"/>
      <c r="K10" s="81"/>
      <c r="L10" s="81"/>
      <c r="M10" s="37" t="e">
        <f>SUMIF('[1]LX02 CL'!$A:$F,B10,'[1]LX02 CL'!$F:$F)</f>
        <v>#VALUE!</v>
      </c>
    </row>
    <row r="11" spans="1:13" ht="69.95" customHeight="1" x14ac:dyDescent="0.25">
      <c r="A11" s="75">
        <v>4</v>
      </c>
      <c r="B11" s="82" t="s">
        <v>1072</v>
      </c>
      <c r="C11" s="40"/>
      <c r="D11" s="77"/>
      <c r="E11" s="78"/>
      <c r="F11" s="78"/>
      <c r="G11" s="40"/>
      <c r="H11" s="81"/>
      <c r="I11" s="81"/>
      <c r="J11" s="81"/>
      <c r="K11" s="81"/>
      <c r="L11" s="81"/>
      <c r="M11" s="37" t="e">
        <f>SUMIF('[1]LX02 CL'!$A:$F,B11,'[1]LX02 CL'!$F:$F)</f>
        <v>#VALUE!</v>
      </c>
    </row>
    <row r="12" spans="1:13" ht="69.95" customHeight="1" x14ac:dyDescent="0.25">
      <c r="A12" s="75">
        <v>5</v>
      </c>
      <c r="B12" s="84" t="s">
        <v>1004</v>
      </c>
      <c r="C12" s="40"/>
      <c r="D12" s="77"/>
      <c r="E12" s="78"/>
      <c r="F12" s="78"/>
      <c r="G12" s="40"/>
      <c r="H12" s="81"/>
      <c r="I12" s="81"/>
      <c r="J12" s="81"/>
      <c r="K12" s="81"/>
      <c r="L12" s="81"/>
      <c r="M12" s="37" t="e">
        <f>SUMIF('[1]LX02 CL'!$A:$F,B12,'[1]LX02 CL'!$F:$F)</f>
        <v>#VALUE!</v>
      </c>
    </row>
    <row r="13" spans="1:13" ht="69.95" customHeight="1" x14ac:dyDescent="0.25">
      <c r="A13" s="75">
        <v>6</v>
      </c>
      <c r="B13" s="82" t="s">
        <v>875</v>
      </c>
      <c r="C13" s="40"/>
      <c r="D13" s="77"/>
      <c r="E13" s="78"/>
      <c r="F13" s="78"/>
      <c r="G13" s="40"/>
      <c r="H13" s="81"/>
      <c r="I13" s="81"/>
      <c r="J13" s="81"/>
      <c r="K13" s="81"/>
      <c r="L13" s="81"/>
      <c r="M13" s="37" t="e">
        <f>SUMIF('[1]LX02 CL'!$A:$F,B13,'[1]LX02 CL'!$F:$F)</f>
        <v>#VALUE!</v>
      </c>
    </row>
    <row r="14" spans="1:13" ht="69.95" customHeight="1" x14ac:dyDescent="0.25">
      <c r="A14" s="75">
        <v>7</v>
      </c>
      <c r="B14" s="82" t="s">
        <v>882</v>
      </c>
      <c r="C14" s="40"/>
      <c r="D14" s="77"/>
      <c r="E14" s="78"/>
      <c r="F14" s="78"/>
      <c r="G14" s="40"/>
      <c r="H14" s="81"/>
      <c r="I14" s="81"/>
      <c r="J14" s="81"/>
      <c r="K14" s="81"/>
      <c r="L14" s="81"/>
      <c r="M14" s="37" t="e">
        <f>SUMIF('[1]LX02 CL'!$A:$F,B14,'[1]LX02 CL'!$F:$F)</f>
        <v>#VALUE!</v>
      </c>
    </row>
    <row r="15" spans="1:13" ht="69.95" customHeight="1" x14ac:dyDescent="0.25">
      <c r="A15" s="75">
        <v>9</v>
      </c>
      <c r="B15" s="82" t="s">
        <v>885</v>
      </c>
      <c r="C15" s="40"/>
      <c r="D15" s="77"/>
      <c r="E15" s="78"/>
      <c r="F15" s="78"/>
      <c r="G15" s="40"/>
      <c r="H15" s="81"/>
      <c r="I15" s="81"/>
      <c r="J15" s="81"/>
      <c r="K15" s="81"/>
      <c r="L15" s="81"/>
      <c r="M15" s="37" t="e">
        <f>SUMIF('[1]LX02 CL'!$A:$F,B15,'[1]LX02 CL'!$F:$F)</f>
        <v>#VALUE!</v>
      </c>
    </row>
    <row r="16" spans="1:13" ht="69.95" customHeight="1" x14ac:dyDescent="0.25">
      <c r="A16" s="75">
        <v>10</v>
      </c>
      <c r="B16" s="82" t="s">
        <v>1026</v>
      </c>
      <c r="C16" s="40"/>
      <c r="D16" s="77"/>
      <c r="E16" s="78"/>
      <c r="F16" s="78"/>
      <c r="G16" s="40"/>
      <c r="H16" s="81"/>
      <c r="I16" s="81"/>
      <c r="J16" s="81"/>
      <c r="K16" s="81"/>
      <c r="L16" s="81"/>
      <c r="M16" s="37" t="e">
        <f>SUMIF('[1]LX02 CL'!$A:$F,B16,'[1]LX02 CL'!$F:$F)</f>
        <v>#VALUE!</v>
      </c>
    </row>
    <row r="17" spans="1:13" ht="69.95" customHeight="1" x14ac:dyDescent="0.25">
      <c r="A17" s="75">
        <v>11</v>
      </c>
      <c r="B17" s="82" t="s">
        <v>1029</v>
      </c>
      <c r="C17" s="40"/>
      <c r="D17" s="77"/>
      <c r="E17" s="85"/>
      <c r="F17" s="78"/>
      <c r="G17" s="40"/>
      <c r="H17" s="81"/>
      <c r="I17" s="81"/>
      <c r="J17" s="81"/>
      <c r="K17" s="81"/>
      <c r="L17" s="81"/>
      <c r="M17" s="37" t="e">
        <f>SUMIF('[1]LX02 CL'!$A:$F,B17,'[1]LX02 CL'!$F:$F)</f>
        <v>#VALUE!</v>
      </c>
    </row>
    <row r="18" spans="1:13" ht="69.95" customHeight="1" x14ac:dyDescent="0.25">
      <c r="A18" s="75">
        <v>12</v>
      </c>
      <c r="B18" s="84" t="s">
        <v>1009</v>
      </c>
      <c r="C18" s="40"/>
      <c r="D18" s="77"/>
      <c r="E18" s="78"/>
      <c r="F18" s="78"/>
      <c r="G18" s="40"/>
      <c r="H18" s="81"/>
      <c r="I18" s="81"/>
      <c r="J18" s="81"/>
      <c r="K18" s="81"/>
      <c r="L18" s="81"/>
      <c r="M18" s="37" t="e">
        <f>SUMIF('[1]LX02 CL'!$A:$F,B18,'[1]LX02 CL'!$F:$F)</f>
        <v>#VALUE!</v>
      </c>
    </row>
    <row r="19" spans="1:13" ht="69.95" customHeight="1" x14ac:dyDescent="0.25">
      <c r="A19" s="75">
        <v>13</v>
      </c>
      <c r="B19" s="82" t="s">
        <v>859</v>
      </c>
      <c r="C19" s="40"/>
      <c r="D19" s="77"/>
      <c r="E19" s="83"/>
      <c r="F19" s="78"/>
      <c r="G19" s="40"/>
      <c r="H19" s="81"/>
      <c r="I19" s="81"/>
      <c r="J19" s="81"/>
      <c r="K19" s="81"/>
      <c r="L19" s="81"/>
      <c r="M19" s="37" t="e">
        <f>SUMIF('[1]LX02 CL'!$A:$F,B19,'[1]LX02 CL'!$F:$F)</f>
        <v>#VALUE!</v>
      </c>
    </row>
    <row r="20" spans="1:13" ht="69.95" customHeight="1" x14ac:dyDescent="0.25">
      <c r="A20" s="75">
        <v>14</v>
      </c>
      <c r="B20" s="82" t="s">
        <v>925</v>
      </c>
      <c r="C20" s="40"/>
      <c r="D20" s="77"/>
      <c r="E20" s="78"/>
      <c r="F20" s="78"/>
      <c r="G20" s="40"/>
      <c r="H20" s="81"/>
      <c r="I20" s="81"/>
      <c r="J20" s="81"/>
      <c r="K20" s="81"/>
      <c r="L20" s="81"/>
      <c r="M20" s="37" t="e">
        <f>SUMIF('[1]LX02 CL'!$A:$F,B20,'[1]LX02 CL'!$F:$F)</f>
        <v>#VALUE!</v>
      </c>
    </row>
    <row r="21" spans="1:13" ht="69.95" customHeight="1" x14ac:dyDescent="0.25">
      <c r="A21" s="75">
        <v>15</v>
      </c>
      <c r="B21" s="82" t="s">
        <v>1088</v>
      </c>
      <c r="C21" s="40"/>
      <c r="D21" s="77"/>
      <c r="E21" s="78"/>
      <c r="F21" s="78"/>
      <c r="G21" s="40"/>
      <c r="H21" s="81"/>
      <c r="I21" s="81"/>
      <c r="J21" s="81"/>
      <c r="K21" s="81"/>
      <c r="L21" s="81"/>
      <c r="M21" s="37" t="e">
        <f>SUMIF('[1]LX02 CL'!$A:$F,B21,'[1]LX02 CL'!$F:$F)</f>
        <v>#VALUE!</v>
      </c>
    </row>
    <row r="22" spans="1:13" ht="69.95" customHeight="1" x14ac:dyDescent="0.25">
      <c r="A22" s="75">
        <v>16</v>
      </c>
      <c r="B22" s="82" t="s">
        <v>1135</v>
      </c>
      <c r="C22" s="40"/>
      <c r="D22" s="77"/>
      <c r="E22" s="78"/>
      <c r="F22" s="78"/>
      <c r="G22" s="40"/>
      <c r="H22" s="81"/>
      <c r="I22" s="81"/>
      <c r="J22" s="81"/>
      <c r="K22" s="81"/>
      <c r="L22" s="81"/>
      <c r="M22" s="37"/>
    </row>
    <row r="23" spans="1:13" ht="69.95" customHeight="1" x14ac:dyDescent="0.25">
      <c r="A23" s="75">
        <v>17</v>
      </c>
      <c r="B23" s="82" t="s">
        <v>1147</v>
      </c>
      <c r="C23" s="40"/>
      <c r="D23" s="77"/>
      <c r="E23" s="78"/>
      <c r="F23" s="78"/>
      <c r="G23" s="40"/>
      <c r="H23" s="81"/>
      <c r="I23" s="81"/>
      <c r="J23" s="81"/>
      <c r="K23" s="81"/>
      <c r="L23" s="81"/>
      <c r="M23" s="37"/>
    </row>
    <row r="24" spans="1:13" ht="69.95" customHeight="1" x14ac:dyDescent="0.25">
      <c r="A24" s="75">
        <v>18</v>
      </c>
      <c r="B24" s="82" t="s">
        <v>1137</v>
      </c>
      <c r="C24" s="40"/>
      <c r="D24" s="77"/>
      <c r="E24" s="78"/>
      <c r="F24" s="78"/>
      <c r="G24" s="40"/>
      <c r="H24" s="81"/>
      <c r="I24" s="81"/>
      <c r="J24" s="81"/>
      <c r="K24" s="81"/>
      <c r="L24" s="81"/>
      <c r="M24" s="37"/>
    </row>
    <row r="25" spans="1:13" ht="69.95" customHeight="1" x14ac:dyDescent="0.25">
      <c r="A25" s="75">
        <v>19</v>
      </c>
      <c r="B25" s="82" t="s">
        <v>1093</v>
      </c>
      <c r="C25" s="40"/>
      <c r="D25" s="77"/>
      <c r="E25" s="78"/>
      <c r="F25" s="78"/>
      <c r="G25" s="40"/>
      <c r="H25" s="81"/>
      <c r="I25" s="81"/>
      <c r="J25" s="81"/>
      <c r="K25" s="81"/>
      <c r="L25" s="81"/>
      <c r="M25" s="37" t="e">
        <f>SUMIF('[1]LX02 CL'!$A:$F,B25,'[1]LX02 CL'!$F:$F)</f>
        <v>#VALUE!</v>
      </c>
    </row>
    <row r="26" spans="1:13" ht="69.95" customHeight="1" x14ac:dyDescent="0.25">
      <c r="A26" s="75">
        <v>20</v>
      </c>
      <c r="B26" s="82" t="s">
        <v>1141</v>
      </c>
      <c r="C26" s="40"/>
      <c r="D26" s="77"/>
      <c r="E26" s="78"/>
      <c r="F26" s="78"/>
      <c r="G26" s="40"/>
      <c r="H26" s="81"/>
      <c r="I26" s="81"/>
      <c r="J26" s="81"/>
      <c r="K26" s="81"/>
      <c r="L26" s="81"/>
      <c r="M26" s="37"/>
    </row>
    <row r="27" spans="1:13" ht="69.95" customHeight="1" x14ac:dyDescent="0.25">
      <c r="A27" s="75">
        <v>21</v>
      </c>
      <c r="B27" s="82" t="s">
        <v>1139</v>
      </c>
      <c r="C27" s="40"/>
      <c r="D27" s="77"/>
      <c r="E27" s="78"/>
      <c r="F27" s="78"/>
      <c r="G27" s="40"/>
      <c r="H27" s="81"/>
      <c r="I27" s="81"/>
      <c r="J27" s="81"/>
      <c r="K27" s="81"/>
      <c r="L27" s="81"/>
      <c r="M27" s="37"/>
    </row>
    <row r="28" spans="1:13" ht="69.95" customHeight="1" x14ac:dyDescent="0.25">
      <c r="A28" s="75">
        <v>22</v>
      </c>
      <c r="B28" s="82" t="s">
        <v>1065</v>
      </c>
      <c r="C28" s="40"/>
      <c r="D28" s="77"/>
      <c r="E28" s="78"/>
      <c r="F28" s="78"/>
      <c r="G28" s="40"/>
      <c r="H28" s="81"/>
      <c r="I28" s="81"/>
      <c r="J28" s="81"/>
      <c r="K28" s="81"/>
      <c r="L28" s="81"/>
      <c r="M28" s="37" t="e">
        <f>SUMIF('[1]LX02 CL'!$A:$F,B28,'[1]LX02 CL'!$F:$F)</f>
        <v>#VALUE!</v>
      </c>
    </row>
    <row r="29" spans="1:13" ht="69.95" customHeight="1" x14ac:dyDescent="0.25">
      <c r="A29" s="75">
        <v>23</v>
      </c>
      <c r="B29" s="82" t="s">
        <v>1145</v>
      </c>
      <c r="C29" s="40"/>
      <c r="D29" s="77"/>
      <c r="E29" s="78"/>
      <c r="F29" s="78"/>
      <c r="G29" s="40"/>
      <c r="H29" s="81"/>
      <c r="I29" s="81"/>
      <c r="J29" s="81"/>
      <c r="K29" s="81"/>
      <c r="L29" s="81"/>
      <c r="M29" s="37"/>
    </row>
    <row r="30" spans="1:13" ht="69.95" customHeight="1" x14ac:dyDescent="0.25">
      <c r="A30" s="75">
        <v>24</v>
      </c>
      <c r="B30" s="82" t="s">
        <v>907</v>
      </c>
      <c r="C30" s="40"/>
      <c r="D30" s="77"/>
      <c r="E30" s="78"/>
      <c r="F30" s="78"/>
      <c r="G30" s="40"/>
      <c r="H30" s="81"/>
      <c r="I30" s="81"/>
      <c r="J30" s="81"/>
      <c r="K30" s="81"/>
      <c r="L30" s="81"/>
      <c r="M30" s="37" t="e">
        <f>SUMIF('[1]LX02 CL'!$A:$F,B30,'[1]LX02 CL'!$F:$F)</f>
        <v>#VALUE!</v>
      </c>
    </row>
    <row r="31" spans="1:13" ht="69.95" customHeight="1" x14ac:dyDescent="0.25">
      <c r="A31" s="75">
        <v>25</v>
      </c>
      <c r="B31" s="82" t="s">
        <v>1012</v>
      </c>
      <c r="C31" s="40"/>
      <c r="D31" s="77"/>
      <c r="E31" s="78"/>
      <c r="F31" s="78"/>
      <c r="G31" s="40"/>
      <c r="H31" s="81"/>
      <c r="I31" s="81"/>
      <c r="J31" s="81"/>
      <c r="K31" s="81"/>
      <c r="L31" s="81"/>
      <c r="M31" s="37" t="e">
        <f>SUMIF('[1]LX02 CL'!$A:$F,B31,'[1]LX02 CL'!$F:$F)</f>
        <v>#VALUE!</v>
      </c>
    </row>
    <row r="32" spans="1:13" ht="69.95" customHeight="1" x14ac:dyDescent="0.25">
      <c r="A32" s="75">
        <v>26</v>
      </c>
      <c r="B32" s="82" t="s">
        <v>1014</v>
      </c>
      <c r="C32" s="40"/>
      <c r="D32" s="77"/>
      <c r="E32" s="78"/>
      <c r="F32" s="78"/>
      <c r="G32" s="40"/>
      <c r="H32" s="81"/>
      <c r="I32" s="81"/>
      <c r="J32" s="81"/>
      <c r="K32" s="81"/>
      <c r="L32" s="81"/>
      <c r="M32" s="37" t="e">
        <f>SUMIF('[1]LX02 CL'!$A:$F,B32,'[1]LX02 CL'!$F:$F)</f>
        <v>#VALUE!</v>
      </c>
    </row>
    <row r="33" spans="1:13" ht="69.95" customHeight="1" x14ac:dyDescent="0.25">
      <c r="A33" s="75">
        <v>27</v>
      </c>
      <c r="B33" s="82" t="s">
        <v>910</v>
      </c>
      <c r="C33" s="40"/>
      <c r="D33" s="77"/>
      <c r="E33" s="78"/>
      <c r="F33" s="78"/>
      <c r="G33" s="40"/>
      <c r="H33" s="81"/>
      <c r="I33" s="81"/>
      <c r="J33" s="81"/>
      <c r="K33" s="81"/>
      <c r="L33" s="81"/>
      <c r="M33" s="37" t="e">
        <f>SUMIF('[1]LX02 CL'!$A:$F,B33,'[1]LX02 CL'!$F:$F)</f>
        <v>#VALUE!</v>
      </c>
    </row>
    <row r="34" spans="1:13" ht="69.95" customHeight="1" x14ac:dyDescent="0.25">
      <c r="A34" s="75">
        <v>28</v>
      </c>
      <c r="B34" s="82" t="s">
        <v>862</v>
      </c>
      <c r="C34" s="40"/>
      <c r="D34" s="77"/>
      <c r="E34" s="78"/>
      <c r="F34" s="78"/>
      <c r="G34" s="40"/>
      <c r="H34" s="81"/>
      <c r="I34" s="81"/>
      <c r="J34" s="81"/>
      <c r="K34" s="81"/>
      <c r="L34" s="81"/>
      <c r="M34" s="37" t="e">
        <f>SUMIF('[1]LX02 CL'!$A:$F,B34,'[1]LX02 CL'!$F:$F)</f>
        <v>#VALUE!</v>
      </c>
    </row>
    <row r="35" spans="1:13" ht="69.95" customHeight="1" x14ac:dyDescent="0.25">
      <c r="A35" s="75">
        <v>29</v>
      </c>
      <c r="B35" s="82" t="s">
        <v>870</v>
      </c>
      <c r="C35" s="40"/>
      <c r="D35" s="77"/>
      <c r="E35" s="78"/>
      <c r="F35" s="78"/>
      <c r="G35" s="40"/>
      <c r="H35" s="81"/>
      <c r="I35" s="81"/>
      <c r="J35" s="81"/>
      <c r="K35" s="81"/>
      <c r="L35" s="81"/>
      <c r="M35" s="37" t="e">
        <f>SUMIF('[1]LX02 CL'!$A:$F,B35,'[1]LX02 CL'!$F:$F)</f>
        <v>#VALUE!</v>
      </c>
    </row>
    <row r="36" spans="1:13" ht="69.95" customHeight="1" x14ac:dyDescent="0.25">
      <c r="A36" s="75">
        <v>30</v>
      </c>
      <c r="B36" s="82" t="s">
        <v>1007</v>
      </c>
      <c r="C36" s="40"/>
      <c r="D36" s="77"/>
      <c r="E36" s="78"/>
      <c r="F36" s="78"/>
      <c r="G36" s="40"/>
      <c r="H36" s="81"/>
      <c r="I36" s="81"/>
      <c r="J36" s="81"/>
      <c r="K36" s="81"/>
      <c r="L36" s="81"/>
      <c r="M36" s="37" t="e">
        <f>SUMIF('[1]LX02 CL'!$A:$F,B36,'[1]LX02 CL'!$F:$F)</f>
        <v>#VALUE!</v>
      </c>
    </row>
    <row r="37" spans="1:13" ht="69.95" customHeight="1" x14ac:dyDescent="0.25">
      <c r="A37" s="75">
        <v>31</v>
      </c>
      <c r="B37" s="82" t="s">
        <v>1143</v>
      </c>
      <c r="C37" s="40"/>
      <c r="D37" s="77"/>
      <c r="E37" s="78"/>
      <c r="F37" s="78"/>
      <c r="G37" s="40"/>
      <c r="H37" s="81"/>
      <c r="I37" s="81"/>
      <c r="J37" s="81"/>
      <c r="K37" s="81"/>
      <c r="L37" s="81"/>
      <c r="M37" s="37"/>
    </row>
    <row r="38" spans="1:13" ht="69.95" customHeight="1" x14ac:dyDescent="0.25">
      <c r="A38" s="75">
        <v>32</v>
      </c>
      <c r="B38" s="82" t="s">
        <v>865</v>
      </c>
      <c r="C38" s="40"/>
      <c r="D38" s="77"/>
      <c r="E38" s="78"/>
      <c r="F38" s="78"/>
      <c r="G38" s="40"/>
      <c r="H38" s="81"/>
      <c r="I38" s="81"/>
      <c r="J38" s="81"/>
      <c r="K38" s="81"/>
      <c r="L38" s="81"/>
      <c r="M38" s="37" t="e">
        <f>SUMIF('[1]LX02 CL'!$A:$F,B38,'[1]LX02 CL'!$F:$F)</f>
        <v>#VALUE!</v>
      </c>
    </row>
    <row r="39" spans="1:13" ht="69.95" customHeight="1" x14ac:dyDescent="0.25">
      <c r="A39" s="75">
        <v>33</v>
      </c>
      <c r="B39" s="82" t="s">
        <v>868</v>
      </c>
      <c r="C39" s="40"/>
      <c r="D39" s="77"/>
      <c r="E39" s="78"/>
      <c r="F39" s="78"/>
      <c r="G39" s="40"/>
      <c r="H39" s="81"/>
      <c r="I39" s="81"/>
      <c r="J39" s="81"/>
      <c r="K39" s="81"/>
      <c r="L39" s="81"/>
      <c r="M39" s="37" t="e">
        <f>SUMIF('[1]LX02 CL'!$A:$F,B39,'[1]LX02 CL'!$F:$F)</f>
        <v>#VALUE!</v>
      </c>
    </row>
    <row r="40" spans="1:13" ht="69.95" customHeight="1" x14ac:dyDescent="0.25">
      <c r="A40" s="75">
        <v>34</v>
      </c>
      <c r="B40" s="82" t="s">
        <v>1077</v>
      </c>
      <c r="C40" s="40"/>
      <c r="D40" s="77"/>
      <c r="E40" s="78"/>
      <c r="F40" s="78"/>
      <c r="G40" s="40"/>
      <c r="H40" s="81"/>
      <c r="I40" s="81"/>
      <c r="J40" s="81"/>
      <c r="K40" s="81"/>
      <c r="L40" s="81"/>
      <c r="M40" s="37" t="e">
        <f>SUMIF('[1]LX02 CL'!$A:$F,B40,'[1]LX02 CL'!$F:$F)</f>
        <v>#VALUE!</v>
      </c>
    </row>
    <row r="41" spans="1:13" ht="69.95" customHeight="1" x14ac:dyDescent="0.25">
      <c r="A41" s="75">
        <v>35</v>
      </c>
      <c r="B41" s="82" t="s">
        <v>1060</v>
      </c>
      <c r="C41" s="40"/>
      <c r="D41" s="77"/>
      <c r="E41" s="78"/>
      <c r="F41" s="78"/>
      <c r="G41" s="40"/>
      <c r="H41" s="81"/>
      <c r="I41" s="81"/>
      <c r="J41" s="81"/>
      <c r="K41" s="81"/>
      <c r="L41" s="81"/>
      <c r="M41" s="37" t="e">
        <f>SUMIF('[1]LX02 CL'!$A:$F,B41,'[1]LX02 CL'!$F:$F)</f>
        <v>#VALUE!</v>
      </c>
    </row>
    <row r="42" spans="1:13" ht="69.95" customHeight="1" x14ac:dyDescent="0.25">
      <c r="A42" s="75">
        <v>36</v>
      </c>
      <c r="B42" s="82" t="s">
        <v>1063</v>
      </c>
      <c r="C42" s="40"/>
      <c r="D42" s="77"/>
      <c r="E42" s="78"/>
      <c r="F42" s="78"/>
      <c r="G42" s="40"/>
      <c r="H42" s="81"/>
      <c r="I42" s="81"/>
      <c r="J42" s="81"/>
      <c r="K42" s="81"/>
      <c r="L42" s="81"/>
      <c r="M42" s="37" t="e">
        <f>SUMIF('[1]LX02 CL'!$A:$F,B42,'[1]LX02 CL'!$F:$F)</f>
        <v>#VALUE!</v>
      </c>
    </row>
    <row r="43" spans="1:13" ht="69.95" customHeight="1" x14ac:dyDescent="0.25">
      <c r="A43" s="75">
        <v>37</v>
      </c>
      <c r="B43" s="82" t="s">
        <v>877</v>
      </c>
      <c r="C43" s="40"/>
      <c r="D43" s="77"/>
      <c r="E43" s="78"/>
      <c r="F43" s="78"/>
      <c r="G43" s="40"/>
      <c r="H43" s="81"/>
      <c r="I43" s="81"/>
      <c r="J43" s="81"/>
      <c r="K43" s="81"/>
      <c r="L43" s="81"/>
      <c r="M43" s="37" t="e">
        <f>SUMIF('[1]LX02 CL'!$A:$F,B43,'[1]LX02 CL'!$F:$F)</f>
        <v>#VALUE!</v>
      </c>
    </row>
    <row r="44" spans="1:13" ht="69.95" customHeight="1" x14ac:dyDescent="0.25">
      <c r="A44" s="75">
        <v>38</v>
      </c>
      <c r="B44" s="82" t="s">
        <v>877</v>
      </c>
      <c r="C44" s="40"/>
      <c r="D44" s="77"/>
      <c r="E44" s="78"/>
      <c r="F44" s="78"/>
      <c r="G44" s="40"/>
      <c r="H44" s="81"/>
      <c r="I44" s="81"/>
      <c r="J44" s="81"/>
      <c r="K44" s="81"/>
      <c r="L44" s="81"/>
      <c r="M44" s="37" t="e">
        <f>SUMIF('[1]LX02 CL'!$A:$F,B44,'[1]LX02 CL'!$F:$F)</f>
        <v>#VALUE!</v>
      </c>
    </row>
    <row r="45" spans="1:13" ht="69.95" customHeight="1" x14ac:dyDescent="0.25">
      <c r="A45" s="75">
        <v>39</v>
      </c>
      <c r="B45" s="82" t="s">
        <v>1127</v>
      </c>
      <c r="C45" s="40"/>
      <c r="D45" s="77"/>
      <c r="E45" s="78"/>
      <c r="F45" s="78"/>
      <c r="G45" s="40"/>
      <c r="H45" s="81"/>
      <c r="I45" s="81"/>
      <c r="J45" s="81"/>
      <c r="K45" s="81"/>
      <c r="L45" s="81"/>
      <c r="M45" s="37" t="e">
        <f>SUMIF('[1]LX02 CL'!$A:$F,B45,'[1]LX02 CL'!$F:$F)</f>
        <v>#VALUE!</v>
      </c>
    </row>
    <row r="46" spans="1:13" ht="69.95" customHeight="1" x14ac:dyDescent="0.25">
      <c r="A46" s="75">
        <v>40</v>
      </c>
      <c r="B46" s="82" t="s">
        <v>1001</v>
      </c>
      <c r="C46" s="40"/>
      <c r="D46" s="77"/>
      <c r="E46" s="78"/>
      <c r="F46" s="78"/>
      <c r="G46" s="40"/>
      <c r="H46" s="81"/>
      <c r="I46" s="81"/>
      <c r="J46" s="81"/>
      <c r="K46" s="81"/>
      <c r="L46" s="81"/>
      <c r="M46" s="37" t="e">
        <f>SUMIF('[1]LX02 CL'!$A:$F,B46,'[1]LX02 CL'!$F:$F)</f>
        <v>#VALUE!</v>
      </c>
    </row>
    <row r="47" spans="1:13" ht="69.95" customHeight="1" x14ac:dyDescent="0.25">
      <c r="A47" s="75">
        <v>41</v>
      </c>
      <c r="B47" s="82" t="s">
        <v>920</v>
      </c>
      <c r="C47" s="40"/>
      <c r="D47" s="77"/>
      <c r="E47" s="78"/>
      <c r="F47" s="78"/>
      <c r="G47" s="40"/>
      <c r="H47" s="81"/>
      <c r="I47" s="81"/>
      <c r="J47" s="81"/>
      <c r="K47" s="81"/>
      <c r="L47" s="81"/>
      <c r="M47" s="37" t="e">
        <f>SUMIF('[1]LX02 CL'!$A:$F,B47,'[1]LX02 CL'!$F:$F)</f>
        <v>#VALUE!</v>
      </c>
    </row>
    <row r="48" spans="1:13" ht="69.95" customHeight="1" x14ac:dyDescent="0.25">
      <c r="A48" s="75">
        <v>42</v>
      </c>
      <c r="B48" s="82" t="s">
        <v>976</v>
      </c>
      <c r="C48" s="40"/>
      <c r="D48" s="77"/>
      <c r="E48" s="78"/>
      <c r="F48" s="78"/>
      <c r="G48" s="40"/>
      <c r="H48" s="81"/>
      <c r="I48" s="81"/>
      <c r="J48" s="81"/>
      <c r="K48" s="81"/>
      <c r="L48" s="81"/>
      <c r="M48" s="37" t="e">
        <f>SUMIF('[1]LX02 CL'!$A:$F,B48,'[1]LX02 CL'!$F:$F)</f>
        <v>#VALUE!</v>
      </c>
    </row>
    <row r="49" spans="1:13" ht="69.95" customHeight="1" x14ac:dyDescent="0.25">
      <c r="A49" s="75">
        <v>43</v>
      </c>
      <c r="B49" s="82" t="s">
        <v>1109</v>
      </c>
      <c r="C49" s="40"/>
      <c r="D49" s="77"/>
      <c r="E49" s="78"/>
      <c r="F49" s="78"/>
      <c r="G49" s="40"/>
      <c r="H49" s="81"/>
      <c r="I49" s="81"/>
      <c r="J49" s="81"/>
      <c r="K49" s="81"/>
      <c r="L49" s="81"/>
      <c r="M49" s="37" t="e">
        <f>SUMIF('[1]LX02 CL'!$A:$F,B49,'[1]LX02 CL'!$F:$F)</f>
        <v>#VALUE!</v>
      </c>
    </row>
    <row r="50" spans="1:13" ht="69.95" customHeight="1" x14ac:dyDescent="0.25">
      <c r="A50" s="75">
        <v>44</v>
      </c>
      <c r="B50" s="82" t="s">
        <v>1120</v>
      </c>
      <c r="C50" s="40"/>
      <c r="D50" s="77"/>
      <c r="E50" s="78"/>
      <c r="F50" s="78"/>
      <c r="G50" s="40"/>
      <c r="H50" s="81"/>
      <c r="I50" s="81"/>
      <c r="J50" s="81"/>
      <c r="K50" s="81"/>
      <c r="L50" s="81"/>
      <c r="M50" s="37" t="e">
        <f>SUMIF('[1]LX02 CL'!$A:$F,B50,'[1]LX02 CL'!$F:$F)</f>
        <v>#VALUE!</v>
      </c>
    </row>
    <row r="51" spans="1:13" ht="69.95" customHeight="1" x14ac:dyDescent="0.25">
      <c r="A51" s="75">
        <v>45</v>
      </c>
      <c r="B51" s="82" t="s">
        <v>838</v>
      </c>
      <c r="C51" s="40"/>
      <c r="D51" s="77"/>
      <c r="E51" s="78"/>
      <c r="F51" s="78"/>
      <c r="G51" s="40"/>
      <c r="H51" s="81"/>
      <c r="I51" s="81"/>
      <c r="J51" s="81"/>
      <c r="K51" s="81"/>
      <c r="L51" s="81"/>
      <c r="M51" s="37" t="e">
        <f>SUMIF('[1]LX02 CL'!$A:$F,B51,'[1]LX02 CL'!$F:$F)</f>
        <v>#VALUE!</v>
      </c>
    </row>
    <row r="52" spans="1:13" ht="69.95" customHeight="1" x14ac:dyDescent="0.25">
      <c r="A52" s="75">
        <v>46</v>
      </c>
      <c r="B52" s="82" t="s">
        <v>927</v>
      </c>
      <c r="C52" s="40"/>
      <c r="D52" s="77"/>
      <c r="E52" s="78"/>
      <c r="F52" s="78"/>
      <c r="G52" s="40"/>
      <c r="H52" s="81"/>
      <c r="I52" s="81"/>
      <c r="J52" s="81"/>
      <c r="K52" s="81"/>
      <c r="L52" s="81"/>
      <c r="M52" s="37" t="e">
        <f>SUMIF('[1]LX02 CL'!$A:$F,B52,'[1]LX02 CL'!$F:$F)</f>
        <v>#VALUE!</v>
      </c>
    </row>
    <row r="53" spans="1:13" ht="69.95" customHeight="1" x14ac:dyDescent="0.25">
      <c r="A53" s="75">
        <v>47</v>
      </c>
      <c r="B53" s="82" t="s">
        <v>931</v>
      </c>
      <c r="C53" s="40"/>
      <c r="D53" s="77"/>
      <c r="E53" s="78"/>
      <c r="F53" s="78"/>
      <c r="G53" s="40"/>
      <c r="H53" s="81"/>
      <c r="I53" s="81"/>
      <c r="J53" s="81"/>
      <c r="K53" s="81"/>
      <c r="L53" s="81"/>
      <c r="M53" s="37" t="e">
        <f>SUMIF('[1]LX02 CL'!$A:$F,B53,'[1]LX02 CL'!$F:$F)</f>
        <v>#VALUE!</v>
      </c>
    </row>
    <row r="54" spans="1:13" ht="69.95" customHeight="1" x14ac:dyDescent="0.25">
      <c r="A54" s="75">
        <v>48</v>
      </c>
      <c r="B54" s="82" t="s">
        <v>897</v>
      </c>
      <c r="C54" s="40"/>
      <c r="D54" s="77"/>
      <c r="E54" s="78"/>
      <c r="F54" s="78"/>
      <c r="G54" s="40"/>
      <c r="H54" s="81"/>
      <c r="I54" s="81"/>
      <c r="J54" s="81"/>
      <c r="K54" s="81"/>
      <c r="L54" s="81"/>
      <c r="M54" s="37" t="e">
        <f>SUMIF('[1]LX02 CL'!$A:$F,B54,'[1]LX02 CL'!$F:$F)</f>
        <v>#VALUE!</v>
      </c>
    </row>
    <row r="55" spans="1:13" ht="69.95" customHeight="1" x14ac:dyDescent="0.25">
      <c r="A55" s="75">
        <v>49</v>
      </c>
      <c r="B55" s="82" t="s">
        <v>929</v>
      </c>
      <c r="C55" s="40"/>
      <c r="D55" s="77"/>
      <c r="E55" s="83"/>
      <c r="F55" s="78"/>
      <c r="G55" s="40"/>
      <c r="H55" s="81"/>
      <c r="I55" s="81"/>
      <c r="J55" s="81"/>
      <c r="K55" s="81"/>
      <c r="L55" s="81"/>
      <c r="M55" s="37" t="e">
        <f>SUMIF('[1]LX02 CL'!$A:$F,B55,'[1]LX02 CL'!$F:$F)</f>
        <v>#VALUE!</v>
      </c>
    </row>
    <row r="56" spans="1:13" ht="69.95" customHeight="1" x14ac:dyDescent="0.25">
      <c r="A56" s="75">
        <v>50</v>
      </c>
      <c r="B56" s="82" t="s">
        <v>998</v>
      </c>
      <c r="C56" s="40"/>
      <c r="D56" s="77"/>
      <c r="E56" s="78"/>
      <c r="F56" s="78"/>
      <c r="G56" s="40"/>
      <c r="H56" s="81"/>
      <c r="I56" s="81"/>
      <c r="J56" s="81"/>
      <c r="K56" s="81"/>
      <c r="L56" s="81"/>
      <c r="M56" s="37" t="e">
        <f>SUMIF('[1]LX02 CL'!$A:$F,B56,'[1]LX02 CL'!$F:$F)</f>
        <v>#VALUE!</v>
      </c>
    </row>
    <row r="57" spans="1:13" ht="69.95" customHeight="1" x14ac:dyDescent="0.25">
      <c r="A57" s="75">
        <v>51</v>
      </c>
      <c r="B57" s="82" t="s">
        <v>1091</v>
      </c>
      <c r="C57" s="40"/>
      <c r="D57" s="77"/>
      <c r="E57" s="78"/>
      <c r="F57" s="78"/>
      <c r="G57" s="40"/>
      <c r="H57" s="81"/>
      <c r="I57" s="81"/>
      <c r="J57" s="81"/>
      <c r="K57" s="81"/>
      <c r="L57" s="81"/>
      <c r="M57" s="37" t="e">
        <f>SUMIF('[1]LX02 CL'!$A:$F,B57,'[1]LX02 CL'!$F:$F)</f>
        <v>#VALUE!</v>
      </c>
    </row>
    <row r="58" spans="1:13" ht="69.95" customHeight="1" x14ac:dyDescent="0.25">
      <c r="A58" s="75">
        <v>52</v>
      </c>
      <c r="B58" s="82" t="s">
        <v>956</v>
      </c>
      <c r="C58" s="40"/>
      <c r="D58" s="77"/>
      <c r="E58" s="78"/>
      <c r="F58" s="78"/>
      <c r="G58" s="40"/>
      <c r="H58" s="81"/>
      <c r="I58" s="81"/>
      <c r="J58" s="81"/>
      <c r="K58" s="81"/>
      <c r="L58" s="81"/>
      <c r="M58" s="37" t="e">
        <f>SUMIF('[1]LX02 CL'!$A:$F,B58,'[1]LX02 CL'!$F:$F)</f>
        <v>#VALUE!</v>
      </c>
    </row>
    <row r="59" spans="1:13" ht="69.95" customHeight="1" x14ac:dyDescent="0.25">
      <c r="A59" s="75">
        <v>53</v>
      </c>
      <c r="B59" s="82" t="s">
        <v>995</v>
      </c>
      <c r="C59" s="40"/>
      <c r="D59" s="77"/>
      <c r="E59" s="78"/>
      <c r="F59" s="78"/>
      <c r="G59" s="40"/>
      <c r="H59" s="81"/>
      <c r="I59" s="81"/>
      <c r="J59" s="81"/>
      <c r="K59" s="81"/>
      <c r="L59" s="81"/>
      <c r="M59" s="37" t="e">
        <f>SUMIF('[1]LX02 CL'!$A:$F,B59,'[1]LX02 CL'!$F:$F)</f>
        <v>#VALUE!</v>
      </c>
    </row>
    <row r="60" spans="1:13" ht="69.95" customHeight="1" x14ac:dyDescent="0.25">
      <c r="A60" s="75">
        <v>54</v>
      </c>
      <c r="B60" s="82" t="s">
        <v>1133</v>
      </c>
      <c r="C60" s="40"/>
      <c r="D60" s="77"/>
      <c r="E60" s="78"/>
      <c r="F60" s="78"/>
      <c r="G60" s="40"/>
      <c r="H60" s="81"/>
      <c r="I60" s="81"/>
      <c r="J60" s="81"/>
      <c r="K60" s="81"/>
      <c r="L60" s="81"/>
      <c r="M60" s="37" t="e">
        <f>SUMIF('[1]LX02 CL'!$A:$F,B60,'[1]LX02 CL'!$F:$F)</f>
        <v>#VALUE!</v>
      </c>
    </row>
    <row r="61" spans="1:13" ht="69.95" customHeight="1" x14ac:dyDescent="0.25">
      <c r="A61" s="75">
        <v>55</v>
      </c>
      <c r="B61" s="82" t="s">
        <v>1131</v>
      </c>
      <c r="C61" s="40"/>
      <c r="D61" s="77"/>
      <c r="E61" s="78"/>
      <c r="F61" s="78"/>
      <c r="G61" s="40"/>
      <c r="H61" s="81"/>
      <c r="I61" s="81"/>
      <c r="J61" s="81"/>
      <c r="K61" s="81"/>
      <c r="L61" s="81"/>
      <c r="M61" s="37" t="e">
        <f>SUMIF('[1]LX02 CL'!$A:$F,B61,'[1]LX02 CL'!$F:$F)</f>
        <v>#VALUE!</v>
      </c>
    </row>
    <row r="62" spans="1:13" ht="69.95" customHeight="1" x14ac:dyDescent="0.25">
      <c r="A62" s="75">
        <v>56</v>
      </c>
      <c r="B62" s="82" t="s">
        <v>1095</v>
      </c>
      <c r="C62" s="40"/>
      <c r="D62" s="77"/>
      <c r="E62" s="78"/>
      <c r="F62" s="78"/>
      <c r="G62" s="40"/>
      <c r="H62" s="81"/>
      <c r="I62" s="81"/>
      <c r="J62" s="81"/>
      <c r="K62" s="81"/>
      <c r="L62" s="81"/>
      <c r="M62" s="37" t="e">
        <f>SUMIF('[1]LX02 CL'!$A:$F,B62,'[1]LX02 CL'!$F:$F)</f>
        <v>#VALUE!</v>
      </c>
    </row>
    <row r="63" spans="1:13" ht="69.95" customHeight="1" x14ac:dyDescent="0.25">
      <c r="A63" s="75">
        <v>57</v>
      </c>
      <c r="B63" s="82" t="s">
        <v>1067</v>
      </c>
      <c r="C63" s="40"/>
      <c r="D63" s="77"/>
      <c r="E63" s="83"/>
      <c r="F63" s="78"/>
      <c r="G63" s="40"/>
      <c r="H63" s="81"/>
      <c r="I63" s="81"/>
      <c r="J63" s="81"/>
      <c r="K63" s="81"/>
      <c r="L63" s="81"/>
      <c r="M63" s="37" t="e">
        <f>SUMIF('[1]LX02 CL'!$A:$F,B63,'[1]LX02 CL'!$F:$F)</f>
        <v>#VALUE!</v>
      </c>
    </row>
    <row r="64" spans="1:13" ht="69.95" customHeight="1" x14ac:dyDescent="0.25">
      <c r="A64" s="75">
        <v>58</v>
      </c>
      <c r="B64" s="82" t="s">
        <v>1084</v>
      </c>
      <c r="C64" s="40"/>
      <c r="D64" s="77"/>
      <c r="E64" s="78"/>
      <c r="F64" s="78"/>
      <c r="G64" s="40"/>
      <c r="H64" s="81"/>
      <c r="I64" s="81"/>
      <c r="J64" s="81"/>
      <c r="K64" s="81"/>
      <c r="L64" s="81"/>
      <c r="M64" s="37" t="e">
        <f>SUMIF('[1]LX02 CL'!$A:$F,B64,'[1]LX02 CL'!$F:$F)</f>
        <v>#VALUE!</v>
      </c>
    </row>
    <row r="65" spans="1:13" ht="69.95" customHeight="1" x14ac:dyDescent="0.25">
      <c r="A65" s="75">
        <v>59</v>
      </c>
      <c r="B65" s="82" t="s">
        <v>1082</v>
      </c>
      <c r="C65" s="40"/>
      <c r="D65" s="77"/>
      <c r="E65" s="78"/>
      <c r="F65" s="78"/>
      <c r="G65" s="40"/>
      <c r="H65" s="81"/>
      <c r="I65" s="81"/>
      <c r="J65" s="81"/>
      <c r="K65" s="81"/>
      <c r="L65" s="81"/>
      <c r="M65" s="37" t="e">
        <f>SUMIF('[1]LX02 CL'!$A:$F,B65,'[1]LX02 CL'!$F:$F)</f>
        <v>#VALUE!</v>
      </c>
    </row>
    <row r="66" spans="1:13" ht="69.95" customHeight="1" x14ac:dyDescent="0.25">
      <c r="A66" s="75">
        <v>60</v>
      </c>
      <c r="B66" s="82" t="s">
        <v>1086</v>
      </c>
      <c r="C66" s="40"/>
      <c r="D66" s="77"/>
      <c r="E66" s="78"/>
      <c r="F66" s="78"/>
      <c r="G66" s="40"/>
      <c r="H66" s="81"/>
      <c r="I66" s="81"/>
      <c r="J66" s="81"/>
      <c r="K66" s="81"/>
      <c r="L66" s="81"/>
      <c r="M66" s="37" t="e">
        <f>SUMIF('[1]LX02 CL'!$A:$F,B66,'[1]LX02 CL'!$F:$F)</f>
        <v>#VALUE!</v>
      </c>
    </row>
    <row r="67" spans="1:13" ht="69.95" customHeight="1" x14ac:dyDescent="0.25">
      <c r="A67" s="75">
        <v>61</v>
      </c>
      <c r="B67" s="86" t="s">
        <v>879</v>
      </c>
      <c r="C67" s="40"/>
      <c r="D67" s="77"/>
      <c r="E67" s="78"/>
      <c r="F67" s="78"/>
      <c r="G67" s="40"/>
      <c r="H67" s="81"/>
      <c r="I67" s="81"/>
      <c r="J67" s="81"/>
      <c r="K67" s="81"/>
      <c r="L67" s="81"/>
      <c r="M67" s="37" t="e">
        <f>SUMIF('[1]LX02 CL'!$A:$F,B67,'[1]LX02 CL'!$F:$F)</f>
        <v>#VALUE!</v>
      </c>
    </row>
    <row r="68" spans="1:13" ht="69.95" customHeight="1" x14ac:dyDescent="0.25">
      <c r="A68" s="75">
        <v>62</v>
      </c>
      <c r="B68" s="82" t="s">
        <v>1124</v>
      </c>
      <c r="C68" s="40"/>
      <c r="D68" s="77"/>
      <c r="E68" s="78"/>
      <c r="F68" s="78"/>
      <c r="G68" s="40"/>
      <c r="H68" s="81"/>
      <c r="I68" s="81"/>
      <c r="J68" s="81"/>
      <c r="K68" s="81"/>
      <c r="L68" s="81"/>
      <c r="M68" s="37" t="e">
        <f>SUMIF('[1]LX02 CL'!$A:$F,B68,'[1]LX02 CL'!$F:$F)</f>
        <v>#VALUE!</v>
      </c>
    </row>
    <row r="69" spans="1:13" ht="69.95" customHeight="1" x14ac:dyDescent="0.25">
      <c r="A69" s="75">
        <v>63</v>
      </c>
      <c r="B69" s="82" t="s">
        <v>923</v>
      </c>
      <c r="C69" s="40"/>
      <c r="D69" s="77"/>
      <c r="E69" s="78"/>
      <c r="F69" s="78"/>
      <c r="G69" s="40"/>
      <c r="H69" s="81"/>
      <c r="I69" s="81"/>
      <c r="J69" s="81"/>
      <c r="K69" s="81"/>
      <c r="L69" s="81"/>
      <c r="M69" s="37" t="e">
        <f>SUMIF('[1]LX02 CL'!$A:$F,B69,'[1]LX02 CL'!$F:$F)</f>
        <v>#VALUE!</v>
      </c>
    </row>
    <row r="70" spans="1:13" ht="69.95" customHeight="1" x14ac:dyDescent="0.25">
      <c r="A70" s="75">
        <v>64</v>
      </c>
      <c r="B70" s="82" t="s">
        <v>1058</v>
      </c>
      <c r="C70" s="40"/>
      <c r="D70" s="77"/>
      <c r="E70" s="78"/>
      <c r="F70" s="78"/>
      <c r="G70" s="40"/>
      <c r="H70" s="81"/>
      <c r="I70" s="81"/>
      <c r="J70" s="81"/>
      <c r="K70" s="81"/>
      <c r="L70" s="81"/>
      <c r="M70" s="37" t="e">
        <f>SUMIF('[1]LX02 CL'!$A:$F,B70,'[1]LX02 CL'!$F:$F)</f>
        <v>#VALUE!</v>
      </c>
    </row>
    <row r="71" spans="1:13" ht="69.95" customHeight="1" x14ac:dyDescent="0.25">
      <c r="A71" s="75">
        <v>66</v>
      </c>
      <c r="B71" s="84" t="s">
        <v>1098</v>
      </c>
      <c r="C71" s="40"/>
      <c r="D71" s="77"/>
      <c r="E71" s="78"/>
      <c r="F71" s="78"/>
      <c r="G71" s="40"/>
      <c r="H71" s="81"/>
      <c r="I71" s="81"/>
      <c r="J71" s="81"/>
      <c r="K71" s="81"/>
      <c r="L71" s="81"/>
      <c r="M71" s="37" t="e">
        <f>SUMIF('[1]LX02 CL'!$A:$F,B71,'[1]LX02 CL'!$F:$F)</f>
        <v>#VALUE!</v>
      </c>
    </row>
    <row r="72" spans="1:13" ht="69.95" customHeight="1" x14ac:dyDescent="0.25">
      <c r="A72" s="75">
        <v>67</v>
      </c>
      <c r="B72" s="82" t="s">
        <v>905</v>
      </c>
      <c r="C72" s="40"/>
      <c r="D72" s="77"/>
      <c r="E72" s="78"/>
      <c r="F72" s="78"/>
      <c r="G72" s="40"/>
      <c r="H72" s="81"/>
      <c r="I72" s="81"/>
      <c r="J72" s="81"/>
      <c r="K72" s="81"/>
      <c r="L72" s="81"/>
      <c r="M72" s="37" t="e">
        <f>SUMIF('[1]LX02 CL'!$A:$F,B72,'[1]LX02 CL'!$F:$F)</f>
        <v>#VALUE!</v>
      </c>
    </row>
    <row r="73" spans="1:13" ht="69.95" customHeight="1" x14ac:dyDescent="0.25">
      <c r="A73" s="75">
        <v>68</v>
      </c>
      <c r="B73" s="82" t="s">
        <v>912</v>
      </c>
      <c r="C73" s="40"/>
      <c r="D73" s="77"/>
      <c r="E73" s="78"/>
      <c r="F73" s="78"/>
      <c r="G73" s="40"/>
      <c r="H73" s="81"/>
      <c r="I73" s="81"/>
      <c r="J73" s="81"/>
      <c r="K73" s="81"/>
      <c r="L73" s="81"/>
      <c r="M73" s="37" t="e">
        <f>SUMIF('[1]LX02 CL'!$A:$F,B73,'[1]LX02 CL'!$F:$F)</f>
        <v>#VALUE!</v>
      </c>
    </row>
    <row r="74" spans="1:13" ht="69.95" customHeight="1" x14ac:dyDescent="0.25">
      <c r="A74" s="75">
        <v>69</v>
      </c>
      <c r="B74" s="82" t="s">
        <v>918</v>
      </c>
      <c r="C74" s="40"/>
      <c r="D74" s="77"/>
      <c r="E74" s="83"/>
      <c r="F74" s="78"/>
      <c r="G74" s="40"/>
      <c r="H74" s="81"/>
      <c r="I74" s="81"/>
      <c r="J74" s="81"/>
      <c r="K74" s="81"/>
      <c r="L74" s="81"/>
      <c r="M74" s="37" t="e">
        <f>SUMIF('[1]LX02 CL'!$A:$F,B74,'[1]LX02 CL'!$F:$F)</f>
        <v>#VALUE!</v>
      </c>
    </row>
    <row r="75" spans="1:13" ht="69.95" customHeight="1" x14ac:dyDescent="0.25">
      <c r="A75" s="75">
        <v>70</v>
      </c>
      <c r="B75" s="82" t="s">
        <v>903</v>
      </c>
      <c r="C75" s="40"/>
      <c r="D75" s="77"/>
      <c r="E75" s="78"/>
      <c r="F75" s="78"/>
      <c r="G75" s="40"/>
      <c r="H75" s="81"/>
      <c r="I75" s="81"/>
      <c r="J75" s="81"/>
      <c r="K75" s="81"/>
      <c r="L75" s="81"/>
      <c r="M75" s="37" t="e">
        <f>SUMIF('[1]LX02 CL'!$A:$F,B75,'[1]LX02 CL'!$F:$F)</f>
        <v>#VALUE!</v>
      </c>
    </row>
    <row r="76" spans="1:13" ht="69.95" customHeight="1" x14ac:dyDescent="0.25">
      <c r="A76" s="75">
        <v>71</v>
      </c>
      <c r="B76" s="82" t="s">
        <v>915</v>
      </c>
      <c r="C76" s="40"/>
      <c r="D76" s="77"/>
      <c r="E76" s="78"/>
      <c r="F76" s="78"/>
      <c r="G76" s="40"/>
      <c r="H76" s="81"/>
      <c r="I76" s="81"/>
      <c r="J76" s="81"/>
      <c r="K76" s="81"/>
      <c r="L76" s="81"/>
      <c r="M76" s="37" t="e">
        <f>SUMIF('[1]LX02 CL'!$A:$F,B76,'[1]LX02 CL'!$F:$F)</f>
        <v>#VALUE!</v>
      </c>
    </row>
    <row r="77" spans="1:13" ht="69.95" customHeight="1" x14ac:dyDescent="0.25">
      <c r="A77" s="75">
        <v>72</v>
      </c>
      <c r="B77" s="82" t="s">
        <v>1070</v>
      </c>
      <c r="C77" s="40"/>
      <c r="D77" s="77"/>
      <c r="E77" s="78"/>
      <c r="F77" s="78"/>
      <c r="G77" s="40"/>
      <c r="H77" s="81"/>
      <c r="I77" s="81"/>
      <c r="J77" s="81"/>
      <c r="K77" s="81"/>
      <c r="L77" s="81"/>
      <c r="M77" s="37" t="e">
        <f>SUMIF('[1]LX02 CL'!$A:$F,B77,'[1]LX02 CL'!$F:$F)</f>
        <v>#VALUE!</v>
      </c>
    </row>
    <row r="78" spans="1:13" ht="69.95" customHeight="1" x14ac:dyDescent="0.25">
      <c r="A78" s="75">
        <v>73</v>
      </c>
      <c r="B78" s="82" t="s">
        <v>1103</v>
      </c>
      <c r="C78" s="40"/>
      <c r="D78" s="77"/>
      <c r="E78" s="78"/>
      <c r="F78" s="78"/>
      <c r="G78" s="40"/>
      <c r="H78" s="81"/>
      <c r="I78" s="81"/>
      <c r="J78" s="81"/>
      <c r="K78" s="81"/>
      <c r="L78" s="81"/>
      <c r="M78" s="37" t="e">
        <f>SUMIF('[1]LX02 CL'!$A:$F,B78,'[1]LX02 CL'!$F:$F)</f>
        <v>#VALUE!</v>
      </c>
    </row>
    <row r="79" spans="1:13" ht="69.95" customHeight="1" x14ac:dyDescent="0.25">
      <c r="A79" s="75">
        <v>74</v>
      </c>
      <c r="B79" s="82" t="s">
        <v>1129</v>
      </c>
      <c r="C79" s="40"/>
      <c r="D79" s="77"/>
      <c r="E79" s="78"/>
      <c r="F79" s="78"/>
      <c r="G79" s="40"/>
      <c r="H79" s="81"/>
      <c r="I79" s="81"/>
      <c r="J79" s="81"/>
      <c r="K79" s="81"/>
      <c r="L79" s="81"/>
      <c r="M79" s="37" t="e">
        <f>SUMIF('[1]LX02 CL'!$A:$F,B79,'[1]LX02 CL'!$F:$F)</f>
        <v>#VALUE!</v>
      </c>
    </row>
    <row r="80" spans="1:13" ht="69.95" customHeight="1" x14ac:dyDescent="0.25">
      <c r="A80" s="75">
        <v>75</v>
      </c>
      <c r="B80" s="82" t="s">
        <v>1112</v>
      </c>
      <c r="C80" s="40"/>
      <c r="D80" s="77"/>
      <c r="E80" s="78"/>
      <c r="F80" s="78"/>
      <c r="G80" s="40"/>
      <c r="H80" s="81"/>
      <c r="I80" s="81"/>
      <c r="J80" s="81"/>
      <c r="K80" s="81"/>
      <c r="L80" s="81"/>
      <c r="M80" s="37" t="e">
        <f>SUMIF('[1]LX02 CL'!$A:$F,B80,'[1]LX02 CL'!$F:$F)</f>
        <v>#VALUE!</v>
      </c>
    </row>
    <row r="81" spans="1:13" ht="69.95" customHeight="1" x14ac:dyDescent="0.25">
      <c r="A81" s="75">
        <v>76</v>
      </c>
      <c r="B81" s="86" t="s">
        <v>936</v>
      </c>
      <c r="C81" s="40"/>
      <c r="D81" s="77"/>
      <c r="E81" s="78"/>
      <c r="F81" s="78"/>
      <c r="G81" s="40"/>
      <c r="H81" s="81"/>
      <c r="I81" s="81"/>
      <c r="J81" s="81"/>
      <c r="K81" s="81"/>
      <c r="L81" s="81"/>
      <c r="M81" s="37" t="e">
        <f>SUMIF('[1]LX02 CL'!$A:$F,B81,'[1]LX02 CL'!$F:$F)</f>
        <v>#VALUE!</v>
      </c>
    </row>
    <row r="82" spans="1:13" ht="69.95" customHeight="1" x14ac:dyDescent="0.25">
      <c r="A82" s="75">
        <v>77</v>
      </c>
      <c r="B82" s="82" t="s">
        <v>847</v>
      </c>
      <c r="C82" s="40"/>
      <c r="D82" s="77"/>
      <c r="E82" s="78"/>
      <c r="F82" s="78"/>
      <c r="G82" s="40"/>
      <c r="H82" s="81"/>
      <c r="I82" s="81"/>
      <c r="J82" s="81"/>
      <c r="K82" s="81"/>
      <c r="L82" s="81"/>
      <c r="M82" s="37" t="e">
        <f>SUMIF('[1]LX02 CL'!$A:$F,B82,'[1]LX02 CL'!$F:$F)</f>
        <v>#VALUE!</v>
      </c>
    </row>
    <row r="83" spans="1:13" ht="69.95" customHeight="1" x14ac:dyDescent="0.25">
      <c r="A83" s="75">
        <v>78</v>
      </c>
      <c r="B83" s="82" t="s">
        <v>1101</v>
      </c>
      <c r="C83" s="40"/>
      <c r="D83" s="77"/>
      <c r="E83" s="78"/>
      <c r="F83" s="78"/>
      <c r="G83" s="40"/>
      <c r="H83" s="81"/>
      <c r="I83" s="81"/>
      <c r="J83" s="81"/>
      <c r="K83" s="81"/>
      <c r="L83" s="81"/>
      <c r="M83" s="37" t="e">
        <f>SUMIF('[1]LX02 CL'!$A:$F,B83,'[1]LX02 CL'!$F:$F)</f>
        <v>#VALUE!</v>
      </c>
    </row>
    <row r="84" spans="1:13" ht="69.95" customHeight="1" x14ac:dyDescent="0.25">
      <c r="A84" s="75">
        <v>79</v>
      </c>
      <c r="B84" s="82" t="s">
        <v>973</v>
      </c>
      <c r="C84" s="40"/>
      <c r="D84" s="77"/>
      <c r="E84" s="78"/>
      <c r="F84" s="78"/>
      <c r="G84" s="40"/>
      <c r="H84" s="81"/>
      <c r="I84" s="81"/>
      <c r="J84" s="81"/>
      <c r="K84" s="81"/>
      <c r="L84" s="81"/>
      <c r="M84" s="37" t="e">
        <f>SUMIF('[1]LX02 CL'!$A:$F,B84,'[1]LX02 CL'!$F:$F)</f>
        <v>#VALUE!</v>
      </c>
    </row>
    <row r="90" spans="1:13" x14ac:dyDescent="0.35">
      <c r="C90" s="1"/>
    </row>
    <row r="91" spans="1:13" x14ac:dyDescent="0.35">
      <c r="C91" s="1"/>
    </row>
    <row r="92" spans="1:13" x14ac:dyDescent="0.35">
      <c r="C92" s="1"/>
    </row>
    <row r="93" spans="1:13" x14ac:dyDescent="0.35">
      <c r="C93" s="1"/>
    </row>
    <row r="94" spans="1:13" x14ac:dyDescent="0.35">
      <c r="C94" s="1"/>
    </row>
    <row r="95" spans="1:13" x14ac:dyDescent="0.35">
      <c r="C95" s="1"/>
    </row>
    <row r="96" spans="1:13" x14ac:dyDescent="0.35">
      <c r="C96" s="1"/>
    </row>
  </sheetData>
  <mergeCells count="5">
    <mergeCell ref="A4:I4"/>
    <mergeCell ref="K4:L6"/>
    <mergeCell ref="A5:B5"/>
    <mergeCell ref="D5:G5"/>
    <mergeCell ref="B6:G6"/>
  </mergeCells>
  <conditionalFormatting sqref="H1:H3 H85:H1048576">
    <cfRule type="cellIs" dxfId="17" priority="18" operator="equal">
      <formula>"MÉDIA"</formula>
    </cfRule>
    <cfRule type="cellIs" dxfId="16" priority="19" operator="equal">
      <formula>"ALTA"</formula>
    </cfRule>
  </conditionalFormatting>
  <conditionalFormatting sqref="H7 H9:H51 H53:H84">
    <cfRule type="cellIs" dxfId="15" priority="17" operator="lessThan">
      <formula>0</formula>
    </cfRule>
  </conditionalFormatting>
  <conditionalFormatting sqref="G1:G5 G7:G51 G53:G1048576">
    <cfRule type="cellIs" dxfId="14" priority="13" operator="equal">
      <formula>"ALTA"</formula>
    </cfRule>
    <cfRule type="cellIs" dxfId="13" priority="14" operator="equal">
      <formula>"MÉDIA"</formula>
    </cfRule>
    <cfRule type="cellIs" dxfId="12" priority="15" operator="equal">
      <formula>"NÃO ENVIAR"</formula>
    </cfRule>
    <cfRule type="cellIs" dxfId="11" priority="16" operator="equal">
      <formula>"URGENTE"</formula>
    </cfRule>
  </conditionalFormatting>
  <conditionalFormatting sqref="H6">
    <cfRule type="cellIs" dxfId="10" priority="9" operator="equal">
      <formula>"ALTA"</formula>
    </cfRule>
    <cfRule type="cellIs" dxfId="9" priority="10" operator="equal">
      <formula>"MÉDIA"</formula>
    </cfRule>
    <cfRule type="cellIs" dxfId="8" priority="11" operator="equal">
      <formula>"NÃO ENVIAR"</formula>
    </cfRule>
    <cfRule type="cellIs" dxfId="7" priority="12" operator="equal">
      <formula>"URGENTE"</formula>
    </cfRule>
  </conditionalFormatting>
  <conditionalFormatting sqref="H52">
    <cfRule type="cellIs" dxfId="6" priority="7" operator="lessThan">
      <formula>0</formula>
    </cfRule>
  </conditionalFormatting>
  <conditionalFormatting sqref="G52">
    <cfRule type="cellIs" dxfId="5" priority="3" operator="equal">
      <formula>"ALTA"</formula>
    </cfRule>
    <cfRule type="cellIs" dxfId="4" priority="4" operator="equal">
      <formula>"MÉDIA"</formula>
    </cfRule>
    <cfRule type="cellIs" dxfId="3" priority="5" operator="equal">
      <formula>"NÃO ENVIAR"</formula>
    </cfRule>
    <cfRule type="cellIs" dxfId="2" priority="6" operator="equal">
      <formula>"URGENTE"</formula>
    </cfRule>
  </conditionalFormatting>
  <conditionalFormatting sqref="C8:C84">
    <cfRule type="cellIs" dxfId="1" priority="1" operator="equal">
      <formula>"ZERADO"</formula>
    </cfRule>
    <cfRule type="cellIs" dxfId="0" priority="2" operator="equal">
      <formula>"CONSULTAR END"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51" fitToHeight="0" orientation="landscape" r:id="rId1"/>
  <headerFooter>
    <oddFooter>&amp;LREV 02&amp;R13/08/2015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7B0C878D-CE29-430A-BE60-704566FB64E0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D52</xm:sqref>
        </x14:conditionalFormatting>
        <x14:conditionalFormatting xmlns:xm="http://schemas.microsoft.com/office/excel/2006/main">
          <x14:cfRule type="iconSet" priority="20" id="{180006FB-3E9A-4C9C-A6A2-1D1CEC3FCC6A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D7:D51 D53:D84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LX02 LF</vt:lpstr>
      <vt:lpstr>LISTA DE BUFFER</vt:lpstr>
      <vt:lpstr>Sheet1</vt:lpstr>
      <vt:lpstr>F-093</vt:lpstr>
      <vt:lpstr>'F-093'!Print_Titles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Duarte, Bruno Liotti (EXTERN: JSL S/A)</dc:creator>
  <cp:lastModifiedBy>DANIEL OJEDA</cp:lastModifiedBy>
  <cp:lastPrinted>2016-04-27T12:52:48Z</cp:lastPrinted>
  <dcterms:created xsi:type="dcterms:W3CDTF">2015-03-25T14:36:31Z</dcterms:created>
  <dcterms:modified xsi:type="dcterms:W3CDTF">2016-05-04T17:13:04Z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