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9E6065F8-15BD-4E5D-B56B-77C130700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8" i="3" l="1"/>
  <c r="D5" i="3" s="1"/>
  <c r="D4" i="3" l="1"/>
  <c r="D7" i="3"/>
  <c r="D6" i="3"/>
</calcChain>
</file>

<file path=xl/sharedStrings.xml><?xml version="1.0" encoding="utf-8"?>
<sst xmlns="http://schemas.openxmlformats.org/spreadsheetml/2006/main" count="704" uniqueCount="60">
  <si>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</si>
  <si>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</si>
  <si>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</si>
  <si>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</si>
  <si>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</si>
  <si>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</si>
  <si>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</si>
  <si>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</si>
  <si>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</si>
  <si>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</si>
  <si>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</si>
  <si>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</si>
  <si>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</si>
  <si>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</si>
  <si>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</si>
  <si>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</si>
  <si>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</si>
  <si>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</si>
  <si>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</si>
  <si>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</si>
  <si>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</si>
  <si>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</si>
  <si>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</si>
  <si>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</si>
  <si>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</si>
  <si>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</si>
  <si>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</si>
  <si>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</si>
  <si>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</si>
  <si>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</si>
  <si>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</si>
  <si>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</si>
  <si>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</si>
  <si>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</si>
  <si>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</si>
  <si>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</si>
  <si>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</si>
  <si>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</si>
  <si>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</si>
  <si>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</si>
  <si>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</si>
  <si>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</si>
  <si>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</si>
  <si>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</si>
  <si>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</si>
  <si>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</si>
  <si>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</si>
  <si>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</si>
  <si>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</si>
  <si>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</si>
  <si>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</si>
  <si>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</si>
  <si>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</si>
  <si>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</si>
  <si>
    <t>Questões:</t>
  </si>
  <si>
    <t>Existe alguma relação entre as horas de sono e a média das respostas à depressão</t>
  </si>
  <si>
    <t>relação média horas de sono por género e idade</t>
  </si>
  <si>
    <t>Relação média das respostas por género (gráfico de 2 barras por género, por idade)</t>
  </si>
  <si>
    <t>Média das perguntas de pessoas que possivelmente chumbaram de ano</t>
  </si>
  <si>
    <t>Definir classes de idades e analisar níveis de ansiedade por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</si>
</sst>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NumberFormat="1"/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6">
      <pivotArea collapsedLevelsAreSubtotals="1" fieldPosition="0">
        <references count="1">
          <reference field="15" count="1">
            <x v="0"/>
          </reference>
        </references>
      </pivotArea>
    </format>
    <format dxfId="5">
      <pivotArea collapsedLevelsAreSubtotals="1" fieldPosition="0">
        <references count="1">
          <reference field="15" count="1">
            <x v="1"/>
          </reference>
        </references>
      </pivotArea>
    </format>
    <format dxfId="4">
      <pivotArea collapsedLevelsAreSubtotals="1" fieldPosition="0">
        <references count="1">
          <reference field="15" count="1">
            <x v="2"/>
          </reference>
        </references>
      </pivotArea>
    </format>
    <format dxfId="3">
      <pivotArea collapsedLevelsAreSubtotals="1" fieldPosition="0">
        <references count="1">
          <reference field="15" count="1">
            <x v="3"/>
          </reference>
        </references>
      </pivotArea>
    </format>
    <format dxfId="2">
      <pivotArea collapsedLevelsAreSubtotals="1" fieldPosition="0">
        <references count="1">
          <reference field="15" count="1">
            <x v="4"/>
          </reference>
        </references>
      </pivotArea>
    </format>
    <format dxfId="1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3:D8" totalsRowShown="0">
  <autoFilter ref="B3:D8" xr:uid="{03A0B198-6868-455B-9C39-C456BC195ECC}"/>
  <tableColumns count="3">
    <tableColumn id="1" xr3:uid="{48D04677-8BF5-4C29-A0E1-FFCC298DC07C}" name="Género" dataDxfId="8"/>
    <tableColumn id="2" xr3:uid="{9B18BB85-B588-4081-9759-840C03F361E1}" name="n"/>
    <tableColumn id="3" xr3:uid="{4A16D1C0-537B-4F3B-84B9-437A7CF75B1A}" name="Frequência relativa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7" customForma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45</v>
      </c>
      <c r="H1" s="28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41</v>
      </c>
    </row>
    <row r="2" spans="1:15" x14ac:dyDescent="0.3">
      <c r="A2" s="2">
        <v>1</v>
      </c>
      <c r="B2" s="2">
        <v>104</v>
      </c>
      <c r="C2" s="2">
        <v>3</v>
      </c>
      <c r="D2" s="2">
        <v>11</v>
      </c>
      <c r="E2" s="2">
        <v>3</v>
      </c>
      <c r="F2">
        <v>1</v>
      </c>
      <c r="G2" s="2" t="s">
        <v>30</v>
      </c>
      <c r="H2" s="26">
        <v>1</v>
      </c>
      <c r="I2" s="26">
        <v>0</v>
      </c>
      <c r="J2" s="26">
        <v>2</v>
      </c>
      <c r="K2" s="26">
        <v>1</v>
      </c>
      <c r="L2" s="26">
        <v>0</v>
      </c>
      <c r="M2" s="26">
        <v>0</v>
      </c>
      <c r="N2" s="26">
        <v>3</v>
      </c>
      <c r="O2" s="26">
        <v>9</v>
      </c>
    </row>
    <row r="3" spans="1:15" x14ac:dyDescent="0.3">
      <c r="A3" s="2">
        <v>2</v>
      </c>
      <c r="B3" s="2">
        <v>105</v>
      </c>
      <c r="C3" s="2">
        <v>4</v>
      </c>
      <c r="D3" s="2">
        <v>11</v>
      </c>
      <c r="E3" s="2">
        <v>3</v>
      </c>
      <c r="F3">
        <v>1</v>
      </c>
      <c r="G3" s="2" t="s">
        <v>30</v>
      </c>
      <c r="H3" s="26">
        <v>2</v>
      </c>
      <c r="I3" s="26">
        <v>1</v>
      </c>
      <c r="J3" s="26">
        <v>1</v>
      </c>
      <c r="K3" s="26">
        <v>0</v>
      </c>
      <c r="L3" s="26">
        <v>1</v>
      </c>
      <c r="M3" s="26">
        <v>1</v>
      </c>
      <c r="N3" s="26">
        <v>2</v>
      </c>
      <c r="O3" s="26">
        <v>99</v>
      </c>
    </row>
    <row r="4" spans="1:15" x14ac:dyDescent="0.3">
      <c r="A4" s="2">
        <v>3</v>
      </c>
      <c r="B4" s="2">
        <v>104</v>
      </c>
      <c r="C4" s="2">
        <v>4</v>
      </c>
      <c r="D4" s="2">
        <v>12</v>
      </c>
      <c r="E4" s="2">
        <v>3</v>
      </c>
      <c r="F4">
        <v>2</v>
      </c>
      <c r="G4" s="2" t="s">
        <v>31</v>
      </c>
      <c r="H4" s="26">
        <v>2</v>
      </c>
      <c r="I4" s="26">
        <v>1</v>
      </c>
      <c r="J4" s="26">
        <v>1</v>
      </c>
      <c r="K4" s="26">
        <v>1</v>
      </c>
      <c r="L4" s="26">
        <v>2</v>
      </c>
      <c r="M4" s="26">
        <v>1</v>
      </c>
      <c r="N4" s="26">
        <v>99</v>
      </c>
      <c r="O4" s="26">
        <v>9</v>
      </c>
    </row>
    <row r="5" spans="1:15" x14ac:dyDescent="0.3">
      <c r="A5" s="2">
        <v>4</v>
      </c>
      <c r="B5" s="2">
        <v>104</v>
      </c>
      <c r="C5" s="2">
        <v>4</v>
      </c>
      <c r="D5" s="2">
        <v>12</v>
      </c>
      <c r="E5" s="2">
        <v>3</v>
      </c>
      <c r="F5">
        <v>2</v>
      </c>
      <c r="G5" s="2" t="s">
        <v>31</v>
      </c>
      <c r="H5" s="26">
        <v>1</v>
      </c>
      <c r="I5" s="26">
        <v>1</v>
      </c>
      <c r="J5" s="26">
        <v>1</v>
      </c>
      <c r="K5" s="26">
        <v>1</v>
      </c>
      <c r="L5" s="26">
        <v>1</v>
      </c>
      <c r="M5" s="26">
        <v>2</v>
      </c>
      <c r="N5" s="26">
        <v>4</v>
      </c>
      <c r="O5" s="26">
        <v>8</v>
      </c>
    </row>
    <row r="6" spans="1:15" x14ac:dyDescent="0.3">
      <c r="A6" s="2">
        <v>5</v>
      </c>
      <c r="B6" s="2">
        <v>104</v>
      </c>
      <c r="C6" s="2">
        <v>4</v>
      </c>
      <c r="D6" s="2">
        <v>13</v>
      </c>
      <c r="E6" s="2">
        <v>3</v>
      </c>
      <c r="F6">
        <v>0</v>
      </c>
      <c r="G6" s="2" t="s">
        <v>29</v>
      </c>
      <c r="H6" s="26">
        <v>1</v>
      </c>
      <c r="I6" s="26">
        <v>0</v>
      </c>
      <c r="J6" s="26">
        <v>0</v>
      </c>
      <c r="K6" s="26">
        <v>2</v>
      </c>
      <c r="L6" s="26">
        <v>1</v>
      </c>
      <c r="M6" s="26">
        <v>0</v>
      </c>
      <c r="N6" s="26">
        <v>2</v>
      </c>
      <c r="O6" s="26">
        <v>9</v>
      </c>
    </row>
    <row r="7" spans="1:15" x14ac:dyDescent="0.3">
      <c r="A7" s="2">
        <v>6</v>
      </c>
      <c r="B7" s="2">
        <v>104</v>
      </c>
      <c r="C7" s="2">
        <v>4</v>
      </c>
      <c r="D7" s="2">
        <v>13</v>
      </c>
      <c r="E7" s="2">
        <v>4</v>
      </c>
      <c r="F7">
        <v>0</v>
      </c>
      <c r="G7" s="2" t="s">
        <v>29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2</v>
      </c>
      <c r="O7" s="26">
        <v>7</v>
      </c>
    </row>
    <row r="8" spans="1:15" x14ac:dyDescent="0.3">
      <c r="A8" s="2">
        <v>7</v>
      </c>
      <c r="B8" s="2">
        <v>105</v>
      </c>
      <c r="C8" s="2">
        <v>4</v>
      </c>
      <c r="D8" s="2">
        <v>13</v>
      </c>
      <c r="E8" s="2">
        <v>3</v>
      </c>
      <c r="F8">
        <v>1</v>
      </c>
      <c r="G8" s="2" t="s">
        <v>30</v>
      </c>
      <c r="H8" s="26">
        <v>3</v>
      </c>
      <c r="I8" s="26">
        <v>1</v>
      </c>
      <c r="J8" s="26">
        <v>1</v>
      </c>
      <c r="K8" s="26">
        <v>1</v>
      </c>
      <c r="L8" s="26">
        <v>0</v>
      </c>
      <c r="M8" s="26">
        <v>0</v>
      </c>
      <c r="N8" s="26">
        <v>1</v>
      </c>
      <c r="O8" s="26">
        <v>7</v>
      </c>
    </row>
    <row r="9" spans="1:15" x14ac:dyDescent="0.3">
      <c r="A9" s="2">
        <v>8</v>
      </c>
      <c r="B9" s="2">
        <v>104</v>
      </c>
      <c r="C9" s="2">
        <v>4</v>
      </c>
      <c r="D9" s="2">
        <v>14</v>
      </c>
      <c r="E9" s="2">
        <v>3</v>
      </c>
      <c r="F9">
        <v>0</v>
      </c>
      <c r="G9" s="2" t="s">
        <v>29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10</v>
      </c>
    </row>
    <row r="10" spans="1:15" x14ac:dyDescent="0.3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>
        <v>0</v>
      </c>
      <c r="G10" s="2" t="s">
        <v>29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99</v>
      </c>
    </row>
    <row r="11" spans="1:15" x14ac:dyDescent="0.3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>
        <v>0</v>
      </c>
      <c r="G11" s="2" t="s">
        <v>29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10</v>
      </c>
    </row>
    <row r="12" spans="1:15" x14ac:dyDescent="0.3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>
        <v>1</v>
      </c>
      <c r="G12" s="2" t="s">
        <v>30</v>
      </c>
      <c r="H12" s="26">
        <v>1</v>
      </c>
      <c r="I12" s="26">
        <v>0</v>
      </c>
      <c r="J12" s="26">
        <v>1</v>
      </c>
      <c r="K12" s="26">
        <v>1</v>
      </c>
      <c r="L12" s="26">
        <v>1</v>
      </c>
      <c r="M12" s="26">
        <v>1</v>
      </c>
      <c r="N12" s="26">
        <v>4</v>
      </c>
      <c r="O12" s="26">
        <v>9</v>
      </c>
    </row>
    <row r="13" spans="1:15" x14ac:dyDescent="0.3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>
        <v>1</v>
      </c>
      <c r="G13" s="2" t="s">
        <v>30</v>
      </c>
      <c r="H13" s="26">
        <v>1</v>
      </c>
      <c r="I13" s="26">
        <v>0</v>
      </c>
      <c r="J13" s="26">
        <v>0</v>
      </c>
      <c r="K13" s="26">
        <v>0</v>
      </c>
      <c r="L13" s="26">
        <v>2</v>
      </c>
      <c r="M13" s="26">
        <v>0</v>
      </c>
      <c r="N13" s="26">
        <v>3</v>
      </c>
      <c r="O13" s="26">
        <v>8</v>
      </c>
    </row>
    <row r="14" spans="1:15" x14ac:dyDescent="0.3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>
        <v>1</v>
      </c>
      <c r="G14" s="2" t="s">
        <v>30</v>
      </c>
      <c r="H14" s="26">
        <v>1</v>
      </c>
      <c r="I14" s="26">
        <v>2</v>
      </c>
      <c r="J14" s="26">
        <v>1</v>
      </c>
      <c r="K14" s="26">
        <v>0</v>
      </c>
      <c r="L14" s="26">
        <v>3</v>
      </c>
      <c r="M14" s="26">
        <v>3</v>
      </c>
      <c r="N14" s="26">
        <v>4</v>
      </c>
      <c r="O14" s="26">
        <v>7</v>
      </c>
    </row>
    <row r="15" spans="1:15" x14ac:dyDescent="0.3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>
        <v>0</v>
      </c>
      <c r="G15" s="2" t="s">
        <v>29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7</v>
      </c>
    </row>
    <row r="16" spans="1:15" x14ac:dyDescent="0.3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>
        <v>1</v>
      </c>
      <c r="G16" s="2" t="s">
        <v>30</v>
      </c>
      <c r="H16" s="26">
        <v>3</v>
      </c>
      <c r="I16" s="26">
        <v>1</v>
      </c>
      <c r="J16" s="26">
        <v>3</v>
      </c>
      <c r="K16" s="26">
        <v>3</v>
      </c>
      <c r="L16" s="26">
        <v>2</v>
      </c>
      <c r="M16" s="26">
        <v>1</v>
      </c>
      <c r="N16" s="26">
        <v>4</v>
      </c>
      <c r="O16" s="26">
        <v>7</v>
      </c>
    </row>
    <row r="17" spans="1:15" x14ac:dyDescent="0.3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>
        <v>2</v>
      </c>
      <c r="G17" s="2" t="s">
        <v>31</v>
      </c>
      <c r="H17" s="26">
        <v>2</v>
      </c>
      <c r="I17" s="26">
        <v>3</v>
      </c>
      <c r="J17" s="26">
        <v>1</v>
      </c>
      <c r="K17" s="26">
        <v>2</v>
      </c>
      <c r="L17" s="26">
        <v>3</v>
      </c>
      <c r="M17" s="26">
        <v>1</v>
      </c>
      <c r="N17" s="26">
        <v>3</v>
      </c>
      <c r="O17" s="26">
        <v>10</v>
      </c>
    </row>
    <row r="18" spans="1:15" x14ac:dyDescent="0.3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>
        <v>2</v>
      </c>
      <c r="G18" s="2" t="s">
        <v>31</v>
      </c>
      <c r="H18" s="26">
        <v>2</v>
      </c>
      <c r="I18" s="26">
        <v>2</v>
      </c>
      <c r="J18" s="26">
        <v>99</v>
      </c>
      <c r="K18" s="26">
        <v>1</v>
      </c>
      <c r="L18" s="26">
        <v>1</v>
      </c>
      <c r="M18" s="26">
        <v>2</v>
      </c>
      <c r="N18" s="26">
        <v>4</v>
      </c>
      <c r="O18" s="26">
        <v>8</v>
      </c>
    </row>
    <row r="19" spans="1:15" x14ac:dyDescent="0.3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>
        <v>0</v>
      </c>
      <c r="G19" s="2" t="s">
        <v>29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3</v>
      </c>
      <c r="O19" s="26">
        <v>9</v>
      </c>
    </row>
    <row r="20" spans="1:15" x14ac:dyDescent="0.3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>
        <v>0</v>
      </c>
      <c r="G20" s="2" t="s">
        <v>29</v>
      </c>
      <c r="H20" s="26">
        <v>1</v>
      </c>
      <c r="I20" s="26">
        <v>0</v>
      </c>
      <c r="J20" s="26">
        <v>1</v>
      </c>
      <c r="K20" s="26">
        <v>1</v>
      </c>
      <c r="L20" s="26">
        <v>0</v>
      </c>
      <c r="M20" s="26">
        <v>0</v>
      </c>
      <c r="N20" s="26">
        <v>4</v>
      </c>
      <c r="O20" s="26">
        <v>8</v>
      </c>
    </row>
    <row r="21" spans="1:15" x14ac:dyDescent="0.3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>
        <v>1</v>
      </c>
      <c r="G21" s="2" t="s">
        <v>30</v>
      </c>
      <c r="H21" s="26">
        <v>2</v>
      </c>
      <c r="I21" s="26">
        <v>2</v>
      </c>
      <c r="J21" s="26">
        <v>3</v>
      </c>
      <c r="K21" s="26">
        <v>1</v>
      </c>
      <c r="L21" s="26">
        <v>3</v>
      </c>
      <c r="M21" s="26">
        <v>3</v>
      </c>
      <c r="N21" s="26">
        <v>4</v>
      </c>
      <c r="O21" s="26">
        <v>10</v>
      </c>
    </row>
    <row r="22" spans="1:15" x14ac:dyDescent="0.3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>
        <v>0</v>
      </c>
      <c r="G22" s="2" t="s">
        <v>29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3</v>
      </c>
      <c r="O22" s="26">
        <v>9</v>
      </c>
    </row>
    <row r="23" spans="1:15" x14ac:dyDescent="0.3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>
        <v>0</v>
      </c>
      <c r="G23" s="2" t="s">
        <v>29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99</v>
      </c>
    </row>
    <row r="24" spans="1:15" x14ac:dyDescent="0.3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>
        <v>2</v>
      </c>
      <c r="G24" s="2" t="s">
        <v>31</v>
      </c>
      <c r="H24" s="26">
        <v>2</v>
      </c>
      <c r="I24" s="26">
        <v>3</v>
      </c>
      <c r="J24" s="26">
        <v>2</v>
      </c>
      <c r="K24" s="26">
        <v>3</v>
      </c>
      <c r="L24" s="26">
        <v>2</v>
      </c>
      <c r="M24" s="26">
        <v>3</v>
      </c>
      <c r="N24" s="26">
        <v>3</v>
      </c>
      <c r="O24" s="26">
        <v>9</v>
      </c>
    </row>
    <row r="25" spans="1:15" x14ac:dyDescent="0.3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>
        <v>1</v>
      </c>
      <c r="G25" s="2" t="s">
        <v>30</v>
      </c>
      <c r="H25" s="26">
        <v>1</v>
      </c>
      <c r="I25" s="26">
        <v>3</v>
      </c>
      <c r="J25" s="26">
        <v>1</v>
      </c>
      <c r="K25" s="26">
        <v>2</v>
      </c>
      <c r="L25" s="26">
        <v>3</v>
      </c>
      <c r="M25" s="26">
        <v>2</v>
      </c>
      <c r="N25" s="26">
        <v>4</v>
      </c>
      <c r="O25" s="26">
        <v>10</v>
      </c>
    </row>
    <row r="26" spans="1:15" x14ac:dyDescent="0.3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>
        <v>0</v>
      </c>
      <c r="G26" s="2" t="s">
        <v>29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9</v>
      </c>
    </row>
    <row r="27" spans="1:15" x14ac:dyDescent="0.3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>
        <v>0</v>
      </c>
      <c r="G27" s="2" t="s">
        <v>29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7</v>
      </c>
    </row>
    <row r="28" spans="1:15" x14ac:dyDescent="0.3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>
        <v>0</v>
      </c>
      <c r="G28" s="2" t="s">
        <v>29</v>
      </c>
      <c r="H28" s="26">
        <v>1</v>
      </c>
      <c r="I28" s="26">
        <v>0</v>
      </c>
      <c r="J28" s="26">
        <v>1</v>
      </c>
      <c r="K28" s="26">
        <v>1</v>
      </c>
      <c r="L28" s="26">
        <v>1</v>
      </c>
      <c r="M28" s="26">
        <v>0</v>
      </c>
      <c r="N28" s="26">
        <v>3</v>
      </c>
      <c r="O28" s="26">
        <v>9</v>
      </c>
    </row>
    <row r="29" spans="1:15" x14ac:dyDescent="0.3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>
        <v>0</v>
      </c>
      <c r="G29" s="2" t="s">
        <v>29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9</v>
      </c>
    </row>
    <row r="30" spans="1:15" x14ac:dyDescent="0.3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>
        <v>2</v>
      </c>
      <c r="G30" s="2" t="s">
        <v>31</v>
      </c>
      <c r="H30" s="26">
        <v>1</v>
      </c>
      <c r="I30" s="26">
        <v>1</v>
      </c>
      <c r="J30" s="26">
        <v>1</v>
      </c>
      <c r="K30" s="26">
        <v>0</v>
      </c>
      <c r="L30" s="26">
        <v>1</v>
      </c>
      <c r="M30" s="26">
        <v>0</v>
      </c>
      <c r="N30" s="26">
        <v>4</v>
      </c>
      <c r="O30" s="26">
        <v>10</v>
      </c>
    </row>
    <row r="31" spans="1:15" x14ac:dyDescent="0.3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>
        <v>99</v>
      </c>
      <c r="G31" s="2" t="s">
        <v>48</v>
      </c>
      <c r="H31" s="26">
        <v>99</v>
      </c>
      <c r="I31" s="26">
        <v>99</v>
      </c>
      <c r="J31" s="26">
        <v>99</v>
      </c>
      <c r="K31" s="26">
        <v>99</v>
      </c>
      <c r="L31" s="26">
        <v>99</v>
      </c>
      <c r="M31" s="26">
        <v>99</v>
      </c>
      <c r="N31" s="26">
        <v>2</v>
      </c>
      <c r="O31" s="26">
        <v>9</v>
      </c>
    </row>
    <row r="32" spans="1:15" x14ac:dyDescent="0.3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>
        <v>0</v>
      </c>
      <c r="G32" s="2" t="s">
        <v>29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2</v>
      </c>
      <c r="O32" s="26">
        <v>9</v>
      </c>
    </row>
    <row r="33" spans="1:15" x14ac:dyDescent="0.3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>
        <v>99</v>
      </c>
      <c r="G33" s="2" t="s">
        <v>48</v>
      </c>
      <c r="H33" s="26">
        <v>99</v>
      </c>
      <c r="I33" s="26">
        <v>99</v>
      </c>
      <c r="J33" s="26">
        <v>99</v>
      </c>
      <c r="K33" s="26">
        <v>99</v>
      </c>
      <c r="L33" s="26">
        <v>99</v>
      </c>
      <c r="M33" s="26">
        <v>99</v>
      </c>
      <c r="N33" s="26">
        <v>2</v>
      </c>
      <c r="O33" s="26">
        <v>10</v>
      </c>
    </row>
    <row r="34" spans="1:15" x14ac:dyDescent="0.3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>
        <v>0</v>
      </c>
      <c r="G34" s="2" t="s">
        <v>29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99</v>
      </c>
      <c r="O34" s="26">
        <v>8</v>
      </c>
    </row>
    <row r="35" spans="1:15" x14ac:dyDescent="0.3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>
        <v>1</v>
      </c>
      <c r="G35" s="2" t="s">
        <v>30</v>
      </c>
      <c r="H35" s="26">
        <v>1</v>
      </c>
      <c r="I35" s="26">
        <v>1</v>
      </c>
      <c r="J35" s="26">
        <v>0</v>
      </c>
      <c r="K35" s="26">
        <v>0</v>
      </c>
      <c r="L35" s="26">
        <v>1</v>
      </c>
      <c r="M35" s="26">
        <v>1</v>
      </c>
      <c r="N35" s="26">
        <v>2</v>
      </c>
      <c r="O35" s="26">
        <v>7</v>
      </c>
    </row>
    <row r="36" spans="1:15" x14ac:dyDescent="0.3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>
        <v>0</v>
      </c>
      <c r="G36" s="2" t="s">
        <v>29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4</v>
      </c>
      <c r="O36" s="26">
        <v>99</v>
      </c>
    </row>
    <row r="37" spans="1:15" x14ac:dyDescent="0.3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>
        <v>99</v>
      </c>
      <c r="G37" s="2" t="s">
        <v>48</v>
      </c>
      <c r="H37" s="26">
        <v>99</v>
      </c>
      <c r="I37" s="26">
        <v>99</v>
      </c>
      <c r="J37" s="26">
        <v>99</v>
      </c>
      <c r="K37" s="26">
        <v>99</v>
      </c>
      <c r="L37" s="26">
        <v>99</v>
      </c>
      <c r="M37" s="26">
        <v>99</v>
      </c>
      <c r="N37" s="26">
        <v>2</v>
      </c>
      <c r="O37" s="26">
        <v>99</v>
      </c>
    </row>
    <row r="38" spans="1:15" x14ac:dyDescent="0.3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>
        <v>0</v>
      </c>
      <c r="G38" s="2" t="s">
        <v>29</v>
      </c>
      <c r="H38" s="26">
        <v>1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1</v>
      </c>
      <c r="O38" s="26">
        <v>99</v>
      </c>
    </row>
    <row r="39" spans="1:15" x14ac:dyDescent="0.3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>
        <v>0</v>
      </c>
      <c r="G39" s="2" t="s">
        <v>29</v>
      </c>
      <c r="H39" s="26">
        <v>0</v>
      </c>
      <c r="I39" s="26">
        <v>0</v>
      </c>
      <c r="J39" s="26">
        <v>0</v>
      </c>
      <c r="K39" s="26">
        <v>1</v>
      </c>
      <c r="L39" s="26">
        <v>0</v>
      </c>
      <c r="M39" s="26">
        <v>0</v>
      </c>
      <c r="N39" s="26">
        <v>3</v>
      </c>
      <c r="O39" s="26">
        <v>99</v>
      </c>
    </row>
    <row r="40" spans="1:15" x14ac:dyDescent="0.3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>
        <v>0</v>
      </c>
      <c r="G40" s="2" t="s">
        <v>29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10</v>
      </c>
    </row>
    <row r="41" spans="1:15" x14ac:dyDescent="0.3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>
        <v>1</v>
      </c>
      <c r="G41" s="2" t="s">
        <v>30</v>
      </c>
      <c r="H41" s="26">
        <v>2</v>
      </c>
      <c r="I41" s="26">
        <v>2</v>
      </c>
      <c r="J41" s="26">
        <v>1</v>
      </c>
      <c r="K41" s="26">
        <v>1</v>
      </c>
      <c r="L41" s="26">
        <v>1</v>
      </c>
      <c r="M41" s="26">
        <v>0</v>
      </c>
      <c r="N41" s="26">
        <v>4</v>
      </c>
      <c r="O41" s="26">
        <v>10</v>
      </c>
    </row>
    <row r="42" spans="1:15" x14ac:dyDescent="0.3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>
        <v>0</v>
      </c>
      <c r="G42" s="2" t="s">
        <v>29</v>
      </c>
      <c r="H42" s="26">
        <v>1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2</v>
      </c>
      <c r="O42" s="26">
        <v>9</v>
      </c>
    </row>
    <row r="43" spans="1:15" x14ac:dyDescent="0.3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>
        <v>0</v>
      </c>
      <c r="G43" s="2" t="s">
        <v>29</v>
      </c>
      <c r="H43" s="26">
        <v>0</v>
      </c>
      <c r="I43" s="26">
        <v>1</v>
      </c>
      <c r="J43" s="26">
        <v>1</v>
      </c>
      <c r="K43" s="26">
        <v>1</v>
      </c>
      <c r="L43" s="26">
        <v>0</v>
      </c>
      <c r="M43" s="26">
        <v>0</v>
      </c>
      <c r="N43" s="26">
        <v>3</v>
      </c>
      <c r="O43" s="26">
        <v>9</v>
      </c>
    </row>
    <row r="44" spans="1:15" x14ac:dyDescent="0.3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>
        <v>0</v>
      </c>
      <c r="G44" s="2" t="s">
        <v>29</v>
      </c>
      <c r="H44" s="26">
        <v>1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1</v>
      </c>
      <c r="O44" s="26">
        <v>99</v>
      </c>
    </row>
    <row r="45" spans="1:15" x14ac:dyDescent="0.3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>
        <v>0</v>
      </c>
      <c r="G45" s="2" t="s">
        <v>29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1</v>
      </c>
      <c r="O45" s="26">
        <v>9</v>
      </c>
    </row>
    <row r="46" spans="1:15" x14ac:dyDescent="0.3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>
        <v>0</v>
      </c>
      <c r="G46" s="2" t="s">
        <v>29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2</v>
      </c>
      <c r="O46" s="26">
        <v>8</v>
      </c>
    </row>
    <row r="47" spans="1:15" x14ac:dyDescent="0.3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>
        <v>0</v>
      </c>
      <c r="G47" s="2" t="s">
        <v>29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1</v>
      </c>
      <c r="O47" s="26">
        <v>99</v>
      </c>
    </row>
    <row r="48" spans="1:15" x14ac:dyDescent="0.3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>
        <v>99</v>
      </c>
      <c r="G48" s="2" t="s">
        <v>48</v>
      </c>
      <c r="H48" s="26">
        <v>99</v>
      </c>
      <c r="I48" s="26">
        <v>99</v>
      </c>
      <c r="J48" s="26">
        <v>99</v>
      </c>
      <c r="K48" s="26">
        <v>99</v>
      </c>
      <c r="L48" s="26">
        <v>99</v>
      </c>
      <c r="M48" s="26">
        <v>99</v>
      </c>
      <c r="N48" s="26">
        <v>99</v>
      </c>
      <c r="O48" s="26">
        <v>99</v>
      </c>
    </row>
    <row r="49" spans="1:15" x14ac:dyDescent="0.3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>
        <v>0</v>
      </c>
      <c r="G49" s="2" t="s">
        <v>29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99</v>
      </c>
      <c r="O49" s="26">
        <v>99</v>
      </c>
    </row>
    <row r="50" spans="1:15" x14ac:dyDescent="0.3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>
        <v>0</v>
      </c>
      <c r="G50" s="2" t="s">
        <v>29</v>
      </c>
      <c r="H50" s="26">
        <v>1</v>
      </c>
      <c r="I50" s="26">
        <v>0</v>
      </c>
      <c r="J50" s="26">
        <v>0</v>
      </c>
      <c r="K50" s="26">
        <v>1</v>
      </c>
      <c r="L50" s="26">
        <v>0</v>
      </c>
      <c r="M50" s="26">
        <v>0</v>
      </c>
      <c r="N50" s="26">
        <v>3</v>
      </c>
      <c r="O50" s="26">
        <v>8</v>
      </c>
    </row>
    <row r="51" spans="1:15" x14ac:dyDescent="0.3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>
        <v>0</v>
      </c>
      <c r="G51" s="2" t="s">
        <v>29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8</v>
      </c>
    </row>
    <row r="52" spans="1:15" x14ac:dyDescent="0.3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>
        <v>0</v>
      </c>
      <c r="G52" s="2" t="s">
        <v>29</v>
      </c>
      <c r="H52" s="26">
        <v>99</v>
      </c>
      <c r="I52" s="26">
        <v>0</v>
      </c>
      <c r="J52" s="26">
        <v>1</v>
      </c>
      <c r="K52" s="26">
        <v>0</v>
      </c>
      <c r="L52" s="26">
        <v>0</v>
      </c>
      <c r="M52" s="26">
        <v>0</v>
      </c>
      <c r="N52" s="26">
        <v>2</v>
      </c>
      <c r="O52" s="26">
        <v>9</v>
      </c>
    </row>
    <row r="53" spans="1:15" x14ac:dyDescent="0.3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>
        <v>1</v>
      </c>
      <c r="G53" s="2" t="s">
        <v>30</v>
      </c>
      <c r="H53" s="26">
        <v>1</v>
      </c>
      <c r="I53" s="26">
        <v>0</v>
      </c>
      <c r="J53" s="26">
        <v>1</v>
      </c>
      <c r="K53" s="26">
        <v>0</v>
      </c>
      <c r="L53" s="26">
        <v>0</v>
      </c>
      <c r="M53" s="26">
        <v>0</v>
      </c>
      <c r="N53" s="26">
        <v>3</v>
      </c>
      <c r="O53" s="26">
        <v>8</v>
      </c>
    </row>
    <row r="54" spans="1:15" x14ac:dyDescent="0.3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>
        <v>0</v>
      </c>
      <c r="G54" s="2" t="s">
        <v>29</v>
      </c>
      <c r="H54" s="26">
        <v>1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2</v>
      </c>
      <c r="O54" s="26">
        <v>8</v>
      </c>
    </row>
    <row r="55" spans="1:15" x14ac:dyDescent="0.3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>
        <v>2</v>
      </c>
      <c r="G55" s="2" t="s">
        <v>31</v>
      </c>
      <c r="H55" s="26">
        <v>1</v>
      </c>
      <c r="I55" s="26">
        <v>1</v>
      </c>
      <c r="J55" s="26">
        <v>2</v>
      </c>
      <c r="K55" s="26">
        <v>2</v>
      </c>
      <c r="L55" s="26">
        <v>2</v>
      </c>
      <c r="M55" s="26">
        <v>0</v>
      </c>
      <c r="N55" s="26">
        <v>3</v>
      </c>
      <c r="O55" s="26">
        <v>99</v>
      </c>
    </row>
    <row r="56" spans="1:15" x14ac:dyDescent="0.3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>
        <v>0</v>
      </c>
      <c r="G56" s="2" t="s">
        <v>29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3</v>
      </c>
      <c r="O56" s="26">
        <v>8</v>
      </c>
    </row>
    <row r="57" spans="1:15" x14ac:dyDescent="0.3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>
        <v>1</v>
      </c>
      <c r="G57" s="2" t="s">
        <v>30</v>
      </c>
      <c r="H57" s="26">
        <v>1</v>
      </c>
      <c r="I57" s="26">
        <v>1</v>
      </c>
      <c r="J57" s="26">
        <v>0</v>
      </c>
      <c r="K57" s="26">
        <v>1</v>
      </c>
      <c r="L57" s="26">
        <v>0</v>
      </c>
      <c r="M57" s="26">
        <v>0</v>
      </c>
      <c r="N57" s="26">
        <v>0</v>
      </c>
      <c r="O57" s="26">
        <v>8</v>
      </c>
    </row>
    <row r="58" spans="1:15" x14ac:dyDescent="0.3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>
        <v>0</v>
      </c>
      <c r="G58" s="2" t="s">
        <v>29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2</v>
      </c>
      <c r="O58" s="26">
        <v>99</v>
      </c>
    </row>
    <row r="59" spans="1:15" x14ac:dyDescent="0.3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>
        <v>0</v>
      </c>
      <c r="G59" s="2" t="s">
        <v>29</v>
      </c>
      <c r="H59" s="26">
        <v>1</v>
      </c>
      <c r="I59" s="26">
        <v>2</v>
      </c>
      <c r="J59" s="26">
        <v>1</v>
      </c>
      <c r="K59" s="26">
        <v>0</v>
      </c>
      <c r="L59" s="26">
        <v>1</v>
      </c>
      <c r="M59" s="26">
        <v>1</v>
      </c>
      <c r="N59" s="26">
        <v>3</v>
      </c>
      <c r="O59" s="26">
        <v>9</v>
      </c>
    </row>
    <row r="60" spans="1:15" x14ac:dyDescent="0.3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>
        <v>0</v>
      </c>
      <c r="G60" s="2" t="s">
        <v>29</v>
      </c>
      <c r="H60" s="26">
        <v>0</v>
      </c>
      <c r="I60" s="26">
        <v>0</v>
      </c>
      <c r="J60" s="26">
        <v>1</v>
      </c>
      <c r="K60" s="26">
        <v>0</v>
      </c>
      <c r="L60" s="26">
        <v>0</v>
      </c>
      <c r="M60" s="26">
        <v>0</v>
      </c>
      <c r="N60" s="26">
        <v>4</v>
      </c>
      <c r="O60" s="26">
        <v>10</v>
      </c>
    </row>
    <row r="61" spans="1:15" x14ac:dyDescent="0.3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>
        <v>1</v>
      </c>
      <c r="G61" s="2" t="s">
        <v>30</v>
      </c>
      <c r="H61" s="26">
        <v>1</v>
      </c>
      <c r="I61" s="26">
        <v>0</v>
      </c>
      <c r="J61" s="26">
        <v>0</v>
      </c>
      <c r="K61" s="26">
        <v>1</v>
      </c>
      <c r="L61" s="26">
        <v>1</v>
      </c>
      <c r="M61" s="26">
        <v>0</v>
      </c>
      <c r="N61" s="26">
        <v>3</v>
      </c>
      <c r="O61" s="26">
        <v>6</v>
      </c>
    </row>
    <row r="62" spans="1:15" x14ac:dyDescent="0.3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>
        <v>1</v>
      </c>
      <c r="G62" s="2" t="s">
        <v>30</v>
      </c>
      <c r="H62" s="26">
        <v>1</v>
      </c>
      <c r="I62" s="26">
        <v>1</v>
      </c>
      <c r="J62" s="26">
        <v>1</v>
      </c>
      <c r="K62" s="26">
        <v>1</v>
      </c>
      <c r="L62" s="26">
        <v>0</v>
      </c>
      <c r="M62" s="26">
        <v>0</v>
      </c>
      <c r="N62" s="26">
        <v>3</v>
      </c>
      <c r="O62" s="26">
        <v>8</v>
      </c>
    </row>
    <row r="63" spans="1:15" x14ac:dyDescent="0.3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>
        <v>1</v>
      </c>
      <c r="G63" s="2" t="s">
        <v>30</v>
      </c>
      <c r="H63" s="26">
        <v>1</v>
      </c>
      <c r="I63" s="26">
        <v>0</v>
      </c>
      <c r="J63" s="26">
        <v>0</v>
      </c>
      <c r="K63" s="26">
        <v>0</v>
      </c>
      <c r="L63" s="26">
        <v>1</v>
      </c>
      <c r="M63" s="26">
        <v>0</v>
      </c>
      <c r="N63" s="26">
        <v>2</v>
      </c>
      <c r="O63" s="26">
        <v>8</v>
      </c>
    </row>
    <row r="64" spans="1:15" x14ac:dyDescent="0.3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>
        <v>0</v>
      </c>
      <c r="G64" s="2" t="s">
        <v>29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2</v>
      </c>
      <c r="O64" s="26">
        <v>10</v>
      </c>
    </row>
    <row r="65" spans="1:15" x14ac:dyDescent="0.3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>
        <v>1</v>
      </c>
      <c r="G65" s="2" t="s">
        <v>30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3</v>
      </c>
      <c r="O65" s="26">
        <v>8</v>
      </c>
    </row>
    <row r="66" spans="1:15" x14ac:dyDescent="0.3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>
        <v>0</v>
      </c>
      <c r="G66" s="2" t="s">
        <v>29</v>
      </c>
      <c r="H66" s="26">
        <v>1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99</v>
      </c>
      <c r="O66" s="26">
        <v>8</v>
      </c>
    </row>
    <row r="67" spans="1:15" x14ac:dyDescent="0.3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>
        <v>0</v>
      </c>
      <c r="G67" s="2" t="s">
        <v>29</v>
      </c>
      <c r="H67" s="26">
        <v>3</v>
      </c>
      <c r="I67" s="26">
        <v>0</v>
      </c>
      <c r="J67" s="26">
        <v>0</v>
      </c>
      <c r="K67" s="26">
        <v>1</v>
      </c>
      <c r="L67" s="26">
        <v>0</v>
      </c>
      <c r="M67" s="26">
        <v>0</v>
      </c>
      <c r="N67" s="26">
        <v>4</v>
      </c>
      <c r="O67" s="26">
        <v>6</v>
      </c>
    </row>
    <row r="68" spans="1:15" x14ac:dyDescent="0.3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>
        <v>1</v>
      </c>
      <c r="G68" s="2" t="s">
        <v>30</v>
      </c>
      <c r="H68" s="26">
        <v>2</v>
      </c>
      <c r="I68" s="26">
        <v>2</v>
      </c>
      <c r="J68" s="26">
        <v>0</v>
      </c>
      <c r="K68" s="26">
        <v>0</v>
      </c>
      <c r="L68" s="26">
        <v>1</v>
      </c>
      <c r="M68" s="26">
        <v>0</v>
      </c>
      <c r="N68" s="26">
        <v>2</v>
      </c>
      <c r="O68" s="26">
        <v>10</v>
      </c>
    </row>
    <row r="69" spans="1:15" x14ac:dyDescent="0.3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>
        <v>0</v>
      </c>
      <c r="G69" s="2" t="s">
        <v>29</v>
      </c>
      <c r="H69" s="26">
        <v>1</v>
      </c>
      <c r="I69" s="26">
        <v>0</v>
      </c>
      <c r="J69" s="26">
        <v>1</v>
      </c>
      <c r="K69" s="26">
        <v>0</v>
      </c>
      <c r="L69" s="26">
        <v>0</v>
      </c>
      <c r="M69" s="26">
        <v>0</v>
      </c>
      <c r="N69" s="26">
        <v>4</v>
      </c>
      <c r="O69" s="26">
        <v>99</v>
      </c>
    </row>
    <row r="70" spans="1:15" x14ac:dyDescent="0.3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>
        <v>0</v>
      </c>
      <c r="G70" s="2" t="s">
        <v>29</v>
      </c>
      <c r="H70" s="26">
        <v>2</v>
      </c>
      <c r="I70" s="26">
        <v>0</v>
      </c>
      <c r="J70" s="26">
        <v>0</v>
      </c>
      <c r="K70" s="26">
        <v>1</v>
      </c>
      <c r="L70" s="26">
        <v>0</v>
      </c>
      <c r="M70" s="26">
        <v>1</v>
      </c>
      <c r="N70" s="26">
        <v>3</v>
      </c>
      <c r="O70" s="26">
        <v>8</v>
      </c>
    </row>
    <row r="71" spans="1:15" x14ac:dyDescent="0.3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>
        <v>3</v>
      </c>
      <c r="G71" s="2" t="s">
        <v>32</v>
      </c>
      <c r="H71" s="26">
        <v>2</v>
      </c>
      <c r="I71" s="26">
        <v>0</v>
      </c>
      <c r="J71" s="26">
        <v>0</v>
      </c>
      <c r="K71" s="26">
        <v>3</v>
      </c>
      <c r="L71" s="26">
        <v>1</v>
      </c>
      <c r="M71" s="26">
        <v>1</v>
      </c>
      <c r="N71" s="26">
        <v>4</v>
      </c>
      <c r="O71" s="26">
        <v>9</v>
      </c>
    </row>
    <row r="72" spans="1:15" x14ac:dyDescent="0.3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>
        <v>1</v>
      </c>
      <c r="G72" s="2" t="s">
        <v>30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3</v>
      </c>
      <c r="O72" s="26">
        <v>9</v>
      </c>
    </row>
    <row r="73" spans="1:15" x14ac:dyDescent="0.3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>
        <v>0</v>
      </c>
      <c r="G73" s="2" t="s">
        <v>29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3</v>
      </c>
      <c r="O73" s="26">
        <v>10</v>
      </c>
    </row>
    <row r="74" spans="1:15" x14ac:dyDescent="0.3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>
        <v>0</v>
      </c>
      <c r="G74" s="2" t="s">
        <v>29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99</v>
      </c>
      <c r="O74" s="26">
        <v>8</v>
      </c>
    </row>
    <row r="75" spans="1:15" x14ac:dyDescent="0.3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>
        <v>0</v>
      </c>
      <c r="G75" s="2" t="s">
        <v>29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3</v>
      </c>
      <c r="O75" s="26">
        <v>10</v>
      </c>
    </row>
    <row r="76" spans="1:15" x14ac:dyDescent="0.3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>
        <v>1</v>
      </c>
      <c r="G76" s="2" t="s">
        <v>30</v>
      </c>
      <c r="H76" s="26">
        <v>0</v>
      </c>
      <c r="I76" s="26">
        <v>0</v>
      </c>
      <c r="J76" s="26">
        <v>0</v>
      </c>
      <c r="K76" s="26">
        <v>1</v>
      </c>
      <c r="L76" s="26">
        <v>0</v>
      </c>
      <c r="M76" s="26">
        <v>0</v>
      </c>
      <c r="N76" s="26">
        <v>1</v>
      </c>
      <c r="O76" s="26">
        <v>5</v>
      </c>
    </row>
    <row r="77" spans="1:15" x14ac:dyDescent="0.3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>
        <v>1</v>
      </c>
      <c r="G77" s="2" t="s">
        <v>30</v>
      </c>
      <c r="H77" s="26">
        <v>1</v>
      </c>
      <c r="I77" s="26">
        <v>1</v>
      </c>
      <c r="J77" s="26">
        <v>1</v>
      </c>
      <c r="K77" s="26">
        <v>1</v>
      </c>
      <c r="L77" s="26">
        <v>1</v>
      </c>
      <c r="M77" s="26">
        <v>2</v>
      </c>
      <c r="N77" s="26">
        <v>3</v>
      </c>
      <c r="O77" s="26">
        <v>9</v>
      </c>
    </row>
    <row r="78" spans="1:15" x14ac:dyDescent="0.3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>
        <v>0</v>
      </c>
      <c r="G78" s="2" t="s">
        <v>29</v>
      </c>
      <c r="H78" s="26">
        <v>2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3</v>
      </c>
      <c r="O78" s="26">
        <v>9</v>
      </c>
    </row>
    <row r="79" spans="1:15" x14ac:dyDescent="0.3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>
        <v>0</v>
      </c>
      <c r="G79" s="2" t="s">
        <v>29</v>
      </c>
      <c r="H79" s="26">
        <v>1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1</v>
      </c>
      <c r="O79" s="26">
        <v>10</v>
      </c>
    </row>
    <row r="80" spans="1:15" x14ac:dyDescent="0.3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>
        <v>0</v>
      </c>
      <c r="G80" s="2" t="s">
        <v>29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2</v>
      </c>
      <c r="O80" s="26">
        <v>7</v>
      </c>
    </row>
    <row r="81" spans="1:15" x14ac:dyDescent="0.3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>
        <v>0</v>
      </c>
      <c r="G81" s="2" t="s">
        <v>29</v>
      </c>
      <c r="H81" s="26">
        <v>1</v>
      </c>
      <c r="I81" s="26">
        <v>1</v>
      </c>
      <c r="J81" s="26">
        <v>0</v>
      </c>
      <c r="K81" s="26">
        <v>0</v>
      </c>
      <c r="L81" s="26">
        <v>0</v>
      </c>
      <c r="M81" s="26">
        <v>0</v>
      </c>
      <c r="N81" s="26">
        <v>2</v>
      </c>
      <c r="O81" s="26">
        <v>9</v>
      </c>
    </row>
    <row r="82" spans="1:15" x14ac:dyDescent="0.3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>
        <v>0</v>
      </c>
      <c r="G82" s="2" t="s">
        <v>29</v>
      </c>
      <c r="H82" s="26">
        <v>0</v>
      </c>
      <c r="I82" s="26">
        <v>0</v>
      </c>
      <c r="J82" s="26">
        <v>1</v>
      </c>
      <c r="K82" s="26">
        <v>0</v>
      </c>
      <c r="L82" s="26">
        <v>0</v>
      </c>
      <c r="M82" s="26">
        <v>0</v>
      </c>
      <c r="N82" s="26">
        <v>3</v>
      </c>
      <c r="O82" s="26">
        <v>10</v>
      </c>
    </row>
    <row r="83" spans="1:15" x14ac:dyDescent="0.3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>
        <v>0</v>
      </c>
      <c r="G83" s="2" t="s">
        <v>29</v>
      </c>
      <c r="H83" s="26">
        <v>2</v>
      </c>
      <c r="I83" s="26">
        <v>0</v>
      </c>
      <c r="J83" s="26">
        <v>1</v>
      </c>
      <c r="K83" s="26">
        <v>2</v>
      </c>
      <c r="L83" s="26">
        <v>0</v>
      </c>
      <c r="M83" s="26">
        <v>0</v>
      </c>
      <c r="N83" s="26">
        <v>0</v>
      </c>
      <c r="O83" s="26">
        <v>8</v>
      </c>
    </row>
    <row r="84" spans="1:15" x14ac:dyDescent="0.3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>
        <v>2</v>
      </c>
      <c r="G84" s="2" t="s">
        <v>31</v>
      </c>
      <c r="H84" s="26">
        <v>1</v>
      </c>
      <c r="I84" s="26">
        <v>1</v>
      </c>
      <c r="J84" s="26">
        <v>1</v>
      </c>
      <c r="K84" s="26">
        <v>1</v>
      </c>
      <c r="L84" s="26">
        <v>0</v>
      </c>
      <c r="M84" s="26">
        <v>0</v>
      </c>
      <c r="N84" s="26">
        <v>1</v>
      </c>
      <c r="O84" s="26">
        <v>9</v>
      </c>
    </row>
    <row r="85" spans="1:15" x14ac:dyDescent="0.3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>
        <v>0</v>
      </c>
      <c r="G85" s="2" t="s">
        <v>29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3</v>
      </c>
      <c r="O85" s="26">
        <v>10</v>
      </c>
    </row>
    <row r="86" spans="1:15" x14ac:dyDescent="0.3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>
        <v>0</v>
      </c>
      <c r="G86" s="2" t="s">
        <v>29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3</v>
      </c>
      <c r="O86" s="26">
        <v>10</v>
      </c>
    </row>
    <row r="87" spans="1:15" x14ac:dyDescent="0.3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>
        <v>0</v>
      </c>
      <c r="G87" s="2" t="s">
        <v>29</v>
      </c>
      <c r="H87" s="26">
        <v>1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2</v>
      </c>
      <c r="O87" s="26">
        <v>10</v>
      </c>
    </row>
    <row r="88" spans="1:15" x14ac:dyDescent="0.3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>
        <v>0</v>
      </c>
      <c r="G88" s="2" t="s">
        <v>29</v>
      </c>
      <c r="H88" s="26">
        <v>1</v>
      </c>
      <c r="I88" s="26">
        <v>1</v>
      </c>
      <c r="J88" s="26">
        <v>0</v>
      </c>
      <c r="K88" s="26">
        <v>0</v>
      </c>
      <c r="L88" s="26">
        <v>0</v>
      </c>
      <c r="M88" s="26">
        <v>0</v>
      </c>
      <c r="N88" s="26">
        <v>2</v>
      </c>
      <c r="O88" s="26">
        <v>8</v>
      </c>
    </row>
    <row r="89" spans="1:15" x14ac:dyDescent="0.3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>
        <v>0</v>
      </c>
      <c r="G89" s="2" t="s">
        <v>29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1</v>
      </c>
      <c r="O89" s="26">
        <v>10</v>
      </c>
    </row>
    <row r="90" spans="1:15" x14ac:dyDescent="0.3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>
        <v>0</v>
      </c>
      <c r="G90" s="2" t="s">
        <v>29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4</v>
      </c>
      <c r="O90" s="26">
        <v>6</v>
      </c>
    </row>
    <row r="91" spans="1:15" x14ac:dyDescent="0.3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>
        <v>0</v>
      </c>
      <c r="G91" s="2" t="s">
        <v>29</v>
      </c>
      <c r="H91" s="26">
        <v>1</v>
      </c>
      <c r="I91" s="26">
        <v>1</v>
      </c>
      <c r="J91" s="26">
        <v>0</v>
      </c>
      <c r="K91" s="26">
        <v>0</v>
      </c>
      <c r="L91" s="26">
        <v>0</v>
      </c>
      <c r="M91" s="26">
        <v>0</v>
      </c>
      <c r="N91" s="26">
        <v>3</v>
      </c>
      <c r="O91" s="26">
        <v>9</v>
      </c>
    </row>
    <row r="92" spans="1:15" x14ac:dyDescent="0.3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>
        <v>0</v>
      </c>
      <c r="G92" s="2" t="s">
        <v>29</v>
      </c>
      <c r="H92" s="26">
        <v>1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99</v>
      </c>
      <c r="O92" s="26">
        <v>10</v>
      </c>
    </row>
    <row r="93" spans="1:15" x14ac:dyDescent="0.3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>
        <v>0</v>
      </c>
      <c r="G93" s="2" t="s">
        <v>29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2</v>
      </c>
      <c r="O93" s="26">
        <v>10</v>
      </c>
    </row>
    <row r="94" spans="1:15" x14ac:dyDescent="0.3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>
        <v>0</v>
      </c>
      <c r="G94" s="2" t="s">
        <v>29</v>
      </c>
      <c r="H94" s="26">
        <v>0</v>
      </c>
      <c r="I94" s="26">
        <v>2</v>
      </c>
      <c r="J94" s="26">
        <v>0</v>
      </c>
      <c r="K94" s="26">
        <v>2</v>
      </c>
      <c r="L94" s="26">
        <v>0</v>
      </c>
      <c r="M94" s="26">
        <v>0</v>
      </c>
      <c r="N94" s="26">
        <v>3</v>
      </c>
      <c r="O94" s="26">
        <v>9</v>
      </c>
    </row>
    <row r="95" spans="1:15" x14ac:dyDescent="0.3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>
        <v>0</v>
      </c>
      <c r="G95" s="2" t="s">
        <v>29</v>
      </c>
      <c r="H95" s="26">
        <v>1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2</v>
      </c>
      <c r="O95" s="26">
        <v>8</v>
      </c>
    </row>
    <row r="96" spans="1:15" x14ac:dyDescent="0.3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>
        <v>0</v>
      </c>
      <c r="G96" s="2" t="s">
        <v>29</v>
      </c>
      <c r="H96" s="26">
        <v>1</v>
      </c>
      <c r="I96" s="26">
        <v>1</v>
      </c>
      <c r="J96" s="26">
        <v>0</v>
      </c>
      <c r="K96" s="26">
        <v>0</v>
      </c>
      <c r="L96" s="26">
        <v>0</v>
      </c>
      <c r="M96" s="26">
        <v>0</v>
      </c>
      <c r="N96" s="26">
        <v>3</v>
      </c>
      <c r="O96" s="26">
        <v>99</v>
      </c>
    </row>
    <row r="97" spans="1:15" x14ac:dyDescent="0.3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>
        <v>0</v>
      </c>
      <c r="G97" s="2" t="s">
        <v>29</v>
      </c>
      <c r="H97" s="26">
        <v>1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1</v>
      </c>
      <c r="O97" s="26">
        <v>99</v>
      </c>
    </row>
    <row r="98" spans="1:15" x14ac:dyDescent="0.3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>
        <v>0</v>
      </c>
      <c r="G98" s="2" t="s">
        <v>29</v>
      </c>
      <c r="H98" s="26">
        <v>0</v>
      </c>
      <c r="I98" s="26">
        <v>0</v>
      </c>
      <c r="J98" s="26">
        <v>1</v>
      </c>
      <c r="K98" s="26">
        <v>0</v>
      </c>
      <c r="L98" s="26">
        <v>0</v>
      </c>
      <c r="M98" s="26">
        <v>0</v>
      </c>
      <c r="N98" s="26">
        <v>3</v>
      </c>
      <c r="O98" s="26">
        <v>8</v>
      </c>
    </row>
    <row r="99" spans="1:15" x14ac:dyDescent="0.3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>
        <v>0</v>
      </c>
      <c r="G99" s="2" t="s">
        <v>29</v>
      </c>
      <c r="H99" s="26">
        <v>1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3</v>
      </c>
      <c r="O99" s="26">
        <v>8</v>
      </c>
    </row>
    <row r="100" spans="1:15" x14ac:dyDescent="0.3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>
        <v>0</v>
      </c>
      <c r="G100" s="2" t="s">
        <v>29</v>
      </c>
      <c r="H100" s="26">
        <v>1</v>
      </c>
      <c r="I100" s="26">
        <v>0</v>
      </c>
      <c r="J100" s="26">
        <v>0</v>
      </c>
      <c r="K100" s="26">
        <v>1</v>
      </c>
      <c r="L100" s="26">
        <v>1</v>
      </c>
      <c r="M100" s="26">
        <v>0</v>
      </c>
      <c r="N100" s="26">
        <v>3</v>
      </c>
      <c r="O100" s="26">
        <v>9</v>
      </c>
    </row>
    <row r="101" spans="1:15" x14ac:dyDescent="0.3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>
        <v>0</v>
      </c>
      <c r="G101" s="2" t="s">
        <v>29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0</v>
      </c>
      <c r="N101" s="26">
        <v>4</v>
      </c>
      <c r="O101" s="26">
        <v>8</v>
      </c>
    </row>
    <row r="102" spans="1:15" x14ac:dyDescent="0.3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>
        <v>0</v>
      </c>
      <c r="G102" s="2" t="s">
        <v>29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3</v>
      </c>
      <c r="O102" s="26">
        <v>7</v>
      </c>
    </row>
    <row r="103" spans="1:15" x14ac:dyDescent="0.3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>
        <v>0</v>
      </c>
      <c r="G103" s="2" t="s">
        <v>29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26">
        <v>0</v>
      </c>
      <c r="N103" s="26">
        <v>1</v>
      </c>
      <c r="O103" s="26">
        <v>8</v>
      </c>
    </row>
    <row r="104" spans="1:15" x14ac:dyDescent="0.3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>
        <v>0</v>
      </c>
      <c r="G104" s="2" t="s">
        <v>29</v>
      </c>
      <c r="H104" s="26">
        <v>1</v>
      </c>
      <c r="I104" s="26">
        <v>1</v>
      </c>
      <c r="J104" s="26">
        <v>0</v>
      </c>
      <c r="K104" s="26">
        <v>0</v>
      </c>
      <c r="L104" s="26">
        <v>0</v>
      </c>
      <c r="M104" s="26">
        <v>0</v>
      </c>
      <c r="N104" s="26">
        <v>2</v>
      </c>
      <c r="O104" s="26">
        <v>9</v>
      </c>
    </row>
    <row r="105" spans="1:15" x14ac:dyDescent="0.3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>
        <v>0</v>
      </c>
      <c r="G105" s="2" t="s">
        <v>29</v>
      </c>
      <c r="H105" s="26">
        <v>1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2</v>
      </c>
      <c r="O105" s="26">
        <v>8</v>
      </c>
    </row>
    <row r="106" spans="1:15" x14ac:dyDescent="0.3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>
        <v>0</v>
      </c>
      <c r="G106" s="2" t="s">
        <v>29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1</v>
      </c>
      <c r="O106" s="26">
        <v>8</v>
      </c>
    </row>
    <row r="107" spans="1:15" x14ac:dyDescent="0.3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>
        <v>0</v>
      </c>
      <c r="G107" s="2" t="s">
        <v>29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1</v>
      </c>
      <c r="O107" s="26">
        <v>8</v>
      </c>
    </row>
    <row r="108" spans="1:15" x14ac:dyDescent="0.3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>
        <v>0</v>
      </c>
      <c r="G108" s="2" t="s">
        <v>29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3</v>
      </c>
      <c r="O108" s="26">
        <v>8</v>
      </c>
    </row>
    <row r="109" spans="1:15" x14ac:dyDescent="0.3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>
        <v>1</v>
      </c>
      <c r="G109" s="2" t="s">
        <v>30</v>
      </c>
      <c r="H109" s="26">
        <v>1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2</v>
      </c>
      <c r="O109" s="26">
        <v>7</v>
      </c>
    </row>
    <row r="110" spans="1:15" x14ac:dyDescent="0.3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>
        <v>0</v>
      </c>
      <c r="G110" s="2" t="s">
        <v>29</v>
      </c>
      <c r="H110" s="26">
        <v>0</v>
      </c>
      <c r="I110" s="26">
        <v>1</v>
      </c>
      <c r="J110" s="26">
        <v>0</v>
      </c>
      <c r="K110" s="26">
        <v>0</v>
      </c>
      <c r="L110" s="26">
        <v>0</v>
      </c>
      <c r="M110" s="26">
        <v>0</v>
      </c>
      <c r="N110" s="26">
        <v>2</v>
      </c>
      <c r="O110" s="26">
        <v>9</v>
      </c>
    </row>
    <row r="111" spans="1:15" x14ac:dyDescent="0.3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>
        <v>1</v>
      </c>
      <c r="G111" s="2" t="s">
        <v>30</v>
      </c>
      <c r="H111" s="26">
        <v>1</v>
      </c>
      <c r="I111" s="26">
        <v>1</v>
      </c>
      <c r="J111" s="26">
        <v>1</v>
      </c>
      <c r="K111" s="26">
        <v>0</v>
      </c>
      <c r="L111" s="26">
        <v>1</v>
      </c>
      <c r="M111" s="26">
        <v>0</v>
      </c>
      <c r="N111" s="26">
        <v>3</v>
      </c>
      <c r="O111" s="26">
        <v>10</v>
      </c>
    </row>
    <row r="112" spans="1:15" x14ac:dyDescent="0.3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>
        <v>0</v>
      </c>
      <c r="G112" s="2" t="s">
        <v>29</v>
      </c>
      <c r="H112" s="26">
        <v>1</v>
      </c>
      <c r="I112" s="26">
        <v>0</v>
      </c>
      <c r="J112" s="26">
        <v>0</v>
      </c>
      <c r="K112" s="26">
        <v>1</v>
      </c>
      <c r="L112" s="26">
        <v>1</v>
      </c>
      <c r="M112" s="26">
        <v>0</v>
      </c>
      <c r="N112" s="26">
        <v>2</v>
      </c>
      <c r="O112" s="26">
        <v>9</v>
      </c>
    </row>
    <row r="113" spans="1:15" x14ac:dyDescent="0.3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>
        <v>2</v>
      </c>
      <c r="G113" s="2" t="s">
        <v>31</v>
      </c>
      <c r="H113" s="26">
        <v>0</v>
      </c>
      <c r="I113" s="26">
        <v>0</v>
      </c>
      <c r="J113" s="26">
        <v>1</v>
      </c>
      <c r="K113" s="26">
        <v>99</v>
      </c>
      <c r="L113" s="26">
        <v>1</v>
      </c>
      <c r="M113" s="26">
        <v>1</v>
      </c>
      <c r="N113" s="26">
        <v>2</v>
      </c>
      <c r="O113" s="26">
        <v>10</v>
      </c>
    </row>
    <row r="114" spans="1:15" x14ac:dyDescent="0.3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>
        <v>0</v>
      </c>
      <c r="G114" s="2" t="s">
        <v>29</v>
      </c>
      <c r="H114" s="26">
        <v>1</v>
      </c>
      <c r="I114" s="26">
        <v>1</v>
      </c>
      <c r="J114" s="26">
        <v>0</v>
      </c>
      <c r="K114" s="26">
        <v>0</v>
      </c>
      <c r="L114" s="26">
        <v>1</v>
      </c>
      <c r="M114" s="26">
        <v>0</v>
      </c>
      <c r="N114" s="26">
        <v>3</v>
      </c>
      <c r="O114" s="26">
        <v>99</v>
      </c>
    </row>
    <row r="115" spans="1:15" x14ac:dyDescent="0.3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>
        <v>0</v>
      </c>
      <c r="G115" s="2" t="s">
        <v>29</v>
      </c>
      <c r="H115" s="26">
        <v>1</v>
      </c>
      <c r="I115" s="26">
        <v>0</v>
      </c>
      <c r="J115" s="26">
        <v>0</v>
      </c>
      <c r="K115" s="26">
        <v>1</v>
      </c>
      <c r="L115" s="26">
        <v>3</v>
      </c>
      <c r="M115" s="26">
        <v>0</v>
      </c>
      <c r="N115" s="26">
        <v>4</v>
      </c>
      <c r="O115" s="26">
        <v>9</v>
      </c>
    </row>
    <row r="116" spans="1:15" x14ac:dyDescent="0.3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>
        <v>1</v>
      </c>
      <c r="G116" s="2" t="s">
        <v>30</v>
      </c>
      <c r="H116" s="26">
        <v>0</v>
      </c>
      <c r="I116" s="26">
        <v>1</v>
      </c>
      <c r="J116" s="26">
        <v>1</v>
      </c>
      <c r="K116" s="26">
        <v>0</v>
      </c>
      <c r="L116" s="26">
        <v>2</v>
      </c>
      <c r="M116" s="26">
        <v>1</v>
      </c>
      <c r="N116" s="26">
        <v>3</v>
      </c>
      <c r="O116" s="26">
        <v>99</v>
      </c>
    </row>
    <row r="117" spans="1:15" x14ac:dyDescent="0.3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>
        <v>0</v>
      </c>
      <c r="G117" s="2" t="s">
        <v>29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3</v>
      </c>
      <c r="O117" s="26">
        <v>8</v>
      </c>
    </row>
    <row r="118" spans="1:15" x14ac:dyDescent="0.3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>
        <v>0</v>
      </c>
      <c r="G118" s="2" t="s">
        <v>29</v>
      </c>
      <c r="H118" s="26">
        <v>1</v>
      </c>
      <c r="I118" s="26">
        <v>1</v>
      </c>
      <c r="J118" s="26">
        <v>1</v>
      </c>
      <c r="K118" s="26">
        <v>0</v>
      </c>
      <c r="L118" s="26">
        <v>0</v>
      </c>
      <c r="M118" s="26">
        <v>0</v>
      </c>
      <c r="N118" s="26">
        <v>3</v>
      </c>
      <c r="O118" s="26">
        <v>8</v>
      </c>
    </row>
    <row r="119" spans="1:15" x14ac:dyDescent="0.3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>
        <v>0</v>
      </c>
      <c r="G119" s="2" t="s">
        <v>29</v>
      </c>
      <c r="H119" s="26">
        <v>1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3</v>
      </c>
      <c r="O119" s="26">
        <v>8</v>
      </c>
    </row>
    <row r="120" spans="1:15" x14ac:dyDescent="0.3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>
        <v>0</v>
      </c>
      <c r="G120" s="2" t="s">
        <v>29</v>
      </c>
      <c r="H120" s="26">
        <v>1</v>
      </c>
      <c r="I120" s="26">
        <v>1</v>
      </c>
      <c r="J120" s="26">
        <v>0</v>
      </c>
      <c r="K120" s="26">
        <v>0</v>
      </c>
      <c r="L120" s="26">
        <v>0</v>
      </c>
      <c r="M120" s="26">
        <v>0</v>
      </c>
      <c r="N120" s="26">
        <v>1</v>
      </c>
      <c r="O120" s="26">
        <v>10</v>
      </c>
    </row>
    <row r="121" spans="1:15" x14ac:dyDescent="0.3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>
        <v>0</v>
      </c>
      <c r="G121" s="2" t="s">
        <v>29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99</v>
      </c>
      <c r="O121" s="26">
        <v>7</v>
      </c>
    </row>
    <row r="122" spans="1:15" x14ac:dyDescent="0.3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>
        <v>0</v>
      </c>
      <c r="G122" s="2" t="s">
        <v>29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10</v>
      </c>
    </row>
    <row r="123" spans="1:15" x14ac:dyDescent="0.3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>
        <v>0</v>
      </c>
      <c r="G123" s="2" t="s">
        <v>29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99</v>
      </c>
    </row>
    <row r="124" spans="1:15" x14ac:dyDescent="0.3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>
        <v>0</v>
      </c>
      <c r="G124" s="2" t="s">
        <v>29</v>
      </c>
      <c r="H124" s="26">
        <v>1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3</v>
      </c>
      <c r="O124" s="26">
        <v>8</v>
      </c>
    </row>
    <row r="125" spans="1:15" x14ac:dyDescent="0.3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>
        <v>0</v>
      </c>
      <c r="G125" s="2" t="s">
        <v>29</v>
      </c>
      <c r="H125" s="26">
        <v>2</v>
      </c>
      <c r="I125" s="26">
        <v>1</v>
      </c>
      <c r="J125" s="26">
        <v>1</v>
      </c>
      <c r="K125" s="26">
        <v>2</v>
      </c>
      <c r="L125" s="26">
        <v>2</v>
      </c>
      <c r="M125" s="26">
        <v>2</v>
      </c>
      <c r="N125" s="26">
        <v>3</v>
      </c>
      <c r="O125" s="26">
        <v>8</v>
      </c>
    </row>
    <row r="126" spans="1:15" x14ac:dyDescent="0.3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>
        <v>1</v>
      </c>
      <c r="G126" s="2" t="s">
        <v>30</v>
      </c>
      <c r="H126" s="26">
        <v>2</v>
      </c>
      <c r="I126" s="26">
        <v>2</v>
      </c>
      <c r="J126" s="26">
        <v>1</v>
      </c>
      <c r="K126" s="26">
        <v>1</v>
      </c>
      <c r="L126" s="26">
        <v>2</v>
      </c>
      <c r="M126" s="26">
        <v>1</v>
      </c>
      <c r="N126" s="26">
        <v>4</v>
      </c>
      <c r="O126" s="26">
        <v>9</v>
      </c>
    </row>
    <row r="127" spans="1:15" x14ac:dyDescent="0.3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>
        <v>1</v>
      </c>
      <c r="G127" s="2" t="s">
        <v>30</v>
      </c>
      <c r="H127" s="26">
        <v>1</v>
      </c>
      <c r="I127" s="26">
        <v>0</v>
      </c>
      <c r="J127" s="26">
        <v>1</v>
      </c>
      <c r="K127" s="26">
        <v>1</v>
      </c>
      <c r="L127" s="26">
        <v>1</v>
      </c>
      <c r="M127" s="26">
        <v>1</v>
      </c>
      <c r="N127" s="26">
        <v>4</v>
      </c>
      <c r="O127" s="26">
        <v>7</v>
      </c>
    </row>
    <row r="128" spans="1:15" x14ac:dyDescent="0.3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>
        <v>0</v>
      </c>
      <c r="G128" s="2" t="s">
        <v>29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3</v>
      </c>
      <c r="O128" s="26">
        <v>10</v>
      </c>
    </row>
    <row r="129" spans="1:15" x14ac:dyDescent="0.3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>
        <v>0</v>
      </c>
      <c r="G129" s="2" t="s">
        <v>29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1</v>
      </c>
      <c r="O129" s="26">
        <v>8</v>
      </c>
    </row>
    <row r="130" spans="1:15" x14ac:dyDescent="0.3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>
        <v>0</v>
      </c>
      <c r="G130" s="2" t="s">
        <v>29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10</v>
      </c>
    </row>
    <row r="131" spans="1:15" x14ac:dyDescent="0.3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>
        <v>0</v>
      </c>
      <c r="G131" s="2" t="s">
        <v>29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3</v>
      </c>
      <c r="O131" s="26">
        <v>4</v>
      </c>
    </row>
    <row r="132" spans="1:15" x14ac:dyDescent="0.3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>
        <v>0</v>
      </c>
      <c r="G132" s="2" t="s">
        <v>29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4</v>
      </c>
      <c r="O132" s="26">
        <v>9</v>
      </c>
    </row>
    <row r="133" spans="1:15" x14ac:dyDescent="0.3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>
        <v>0</v>
      </c>
      <c r="G133" s="2" t="s">
        <v>29</v>
      </c>
      <c r="H133" s="26">
        <v>1</v>
      </c>
      <c r="I133" s="26">
        <v>0</v>
      </c>
      <c r="J133" s="26">
        <v>1</v>
      </c>
      <c r="K133" s="26">
        <v>1</v>
      </c>
      <c r="L133" s="26">
        <v>0</v>
      </c>
      <c r="M133" s="26">
        <v>0</v>
      </c>
      <c r="N133" s="26">
        <v>3</v>
      </c>
      <c r="O133" s="26">
        <v>7</v>
      </c>
    </row>
    <row r="134" spans="1:15" x14ac:dyDescent="0.3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>
        <v>1</v>
      </c>
      <c r="G134" s="2" t="s">
        <v>30</v>
      </c>
      <c r="H134" s="26">
        <v>1</v>
      </c>
      <c r="I134" s="26">
        <v>0</v>
      </c>
      <c r="J134" s="26">
        <v>1</v>
      </c>
      <c r="K134" s="26">
        <v>3</v>
      </c>
      <c r="L134" s="26">
        <v>1</v>
      </c>
      <c r="M134" s="26">
        <v>0</v>
      </c>
      <c r="N134" s="26">
        <v>2</v>
      </c>
      <c r="O134" s="26">
        <v>9</v>
      </c>
    </row>
    <row r="135" spans="1:15" x14ac:dyDescent="0.3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>
        <v>1</v>
      </c>
      <c r="G135" s="2" t="s">
        <v>30</v>
      </c>
      <c r="H135" s="26">
        <v>2</v>
      </c>
      <c r="I135" s="26">
        <v>3</v>
      </c>
      <c r="J135" s="26">
        <v>1</v>
      </c>
      <c r="K135" s="26">
        <v>1</v>
      </c>
      <c r="L135" s="26">
        <v>3</v>
      </c>
      <c r="M135" s="26">
        <v>3</v>
      </c>
      <c r="N135" s="26">
        <v>3</v>
      </c>
      <c r="O135" s="26">
        <v>10</v>
      </c>
    </row>
    <row r="136" spans="1:15" x14ac:dyDescent="0.3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>
        <v>1</v>
      </c>
      <c r="G136" s="2" t="s">
        <v>30</v>
      </c>
      <c r="H136" s="26">
        <v>2</v>
      </c>
      <c r="I136" s="26">
        <v>1</v>
      </c>
      <c r="J136" s="26">
        <v>1</v>
      </c>
      <c r="K136" s="26">
        <v>1</v>
      </c>
      <c r="L136" s="26">
        <v>1</v>
      </c>
      <c r="M136" s="26">
        <v>0</v>
      </c>
      <c r="N136" s="26">
        <v>4</v>
      </c>
      <c r="O136" s="26">
        <v>9</v>
      </c>
    </row>
    <row r="137" spans="1:15" x14ac:dyDescent="0.3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>
        <v>0</v>
      </c>
      <c r="G137" s="2" t="s">
        <v>29</v>
      </c>
      <c r="H137" s="26">
        <v>2</v>
      </c>
      <c r="I137" s="26">
        <v>2</v>
      </c>
      <c r="J137" s="26">
        <v>1</v>
      </c>
      <c r="K137" s="26">
        <v>0</v>
      </c>
      <c r="L137" s="26">
        <v>2</v>
      </c>
      <c r="M137" s="26">
        <v>0</v>
      </c>
      <c r="N137" s="26">
        <v>1</v>
      </c>
      <c r="O137" s="26">
        <v>9</v>
      </c>
    </row>
    <row r="138" spans="1:15" x14ac:dyDescent="0.3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>
        <v>0</v>
      </c>
      <c r="G138" s="2" t="s">
        <v>29</v>
      </c>
      <c r="H138" s="26">
        <v>2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99</v>
      </c>
      <c r="O138" s="26">
        <v>8</v>
      </c>
    </row>
    <row r="139" spans="1:15" x14ac:dyDescent="0.3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>
        <v>0</v>
      </c>
      <c r="G139" s="2" t="s">
        <v>29</v>
      </c>
      <c r="H139" s="26">
        <v>1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3</v>
      </c>
      <c r="O139" s="26">
        <v>8</v>
      </c>
    </row>
    <row r="140" spans="1:15" x14ac:dyDescent="0.3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>
        <v>99</v>
      </c>
      <c r="G140" s="2" t="s">
        <v>48</v>
      </c>
      <c r="H140" s="26">
        <v>99</v>
      </c>
      <c r="I140" s="26">
        <v>99</v>
      </c>
      <c r="J140" s="26">
        <v>99</v>
      </c>
      <c r="K140" s="26">
        <v>99</v>
      </c>
      <c r="L140" s="26">
        <v>99</v>
      </c>
      <c r="M140" s="26">
        <v>99</v>
      </c>
      <c r="N140" s="26">
        <v>0</v>
      </c>
      <c r="O140" s="26">
        <v>8</v>
      </c>
    </row>
    <row r="141" spans="1:15" x14ac:dyDescent="0.3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>
        <v>0</v>
      </c>
      <c r="G141" s="2" t="s">
        <v>29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1</v>
      </c>
      <c r="O141" s="26">
        <v>9</v>
      </c>
    </row>
    <row r="142" spans="1:15" x14ac:dyDescent="0.3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>
        <v>0</v>
      </c>
      <c r="G142" s="2" t="s">
        <v>29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2</v>
      </c>
      <c r="O142" s="26">
        <v>9</v>
      </c>
    </row>
    <row r="143" spans="1:15" x14ac:dyDescent="0.3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>
        <v>0</v>
      </c>
      <c r="G143" s="2" t="s">
        <v>29</v>
      </c>
      <c r="H143" s="26">
        <v>1</v>
      </c>
      <c r="I143" s="26">
        <v>0</v>
      </c>
      <c r="J143" s="26">
        <v>0</v>
      </c>
      <c r="K143" s="26">
        <v>0</v>
      </c>
      <c r="L143" s="26">
        <v>1</v>
      </c>
      <c r="M143" s="26">
        <v>0</v>
      </c>
      <c r="N143" s="26">
        <v>3</v>
      </c>
      <c r="O143" s="26">
        <v>9</v>
      </c>
    </row>
    <row r="144" spans="1:15" x14ac:dyDescent="0.3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>
        <v>0</v>
      </c>
      <c r="G144" s="2" t="s">
        <v>29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3</v>
      </c>
      <c r="O144" s="26">
        <v>8</v>
      </c>
    </row>
    <row r="145" spans="1:15" x14ac:dyDescent="0.3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>
        <v>0</v>
      </c>
      <c r="G145" s="2" t="s">
        <v>29</v>
      </c>
      <c r="H145" s="26">
        <v>0</v>
      </c>
      <c r="I145" s="26">
        <v>1</v>
      </c>
      <c r="J145" s="26">
        <v>0</v>
      </c>
      <c r="K145" s="26">
        <v>2</v>
      </c>
      <c r="L145" s="26">
        <v>3</v>
      </c>
      <c r="M145" s="26">
        <v>3</v>
      </c>
      <c r="N145" s="26">
        <v>2</v>
      </c>
      <c r="O145" s="26">
        <v>99</v>
      </c>
    </row>
    <row r="146" spans="1:15" x14ac:dyDescent="0.3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>
        <v>1</v>
      </c>
      <c r="G146" s="2" t="s">
        <v>30</v>
      </c>
      <c r="H146" s="26">
        <v>1</v>
      </c>
      <c r="I146" s="26">
        <v>0</v>
      </c>
      <c r="J146" s="26">
        <v>2</v>
      </c>
      <c r="K146" s="26">
        <v>1</v>
      </c>
      <c r="L146" s="26">
        <v>0</v>
      </c>
      <c r="M146" s="26">
        <v>0</v>
      </c>
      <c r="N146" s="26">
        <v>4</v>
      </c>
      <c r="O146" s="26">
        <v>99</v>
      </c>
    </row>
    <row r="147" spans="1:15" x14ac:dyDescent="0.3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>
        <v>0</v>
      </c>
      <c r="G147" s="2" t="s">
        <v>29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2</v>
      </c>
      <c r="O147" s="26">
        <v>9</v>
      </c>
    </row>
    <row r="148" spans="1:15" x14ac:dyDescent="0.3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>
        <v>0</v>
      </c>
      <c r="G148" s="2" t="s">
        <v>29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2</v>
      </c>
      <c r="O148" s="26">
        <v>7</v>
      </c>
    </row>
    <row r="149" spans="1:15" x14ac:dyDescent="0.3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>
        <v>1</v>
      </c>
      <c r="G149" s="2" t="s">
        <v>30</v>
      </c>
      <c r="H149" s="26">
        <v>1</v>
      </c>
      <c r="I149" s="26">
        <v>1</v>
      </c>
      <c r="J149" s="26">
        <v>1</v>
      </c>
      <c r="K149" s="26">
        <v>1</v>
      </c>
      <c r="L149" s="26">
        <v>1</v>
      </c>
      <c r="M149" s="26">
        <v>1</v>
      </c>
      <c r="N149" s="26">
        <v>4</v>
      </c>
      <c r="O149" s="26">
        <v>7</v>
      </c>
    </row>
    <row r="150" spans="1:15" x14ac:dyDescent="0.3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>
        <v>1</v>
      </c>
      <c r="G150" s="2" t="s">
        <v>30</v>
      </c>
      <c r="H150" s="26">
        <v>1</v>
      </c>
      <c r="I150" s="26">
        <v>0</v>
      </c>
      <c r="J150" s="26">
        <v>1</v>
      </c>
      <c r="K150" s="26">
        <v>1</v>
      </c>
      <c r="L150" s="26">
        <v>1</v>
      </c>
      <c r="M150" s="26">
        <v>1</v>
      </c>
      <c r="N150" s="26">
        <v>4</v>
      </c>
      <c r="O150" s="26">
        <v>99</v>
      </c>
    </row>
    <row r="151" spans="1:15" x14ac:dyDescent="0.3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>
        <v>0</v>
      </c>
      <c r="G151" s="2" t="s">
        <v>29</v>
      </c>
      <c r="H151" s="26">
        <v>0</v>
      </c>
      <c r="I151" s="26">
        <v>0</v>
      </c>
      <c r="J151" s="26">
        <v>99</v>
      </c>
      <c r="K151" s="26">
        <v>0</v>
      </c>
      <c r="L151" s="26">
        <v>0</v>
      </c>
      <c r="M151" s="26">
        <v>0</v>
      </c>
      <c r="N151" s="26">
        <v>4</v>
      </c>
      <c r="O151" s="26">
        <v>8</v>
      </c>
    </row>
    <row r="152" spans="1:15" x14ac:dyDescent="0.3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>
        <v>0</v>
      </c>
      <c r="G152" s="2" t="s">
        <v>29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2</v>
      </c>
      <c r="O152" s="26">
        <v>6</v>
      </c>
    </row>
    <row r="153" spans="1:15" x14ac:dyDescent="0.3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>
        <v>1</v>
      </c>
      <c r="G153" s="2" t="s">
        <v>30</v>
      </c>
      <c r="H153" s="26">
        <v>0</v>
      </c>
      <c r="I153" s="26">
        <v>0</v>
      </c>
      <c r="J153" s="26">
        <v>1</v>
      </c>
      <c r="K153" s="26">
        <v>0</v>
      </c>
      <c r="L153" s="26">
        <v>1</v>
      </c>
      <c r="M153" s="26">
        <v>1</v>
      </c>
      <c r="N153" s="26">
        <v>1</v>
      </c>
      <c r="O153" s="26">
        <v>9</v>
      </c>
    </row>
    <row r="154" spans="1:15" x14ac:dyDescent="0.3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>
        <v>1</v>
      </c>
      <c r="G154" s="2" t="s">
        <v>30</v>
      </c>
      <c r="H154" s="26">
        <v>1</v>
      </c>
      <c r="I154" s="26">
        <v>1</v>
      </c>
      <c r="J154" s="26">
        <v>2</v>
      </c>
      <c r="K154" s="26">
        <v>1</v>
      </c>
      <c r="L154" s="26">
        <v>0</v>
      </c>
      <c r="M154" s="26">
        <v>1</v>
      </c>
      <c r="N154" s="26">
        <v>2</v>
      </c>
      <c r="O154" s="26">
        <v>9</v>
      </c>
    </row>
    <row r="155" spans="1:15" x14ac:dyDescent="0.3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>
        <v>1</v>
      </c>
      <c r="G155" s="2" t="s">
        <v>30</v>
      </c>
      <c r="H155" s="26">
        <v>1</v>
      </c>
      <c r="I155" s="26">
        <v>1</v>
      </c>
      <c r="J155" s="26">
        <v>1</v>
      </c>
      <c r="K155" s="26">
        <v>1</v>
      </c>
      <c r="L155" s="26">
        <v>1</v>
      </c>
      <c r="M155" s="26">
        <v>1</v>
      </c>
      <c r="N155" s="26">
        <v>3</v>
      </c>
      <c r="O155" s="26">
        <v>9</v>
      </c>
    </row>
    <row r="156" spans="1:15" x14ac:dyDescent="0.3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>
        <v>0</v>
      </c>
      <c r="G156" s="2" t="s">
        <v>29</v>
      </c>
      <c r="H156" s="26">
        <v>0</v>
      </c>
      <c r="I156" s="26">
        <v>0</v>
      </c>
      <c r="J156" s="26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99</v>
      </c>
    </row>
    <row r="157" spans="1:15" x14ac:dyDescent="0.3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>
        <v>2</v>
      </c>
      <c r="G157" s="2" t="s">
        <v>31</v>
      </c>
      <c r="H157" s="26">
        <v>1</v>
      </c>
      <c r="I157" s="26">
        <v>0</v>
      </c>
      <c r="J157" s="26">
        <v>0</v>
      </c>
      <c r="K157" s="26">
        <v>1</v>
      </c>
      <c r="L157" s="26">
        <v>0</v>
      </c>
      <c r="M157" s="26">
        <v>0</v>
      </c>
      <c r="N157" s="26">
        <v>3</v>
      </c>
      <c r="O157" s="26">
        <v>8</v>
      </c>
    </row>
    <row r="158" spans="1:15" x14ac:dyDescent="0.3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>
        <v>0</v>
      </c>
      <c r="G158" s="2" t="s">
        <v>29</v>
      </c>
      <c r="H158" s="26">
        <v>1</v>
      </c>
      <c r="I158" s="26">
        <v>0</v>
      </c>
      <c r="J158" s="26">
        <v>0</v>
      </c>
      <c r="K158" s="26">
        <v>0</v>
      </c>
      <c r="L158" s="26">
        <v>0</v>
      </c>
      <c r="M158" s="26">
        <v>0</v>
      </c>
      <c r="N158" s="26">
        <v>2</v>
      </c>
      <c r="O158" s="26">
        <v>8</v>
      </c>
    </row>
    <row r="159" spans="1:15" x14ac:dyDescent="0.3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>
        <v>0</v>
      </c>
      <c r="G159" s="2" t="s">
        <v>29</v>
      </c>
      <c r="H159" s="26">
        <v>0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8</v>
      </c>
    </row>
    <row r="160" spans="1:15" x14ac:dyDescent="0.3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>
        <v>3</v>
      </c>
      <c r="G160" s="2" t="s">
        <v>32</v>
      </c>
      <c r="H160" s="26">
        <v>3</v>
      </c>
      <c r="I160" s="26">
        <v>3</v>
      </c>
      <c r="J160" s="26">
        <v>1</v>
      </c>
      <c r="K160" s="26">
        <v>1</v>
      </c>
      <c r="L160" s="26">
        <v>3</v>
      </c>
      <c r="M160" s="26">
        <v>1</v>
      </c>
      <c r="N160" s="26">
        <v>4</v>
      </c>
      <c r="O160" s="26">
        <v>9</v>
      </c>
    </row>
    <row r="161" spans="1:15" x14ac:dyDescent="0.3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>
        <v>1</v>
      </c>
      <c r="G161" s="2" t="s">
        <v>30</v>
      </c>
      <c r="H161" s="26">
        <v>0</v>
      </c>
      <c r="I161" s="26">
        <v>1</v>
      </c>
      <c r="J161" s="26">
        <v>1</v>
      </c>
      <c r="K161" s="26">
        <v>1</v>
      </c>
      <c r="L161" s="26">
        <v>1</v>
      </c>
      <c r="M161" s="26">
        <v>0</v>
      </c>
      <c r="N161" s="26">
        <v>3</v>
      </c>
      <c r="O161" s="26">
        <v>5</v>
      </c>
    </row>
    <row r="162" spans="1:15" x14ac:dyDescent="0.3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>
        <v>0</v>
      </c>
      <c r="G162" s="2" t="s">
        <v>29</v>
      </c>
      <c r="H162" s="26">
        <v>1</v>
      </c>
      <c r="I162" s="26">
        <v>0</v>
      </c>
      <c r="J162" s="26">
        <v>0</v>
      </c>
      <c r="K162" s="26">
        <v>0</v>
      </c>
      <c r="L162" s="26">
        <v>0</v>
      </c>
      <c r="M162" s="26">
        <v>0</v>
      </c>
      <c r="N162" s="26">
        <v>2</v>
      </c>
      <c r="O162" s="26">
        <v>10</v>
      </c>
    </row>
    <row r="163" spans="1:15" x14ac:dyDescent="0.3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>
        <v>1</v>
      </c>
      <c r="G163" s="2" t="s">
        <v>30</v>
      </c>
      <c r="H163" s="26">
        <v>2</v>
      </c>
      <c r="I163" s="26">
        <v>0</v>
      </c>
      <c r="J163" s="26">
        <v>0</v>
      </c>
      <c r="K163" s="26">
        <v>1</v>
      </c>
      <c r="L163" s="26">
        <v>0</v>
      </c>
      <c r="M163" s="26">
        <v>0</v>
      </c>
      <c r="N163" s="26">
        <v>3</v>
      </c>
      <c r="O163" s="26">
        <v>9</v>
      </c>
    </row>
    <row r="164" spans="1:15" x14ac:dyDescent="0.3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>
        <v>1</v>
      </c>
      <c r="G164" s="2" t="s">
        <v>30</v>
      </c>
      <c r="H164" s="26">
        <v>1</v>
      </c>
      <c r="I164" s="26">
        <v>1</v>
      </c>
      <c r="J164" s="26">
        <v>1</v>
      </c>
      <c r="K164" s="26">
        <v>1</v>
      </c>
      <c r="L164" s="26">
        <v>2</v>
      </c>
      <c r="M164" s="26">
        <v>3</v>
      </c>
      <c r="N164" s="26">
        <v>3</v>
      </c>
      <c r="O164" s="26">
        <v>9</v>
      </c>
    </row>
    <row r="165" spans="1:15" x14ac:dyDescent="0.3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>
        <v>1</v>
      </c>
      <c r="G165" s="2" t="s">
        <v>30</v>
      </c>
      <c r="H165" s="26">
        <v>1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3</v>
      </c>
      <c r="O165" s="26">
        <v>10</v>
      </c>
    </row>
    <row r="166" spans="1:15" x14ac:dyDescent="0.3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>
        <v>3</v>
      </c>
      <c r="G166" s="2" t="s">
        <v>32</v>
      </c>
      <c r="H166" s="26">
        <v>2</v>
      </c>
      <c r="I166" s="26">
        <v>2</v>
      </c>
      <c r="J166" s="26">
        <v>3</v>
      </c>
      <c r="K166" s="26">
        <v>2</v>
      </c>
      <c r="L166" s="26">
        <v>2</v>
      </c>
      <c r="M166" s="26">
        <v>2</v>
      </c>
      <c r="N166" s="26">
        <v>4</v>
      </c>
      <c r="O166" s="26">
        <v>8</v>
      </c>
    </row>
    <row r="167" spans="1:15" x14ac:dyDescent="0.3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>
        <v>0</v>
      </c>
      <c r="G167" s="2" t="s">
        <v>29</v>
      </c>
      <c r="H167" s="26">
        <v>0</v>
      </c>
      <c r="I167" s="26">
        <v>0</v>
      </c>
      <c r="J167" s="26">
        <v>0</v>
      </c>
      <c r="K167" s="26">
        <v>0</v>
      </c>
      <c r="L167" s="26">
        <v>1</v>
      </c>
      <c r="M167" s="26">
        <v>0</v>
      </c>
      <c r="N167" s="26">
        <v>2</v>
      </c>
      <c r="O167" s="26">
        <v>9</v>
      </c>
    </row>
    <row r="168" spans="1:15" x14ac:dyDescent="0.3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>
        <v>0</v>
      </c>
      <c r="G168" s="2" t="s">
        <v>29</v>
      </c>
      <c r="H168" s="26">
        <v>0</v>
      </c>
      <c r="I168" s="26">
        <v>1</v>
      </c>
      <c r="J168" s="26">
        <v>0</v>
      </c>
      <c r="K168" s="26">
        <v>1</v>
      </c>
      <c r="L168" s="26">
        <v>0</v>
      </c>
      <c r="M168" s="26">
        <v>0</v>
      </c>
      <c r="N168" s="26">
        <v>4</v>
      </c>
      <c r="O168" s="26">
        <v>8</v>
      </c>
    </row>
    <row r="169" spans="1:15" x14ac:dyDescent="0.3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>
        <v>0</v>
      </c>
      <c r="G169" s="2" t="s">
        <v>29</v>
      </c>
      <c r="H169" s="26">
        <v>1</v>
      </c>
      <c r="I169" s="26">
        <v>1</v>
      </c>
      <c r="J169" s="26">
        <v>1</v>
      </c>
      <c r="K169" s="26">
        <v>0</v>
      </c>
      <c r="L169" s="26">
        <v>1</v>
      </c>
      <c r="M169" s="26">
        <v>0</v>
      </c>
      <c r="N169" s="26">
        <v>3</v>
      </c>
      <c r="O169" s="26">
        <v>9</v>
      </c>
    </row>
    <row r="170" spans="1:15" x14ac:dyDescent="0.3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>
        <v>0</v>
      </c>
      <c r="G170" s="2" t="s">
        <v>29</v>
      </c>
      <c r="H170" s="26">
        <v>2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3</v>
      </c>
      <c r="O170" s="26">
        <v>10</v>
      </c>
    </row>
    <row r="171" spans="1:15" x14ac:dyDescent="0.3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>
        <v>0</v>
      </c>
      <c r="G171" s="2" t="s">
        <v>29</v>
      </c>
      <c r="H171" s="26">
        <v>1</v>
      </c>
      <c r="I171" s="26">
        <v>0</v>
      </c>
      <c r="J171" s="26">
        <v>0</v>
      </c>
      <c r="K171" s="26">
        <v>1</v>
      </c>
      <c r="L171" s="26">
        <v>0</v>
      </c>
      <c r="M171" s="26">
        <v>0</v>
      </c>
      <c r="N171" s="26">
        <v>4</v>
      </c>
      <c r="O171" s="26">
        <v>6</v>
      </c>
    </row>
    <row r="172" spans="1:15" x14ac:dyDescent="0.3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>
        <v>99</v>
      </c>
      <c r="G172" s="2" t="s">
        <v>48</v>
      </c>
      <c r="H172" s="26">
        <v>99</v>
      </c>
      <c r="I172" s="26">
        <v>99</v>
      </c>
      <c r="J172" s="26">
        <v>99</v>
      </c>
      <c r="K172" s="26">
        <v>99</v>
      </c>
      <c r="L172" s="26">
        <v>99</v>
      </c>
      <c r="M172" s="26">
        <v>99</v>
      </c>
      <c r="N172" s="26">
        <v>99</v>
      </c>
      <c r="O172" s="26">
        <v>7</v>
      </c>
    </row>
    <row r="173" spans="1:15" x14ac:dyDescent="0.3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>
        <v>0</v>
      </c>
      <c r="G173" s="2" t="s">
        <v>29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1</v>
      </c>
      <c r="O173" s="26">
        <v>10</v>
      </c>
    </row>
    <row r="174" spans="1:15" x14ac:dyDescent="0.3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>
        <v>0</v>
      </c>
      <c r="G174" s="2" t="s">
        <v>29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8</v>
      </c>
    </row>
    <row r="175" spans="1:15" x14ac:dyDescent="0.3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>
        <v>0</v>
      </c>
      <c r="G175" s="2" t="s">
        <v>29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0</v>
      </c>
      <c r="N175" s="26">
        <v>1</v>
      </c>
      <c r="O175" s="26">
        <v>7</v>
      </c>
    </row>
    <row r="176" spans="1:15" x14ac:dyDescent="0.3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>
        <v>0</v>
      </c>
      <c r="G176" s="2" t="s">
        <v>29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2</v>
      </c>
      <c r="O176" s="26">
        <v>99</v>
      </c>
    </row>
    <row r="177" spans="1:15" x14ac:dyDescent="0.3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>
        <v>0</v>
      </c>
      <c r="G177" s="2" t="s">
        <v>29</v>
      </c>
      <c r="H177" s="26">
        <v>1</v>
      </c>
      <c r="I177" s="26">
        <v>1</v>
      </c>
      <c r="J177" s="26">
        <v>0</v>
      </c>
      <c r="K177" s="26">
        <v>0</v>
      </c>
      <c r="L177" s="26">
        <v>0</v>
      </c>
      <c r="M177" s="26">
        <v>0</v>
      </c>
      <c r="N177" s="26">
        <v>3</v>
      </c>
      <c r="O177" s="26">
        <v>99</v>
      </c>
    </row>
    <row r="178" spans="1:15" x14ac:dyDescent="0.3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>
        <v>0</v>
      </c>
      <c r="G178" s="2" t="s">
        <v>29</v>
      </c>
      <c r="H178" s="26">
        <v>1</v>
      </c>
      <c r="I178" s="26">
        <v>1</v>
      </c>
      <c r="J178" s="26">
        <v>0</v>
      </c>
      <c r="K178" s="26">
        <v>1</v>
      </c>
      <c r="L178" s="26">
        <v>0</v>
      </c>
      <c r="M178" s="26">
        <v>0</v>
      </c>
      <c r="N178" s="26">
        <v>2</v>
      </c>
      <c r="O178" s="26">
        <v>99</v>
      </c>
    </row>
    <row r="179" spans="1:15" x14ac:dyDescent="0.3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>
        <v>1</v>
      </c>
      <c r="G179" s="2" t="s">
        <v>30</v>
      </c>
      <c r="H179" s="26">
        <v>2</v>
      </c>
      <c r="I179" s="26">
        <v>2</v>
      </c>
      <c r="J179" s="26">
        <v>0</v>
      </c>
      <c r="K179" s="26">
        <v>0</v>
      </c>
      <c r="L179" s="26">
        <v>1</v>
      </c>
      <c r="M179" s="26">
        <v>0</v>
      </c>
      <c r="N179" s="26">
        <v>1</v>
      </c>
      <c r="O179" s="26">
        <v>9</v>
      </c>
    </row>
    <row r="180" spans="1:15" x14ac:dyDescent="0.3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>
        <v>1</v>
      </c>
      <c r="G180" s="2" t="s">
        <v>30</v>
      </c>
      <c r="H180" s="26">
        <v>1</v>
      </c>
      <c r="I180" s="26">
        <v>1</v>
      </c>
      <c r="J180" s="26">
        <v>0</v>
      </c>
      <c r="K180" s="26">
        <v>0</v>
      </c>
      <c r="L180" s="26">
        <v>1</v>
      </c>
      <c r="M180" s="26">
        <v>0</v>
      </c>
      <c r="N180" s="26">
        <v>2</v>
      </c>
      <c r="O180" s="26">
        <v>9</v>
      </c>
    </row>
    <row r="181" spans="1:15" x14ac:dyDescent="0.3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>
        <v>2</v>
      </c>
      <c r="G181" s="2" t="s">
        <v>31</v>
      </c>
      <c r="H181" s="26">
        <v>2</v>
      </c>
      <c r="I181" s="26">
        <v>1</v>
      </c>
      <c r="J181" s="26">
        <v>1</v>
      </c>
      <c r="K181" s="26">
        <v>1</v>
      </c>
      <c r="L181" s="26">
        <v>1</v>
      </c>
      <c r="M181" s="26">
        <v>1</v>
      </c>
      <c r="N181" s="26">
        <v>3</v>
      </c>
      <c r="O181" s="26">
        <v>9</v>
      </c>
    </row>
    <row r="182" spans="1:15" x14ac:dyDescent="0.3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>
        <v>0</v>
      </c>
      <c r="G182" s="2" t="s">
        <v>29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7</v>
      </c>
    </row>
    <row r="183" spans="1:15" x14ac:dyDescent="0.3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>
        <v>0</v>
      </c>
      <c r="G183" s="2" t="s">
        <v>29</v>
      </c>
      <c r="H183" s="26">
        <v>1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1</v>
      </c>
      <c r="O183" s="26">
        <v>8</v>
      </c>
    </row>
    <row r="184" spans="1:15" x14ac:dyDescent="0.3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>
        <v>0</v>
      </c>
      <c r="G184" s="2" t="s">
        <v>29</v>
      </c>
      <c r="H184" s="26">
        <v>1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3</v>
      </c>
      <c r="O184" s="26">
        <v>99</v>
      </c>
    </row>
    <row r="185" spans="1:15" x14ac:dyDescent="0.3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>
        <v>0</v>
      </c>
      <c r="G185" s="2" t="s">
        <v>29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9</v>
      </c>
    </row>
    <row r="186" spans="1:15" x14ac:dyDescent="0.3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>
        <v>0</v>
      </c>
      <c r="G186" s="2" t="s">
        <v>29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3</v>
      </c>
      <c r="O186" s="26">
        <v>10</v>
      </c>
    </row>
    <row r="187" spans="1:15" x14ac:dyDescent="0.3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>
        <v>0</v>
      </c>
      <c r="G187" s="2" t="s">
        <v>29</v>
      </c>
      <c r="H187" s="26">
        <v>0</v>
      </c>
      <c r="I187" s="26">
        <v>2</v>
      </c>
      <c r="J187" s="26">
        <v>0</v>
      </c>
      <c r="K187" s="26">
        <v>0</v>
      </c>
      <c r="L187" s="26">
        <v>0</v>
      </c>
      <c r="M187" s="26">
        <v>0</v>
      </c>
      <c r="N187" s="26">
        <v>4</v>
      </c>
      <c r="O187" s="26">
        <v>99</v>
      </c>
    </row>
    <row r="188" spans="1:15" x14ac:dyDescent="0.3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>
        <v>1</v>
      </c>
      <c r="G188" s="2" t="s">
        <v>30</v>
      </c>
      <c r="H188" s="26">
        <v>1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3</v>
      </c>
      <c r="O188" s="26">
        <v>7</v>
      </c>
    </row>
    <row r="189" spans="1:15" x14ac:dyDescent="0.3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>
        <v>1</v>
      </c>
      <c r="G189" s="2" t="s">
        <v>30</v>
      </c>
      <c r="H189" s="26">
        <v>1</v>
      </c>
      <c r="I189" s="26">
        <v>1</v>
      </c>
      <c r="J189" s="26">
        <v>1</v>
      </c>
      <c r="K189" s="26">
        <v>1</v>
      </c>
      <c r="L189" s="26">
        <v>1</v>
      </c>
      <c r="M189" s="26">
        <v>1</v>
      </c>
      <c r="N189" s="26">
        <v>3</v>
      </c>
      <c r="O189" s="26">
        <v>8</v>
      </c>
    </row>
    <row r="190" spans="1:15" x14ac:dyDescent="0.3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>
        <v>0</v>
      </c>
      <c r="G190" s="2" t="s">
        <v>29</v>
      </c>
      <c r="H190" s="26">
        <v>0</v>
      </c>
      <c r="I190" s="26">
        <v>0</v>
      </c>
      <c r="J190" s="26">
        <v>0</v>
      </c>
      <c r="K190" s="26">
        <v>0</v>
      </c>
      <c r="L190" s="26">
        <v>0</v>
      </c>
      <c r="M190" s="26">
        <v>0</v>
      </c>
      <c r="N190" s="26">
        <v>3</v>
      </c>
      <c r="O190" s="26">
        <v>99</v>
      </c>
    </row>
    <row r="191" spans="1:15" x14ac:dyDescent="0.3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>
        <v>0</v>
      </c>
      <c r="G191" s="2" t="s">
        <v>29</v>
      </c>
      <c r="H191" s="26">
        <v>1</v>
      </c>
      <c r="I191" s="26">
        <v>0</v>
      </c>
      <c r="J191" s="26">
        <v>1</v>
      </c>
      <c r="K191" s="26">
        <v>0</v>
      </c>
      <c r="L191" s="26">
        <v>0</v>
      </c>
      <c r="M191" s="26">
        <v>0</v>
      </c>
      <c r="N191" s="26">
        <v>4</v>
      </c>
      <c r="O191" s="26">
        <v>7</v>
      </c>
    </row>
    <row r="192" spans="1:15" x14ac:dyDescent="0.3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>
        <v>0</v>
      </c>
      <c r="G192" s="2" t="s">
        <v>29</v>
      </c>
      <c r="H192" s="26">
        <v>0</v>
      </c>
      <c r="I192" s="26">
        <v>0</v>
      </c>
      <c r="J192" s="26">
        <v>1</v>
      </c>
      <c r="K192" s="26">
        <v>0</v>
      </c>
      <c r="L192" s="26">
        <v>0</v>
      </c>
      <c r="M192" s="26">
        <v>0</v>
      </c>
      <c r="N192" s="26">
        <v>4</v>
      </c>
      <c r="O192" s="26">
        <v>9</v>
      </c>
    </row>
    <row r="193" spans="1:15" x14ac:dyDescent="0.3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>
        <v>0</v>
      </c>
      <c r="G193" s="2" t="s">
        <v>29</v>
      </c>
      <c r="H193" s="26">
        <v>1</v>
      </c>
      <c r="I193" s="26">
        <v>0</v>
      </c>
      <c r="J193" s="26">
        <v>1</v>
      </c>
      <c r="K193" s="26">
        <v>0</v>
      </c>
      <c r="L193" s="26">
        <v>1</v>
      </c>
      <c r="M193" s="26">
        <v>0</v>
      </c>
      <c r="N193" s="26">
        <v>4</v>
      </c>
      <c r="O193" s="26">
        <v>9</v>
      </c>
    </row>
    <row r="194" spans="1:15" x14ac:dyDescent="0.3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>
        <v>0</v>
      </c>
      <c r="G194" s="2" t="s">
        <v>29</v>
      </c>
      <c r="H194" s="26">
        <v>0</v>
      </c>
      <c r="I194" s="26">
        <v>0</v>
      </c>
      <c r="J194" s="26">
        <v>0</v>
      </c>
      <c r="K194" s="26">
        <v>0</v>
      </c>
      <c r="L194" s="26">
        <v>0</v>
      </c>
      <c r="M194" s="26">
        <v>0</v>
      </c>
      <c r="N194" s="26">
        <v>2</v>
      </c>
      <c r="O194" s="26">
        <v>9</v>
      </c>
    </row>
    <row r="195" spans="1:15" x14ac:dyDescent="0.3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>
        <v>0</v>
      </c>
      <c r="G195" s="2" t="s">
        <v>29</v>
      </c>
      <c r="H195" s="26">
        <v>0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3</v>
      </c>
      <c r="O195" s="26">
        <v>6</v>
      </c>
    </row>
    <row r="196" spans="1:15" x14ac:dyDescent="0.3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>
        <v>0</v>
      </c>
      <c r="G196" s="2" t="s">
        <v>29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26">
        <v>0</v>
      </c>
      <c r="N196" s="26">
        <v>3</v>
      </c>
      <c r="O196" s="26">
        <v>9</v>
      </c>
    </row>
    <row r="197" spans="1:15" x14ac:dyDescent="0.3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>
        <v>99</v>
      </c>
      <c r="G197" s="2" t="s">
        <v>48</v>
      </c>
      <c r="H197" s="26">
        <v>1</v>
      </c>
      <c r="I197" s="26">
        <v>0</v>
      </c>
      <c r="J197" s="26">
        <v>0</v>
      </c>
      <c r="K197" s="26">
        <v>0</v>
      </c>
      <c r="L197" s="26">
        <v>0</v>
      </c>
      <c r="M197" s="26">
        <v>0</v>
      </c>
      <c r="N197" s="26">
        <v>3</v>
      </c>
      <c r="O197" s="26">
        <v>9</v>
      </c>
    </row>
    <row r="198" spans="1:15" x14ac:dyDescent="0.3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>
        <v>0</v>
      </c>
      <c r="G198" s="2" t="s">
        <v>29</v>
      </c>
      <c r="H198" s="26">
        <v>99</v>
      </c>
      <c r="I198" s="26">
        <v>1</v>
      </c>
      <c r="J198" s="26">
        <v>0</v>
      </c>
      <c r="K198" s="26">
        <v>1</v>
      </c>
      <c r="L198" s="26">
        <v>2</v>
      </c>
      <c r="M198" s="26">
        <v>0</v>
      </c>
      <c r="N198" s="26">
        <v>2</v>
      </c>
      <c r="O198" s="26">
        <v>9</v>
      </c>
    </row>
    <row r="199" spans="1:15" x14ac:dyDescent="0.3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>
        <v>0</v>
      </c>
      <c r="G199" s="2" t="s">
        <v>29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26">
        <v>0</v>
      </c>
      <c r="N199" s="26">
        <v>0</v>
      </c>
      <c r="O199" s="26">
        <v>99</v>
      </c>
    </row>
    <row r="200" spans="1:15" x14ac:dyDescent="0.3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>
        <v>1</v>
      </c>
      <c r="G200" s="2" t="s">
        <v>30</v>
      </c>
      <c r="H200" s="26">
        <v>1</v>
      </c>
      <c r="I200" s="26">
        <v>1</v>
      </c>
      <c r="J200" s="26">
        <v>0</v>
      </c>
      <c r="K200" s="26">
        <v>0</v>
      </c>
      <c r="L200" s="26">
        <v>1</v>
      </c>
      <c r="M200" s="26">
        <v>0</v>
      </c>
      <c r="N200" s="26">
        <v>3</v>
      </c>
      <c r="O200" s="26">
        <v>9</v>
      </c>
    </row>
    <row r="201" spans="1:15" x14ac:dyDescent="0.3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>
        <v>99</v>
      </c>
      <c r="G201" s="2" t="s">
        <v>48</v>
      </c>
      <c r="H201" s="26">
        <v>99</v>
      </c>
      <c r="I201" s="26">
        <v>99</v>
      </c>
      <c r="J201" s="26">
        <v>99</v>
      </c>
      <c r="K201" s="26">
        <v>99</v>
      </c>
      <c r="L201" s="26">
        <v>99</v>
      </c>
      <c r="M201" s="26">
        <v>99</v>
      </c>
      <c r="N201" s="26">
        <v>99</v>
      </c>
      <c r="O201" s="26">
        <v>8</v>
      </c>
    </row>
    <row r="202" spans="1:15" x14ac:dyDescent="0.3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>
        <v>0</v>
      </c>
      <c r="G202" s="2" t="s">
        <v>29</v>
      </c>
      <c r="H202" s="26">
        <v>1</v>
      </c>
      <c r="I202" s="26">
        <v>1</v>
      </c>
      <c r="J202" s="26">
        <v>1</v>
      </c>
      <c r="K202" s="26">
        <v>1</v>
      </c>
      <c r="L202" s="26">
        <v>1</v>
      </c>
      <c r="M202" s="26">
        <v>1</v>
      </c>
      <c r="N202" s="26">
        <v>1</v>
      </c>
      <c r="O202" s="26">
        <v>9</v>
      </c>
    </row>
    <row r="203" spans="1:15" x14ac:dyDescent="0.3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>
        <v>0</v>
      </c>
      <c r="G203" s="2" t="s">
        <v>29</v>
      </c>
      <c r="H203" s="26">
        <v>3</v>
      </c>
      <c r="I203" s="26">
        <v>0</v>
      </c>
      <c r="J203" s="26">
        <v>0</v>
      </c>
      <c r="K203" s="26">
        <v>0</v>
      </c>
      <c r="L203" s="26">
        <v>0</v>
      </c>
      <c r="M203" s="26">
        <v>0</v>
      </c>
      <c r="N203" s="26">
        <v>0</v>
      </c>
      <c r="O203" s="26">
        <v>7</v>
      </c>
    </row>
    <row r="204" spans="1:15" x14ac:dyDescent="0.3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>
        <v>0</v>
      </c>
      <c r="G204" s="2" t="s">
        <v>29</v>
      </c>
      <c r="H204" s="26">
        <v>1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3</v>
      </c>
      <c r="O204" s="26">
        <v>7</v>
      </c>
    </row>
    <row r="205" spans="1:15" x14ac:dyDescent="0.3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>
        <v>2</v>
      </c>
      <c r="G205" s="2" t="s">
        <v>31</v>
      </c>
      <c r="H205" s="26">
        <v>2</v>
      </c>
      <c r="I205" s="26">
        <v>2</v>
      </c>
      <c r="J205" s="26">
        <v>3</v>
      </c>
      <c r="K205" s="26">
        <v>1</v>
      </c>
      <c r="L205" s="26">
        <v>2</v>
      </c>
      <c r="M205" s="26">
        <v>3</v>
      </c>
      <c r="N205" s="26">
        <v>3</v>
      </c>
      <c r="O205" s="26">
        <v>10</v>
      </c>
    </row>
    <row r="206" spans="1:15" x14ac:dyDescent="0.3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>
        <v>0</v>
      </c>
      <c r="G206" s="2" t="s">
        <v>29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1</v>
      </c>
      <c r="O206" s="26">
        <v>99</v>
      </c>
    </row>
    <row r="207" spans="1:15" x14ac:dyDescent="0.3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>
        <v>1</v>
      </c>
      <c r="G207" s="2" t="s">
        <v>30</v>
      </c>
      <c r="H207" s="26">
        <v>1</v>
      </c>
      <c r="I207" s="26">
        <v>1</v>
      </c>
      <c r="J207" s="26">
        <v>1</v>
      </c>
      <c r="K207" s="26">
        <v>1</v>
      </c>
      <c r="L207" s="26">
        <v>1</v>
      </c>
      <c r="M207" s="26">
        <v>1</v>
      </c>
      <c r="N207" s="26">
        <v>3</v>
      </c>
      <c r="O207" s="26">
        <v>10</v>
      </c>
    </row>
    <row r="208" spans="1:15" x14ac:dyDescent="0.3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>
        <v>0</v>
      </c>
      <c r="G208" s="2" t="s">
        <v>29</v>
      </c>
      <c r="H208" s="26">
        <v>0</v>
      </c>
      <c r="I208" s="26">
        <v>0</v>
      </c>
      <c r="J208" s="26">
        <v>1</v>
      </c>
      <c r="K208" s="26">
        <v>0</v>
      </c>
      <c r="L208" s="26">
        <v>0</v>
      </c>
      <c r="M208" s="26">
        <v>0</v>
      </c>
      <c r="N208" s="26">
        <v>3</v>
      </c>
      <c r="O208" s="26">
        <v>9</v>
      </c>
    </row>
    <row r="209" spans="1:15" x14ac:dyDescent="0.3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>
        <v>0</v>
      </c>
      <c r="G209" s="2" t="s">
        <v>29</v>
      </c>
      <c r="H209" s="26">
        <v>0</v>
      </c>
      <c r="I209" s="26">
        <v>0</v>
      </c>
      <c r="J209" s="26">
        <v>0</v>
      </c>
      <c r="K209" s="26">
        <v>0</v>
      </c>
      <c r="L209" s="26">
        <v>0</v>
      </c>
      <c r="M209" s="26">
        <v>0</v>
      </c>
      <c r="N209" s="26">
        <v>1</v>
      </c>
      <c r="O209" s="26">
        <v>8</v>
      </c>
    </row>
    <row r="210" spans="1:15" x14ac:dyDescent="0.3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>
        <v>0</v>
      </c>
      <c r="G210" s="2" t="s">
        <v>29</v>
      </c>
      <c r="H210" s="26">
        <v>0</v>
      </c>
      <c r="I210" s="26">
        <v>0</v>
      </c>
      <c r="J210" s="26">
        <v>1</v>
      </c>
      <c r="K210" s="26">
        <v>0</v>
      </c>
      <c r="L210" s="26">
        <v>0</v>
      </c>
      <c r="M210" s="26">
        <v>0</v>
      </c>
      <c r="N210" s="26">
        <v>3</v>
      </c>
      <c r="O210" s="26">
        <v>7</v>
      </c>
    </row>
    <row r="211" spans="1:15" x14ac:dyDescent="0.3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>
        <v>0</v>
      </c>
      <c r="G211" s="2" t="s">
        <v>29</v>
      </c>
      <c r="H211" s="26">
        <v>0</v>
      </c>
      <c r="I211" s="26">
        <v>1</v>
      </c>
      <c r="J211" s="26">
        <v>99</v>
      </c>
      <c r="K211" s="26">
        <v>1</v>
      </c>
      <c r="L211" s="26">
        <v>0</v>
      </c>
      <c r="M211" s="26">
        <v>0</v>
      </c>
      <c r="N211" s="26">
        <v>2</v>
      </c>
      <c r="O211" s="26">
        <v>7</v>
      </c>
    </row>
    <row r="212" spans="1:15" x14ac:dyDescent="0.3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>
        <v>0</v>
      </c>
      <c r="G212" s="2" t="s">
        <v>29</v>
      </c>
      <c r="H212" s="26">
        <v>0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2</v>
      </c>
      <c r="O212" s="26">
        <v>7</v>
      </c>
    </row>
    <row r="213" spans="1:15" x14ac:dyDescent="0.3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>
        <v>0</v>
      </c>
      <c r="G213" s="2" t="s">
        <v>29</v>
      </c>
      <c r="H213" s="26">
        <v>1</v>
      </c>
      <c r="I213" s="26">
        <v>0</v>
      </c>
      <c r="J213" s="26">
        <v>0</v>
      </c>
      <c r="K213" s="26">
        <v>0</v>
      </c>
      <c r="L213" s="26">
        <v>0</v>
      </c>
      <c r="M213" s="26">
        <v>0</v>
      </c>
      <c r="N213" s="26">
        <v>4</v>
      </c>
      <c r="O213" s="26">
        <v>10</v>
      </c>
    </row>
    <row r="214" spans="1:15" x14ac:dyDescent="0.3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>
        <v>0</v>
      </c>
      <c r="G214" s="2" t="s">
        <v>29</v>
      </c>
      <c r="H214" s="26">
        <v>0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1</v>
      </c>
      <c r="O214" s="26">
        <v>8</v>
      </c>
    </row>
    <row r="215" spans="1:15" x14ac:dyDescent="0.3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>
        <v>2</v>
      </c>
      <c r="G215" s="2" t="s">
        <v>31</v>
      </c>
      <c r="H215" s="26">
        <v>2</v>
      </c>
      <c r="I215" s="26">
        <v>1</v>
      </c>
      <c r="J215" s="26">
        <v>1</v>
      </c>
      <c r="K215" s="26">
        <v>1</v>
      </c>
      <c r="L215" s="26">
        <v>1</v>
      </c>
      <c r="M215" s="26">
        <v>0</v>
      </c>
      <c r="N215" s="26">
        <v>4</v>
      </c>
      <c r="O215" s="26">
        <v>9</v>
      </c>
    </row>
    <row r="216" spans="1:15" x14ac:dyDescent="0.3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>
        <v>1</v>
      </c>
      <c r="G216" s="2" t="s">
        <v>30</v>
      </c>
      <c r="H216" s="26">
        <v>2</v>
      </c>
      <c r="I216" s="26">
        <v>1</v>
      </c>
      <c r="J216" s="26">
        <v>2</v>
      </c>
      <c r="K216" s="26">
        <v>2</v>
      </c>
      <c r="L216" s="26">
        <v>2</v>
      </c>
      <c r="M216" s="26">
        <v>3</v>
      </c>
      <c r="N216" s="26">
        <v>2</v>
      </c>
      <c r="O216" s="26">
        <v>8</v>
      </c>
    </row>
    <row r="217" spans="1:15" x14ac:dyDescent="0.3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>
        <v>2</v>
      </c>
      <c r="G217" s="2" t="s">
        <v>31</v>
      </c>
      <c r="H217" s="26">
        <v>0</v>
      </c>
      <c r="I217" s="26">
        <v>2</v>
      </c>
      <c r="J217" s="26">
        <v>3</v>
      </c>
      <c r="K217" s="26">
        <v>1</v>
      </c>
      <c r="L217" s="26">
        <v>2</v>
      </c>
      <c r="M217" s="26">
        <v>3</v>
      </c>
      <c r="N217" s="26">
        <v>4</v>
      </c>
      <c r="O217" s="26">
        <v>10</v>
      </c>
    </row>
    <row r="218" spans="1:15" x14ac:dyDescent="0.3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>
        <v>0</v>
      </c>
      <c r="G218" s="2" t="s">
        <v>29</v>
      </c>
      <c r="H218" s="26">
        <v>1</v>
      </c>
      <c r="I218" s="26">
        <v>1</v>
      </c>
      <c r="J218" s="26">
        <v>0</v>
      </c>
      <c r="K218" s="26">
        <v>0</v>
      </c>
      <c r="L218" s="26">
        <v>0</v>
      </c>
      <c r="M218" s="26">
        <v>0</v>
      </c>
      <c r="N218" s="26">
        <v>2</v>
      </c>
      <c r="O218" s="26">
        <v>9</v>
      </c>
    </row>
    <row r="219" spans="1:15" x14ac:dyDescent="0.3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>
        <v>0</v>
      </c>
      <c r="G219" s="2" t="s">
        <v>29</v>
      </c>
      <c r="H219" s="26">
        <v>1</v>
      </c>
      <c r="I219" s="26">
        <v>0</v>
      </c>
      <c r="J219" s="26">
        <v>1</v>
      </c>
      <c r="K219" s="26">
        <v>0</v>
      </c>
      <c r="L219" s="26">
        <v>0</v>
      </c>
      <c r="M219" s="26">
        <v>0</v>
      </c>
      <c r="N219" s="26">
        <v>3</v>
      </c>
      <c r="O219" s="26">
        <v>99</v>
      </c>
    </row>
    <row r="220" spans="1:15" x14ac:dyDescent="0.3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>
        <v>0</v>
      </c>
      <c r="G220" s="2" t="s">
        <v>29</v>
      </c>
      <c r="H220" s="26">
        <v>1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2</v>
      </c>
      <c r="O220" s="26">
        <v>9</v>
      </c>
    </row>
    <row r="221" spans="1:15" x14ac:dyDescent="0.3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>
        <v>1</v>
      </c>
      <c r="G221" s="2" t="s">
        <v>30</v>
      </c>
      <c r="H221" s="26">
        <v>2</v>
      </c>
      <c r="I221" s="26">
        <v>0</v>
      </c>
      <c r="J221" s="26">
        <v>1</v>
      </c>
      <c r="K221" s="26">
        <v>0</v>
      </c>
      <c r="L221" s="26">
        <v>0</v>
      </c>
      <c r="M221" s="26">
        <v>0</v>
      </c>
      <c r="N221" s="26">
        <v>3</v>
      </c>
      <c r="O221" s="26">
        <v>10</v>
      </c>
    </row>
    <row r="222" spans="1:15" x14ac:dyDescent="0.3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>
        <v>1</v>
      </c>
      <c r="G222" s="2" t="s">
        <v>30</v>
      </c>
      <c r="H222" s="26">
        <v>1</v>
      </c>
      <c r="I222" s="26">
        <v>2</v>
      </c>
      <c r="J222" s="26">
        <v>1</v>
      </c>
      <c r="K222" s="26">
        <v>0</v>
      </c>
      <c r="L222" s="26">
        <v>2</v>
      </c>
      <c r="M222" s="26">
        <v>1</v>
      </c>
      <c r="N222" s="26">
        <v>4</v>
      </c>
      <c r="O222" s="26">
        <v>9</v>
      </c>
    </row>
    <row r="223" spans="1:15" x14ac:dyDescent="0.3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>
        <v>0</v>
      </c>
      <c r="G223" s="2" t="s">
        <v>29</v>
      </c>
      <c r="H223" s="26">
        <v>1</v>
      </c>
      <c r="I223" s="26">
        <v>2</v>
      </c>
      <c r="J223" s="26">
        <v>2</v>
      </c>
      <c r="K223" s="26">
        <v>0</v>
      </c>
      <c r="L223" s="26">
        <v>2</v>
      </c>
      <c r="M223" s="26">
        <v>1</v>
      </c>
      <c r="N223" s="26">
        <v>3</v>
      </c>
      <c r="O223" s="26">
        <v>7</v>
      </c>
    </row>
    <row r="224" spans="1:15" x14ac:dyDescent="0.3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>
        <v>0</v>
      </c>
      <c r="G224" s="2" t="s">
        <v>29</v>
      </c>
      <c r="H224" s="26">
        <v>1</v>
      </c>
      <c r="I224" s="26">
        <v>0</v>
      </c>
      <c r="J224" s="26">
        <v>0</v>
      </c>
      <c r="K224" s="26">
        <v>1</v>
      </c>
      <c r="L224" s="26">
        <v>0</v>
      </c>
      <c r="M224" s="26">
        <v>0</v>
      </c>
      <c r="N224" s="26">
        <v>2</v>
      </c>
      <c r="O224" s="26">
        <v>9</v>
      </c>
    </row>
    <row r="225" spans="1:15" x14ac:dyDescent="0.3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>
        <v>1</v>
      </c>
      <c r="G225" s="2" t="s">
        <v>30</v>
      </c>
      <c r="H225" s="26">
        <v>0</v>
      </c>
      <c r="I225" s="26">
        <v>2</v>
      </c>
      <c r="J225" s="26">
        <v>2</v>
      </c>
      <c r="K225" s="26">
        <v>1</v>
      </c>
      <c r="L225" s="26">
        <v>1</v>
      </c>
      <c r="M225" s="26">
        <v>0</v>
      </c>
      <c r="N225" s="26">
        <v>4</v>
      </c>
      <c r="O225" s="26">
        <v>9</v>
      </c>
    </row>
    <row r="226" spans="1:15" x14ac:dyDescent="0.3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>
        <v>1</v>
      </c>
      <c r="G226" s="2" t="s">
        <v>30</v>
      </c>
      <c r="H226" s="26">
        <v>2</v>
      </c>
      <c r="I226" s="26">
        <v>3</v>
      </c>
      <c r="J226" s="26">
        <v>1</v>
      </c>
      <c r="K226" s="26">
        <v>2</v>
      </c>
      <c r="L226" s="26">
        <v>2</v>
      </c>
      <c r="M226" s="26">
        <v>0</v>
      </c>
      <c r="N226" s="26">
        <v>4</v>
      </c>
      <c r="O226" s="26">
        <v>10</v>
      </c>
    </row>
    <row r="227" spans="1:15" x14ac:dyDescent="0.3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>
        <v>0</v>
      </c>
      <c r="G227" s="2" t="s">
        <v>29</v>
      </c>
      <c r="H227" s="26">
        <v>0</v>
      </c>
      <c r="I227" s="26">
        <v>0</v>
      </c>
      <c r="J227" s="26">
        <v>1</v>
      </c>
      <c r="K227" s="26">
        <v>0</v>
      </c>
      <c r="L227" s="26">
        <v>0</v>
      </c>
      <c r="M227" s="26">
        <v>0</v>
      </c>
      <c r="N227" s="26">
        <v>3</v>
      </c>
      <c r="O227" s="26">
        <v>9</v>
      </c>
    </row>
    <row r="228" spans="1:15" x14ac:dyDescent="0.3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>
        <v>0</v>
      </c>
      <c r="G228" s="2" t="s">
        <v>29</v>
      </c>
      <c r="H228" s="26">
        <v>0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  <c r="N228" s="26">
        <v>0</v>
      </c>
      <c r="O228" s="26">
        <v>9</v>
      </c>
    </row>
    <row r="229" spans="1:15" x14ac:dyDescent="0.3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>
        <v>0</v>
      </c>
      <c r="G229" s="2" t="s">
        <v>29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26">
        <v>0</v>
      </c>
      <c r="N229" s="26">
        <v>2</v>
      </c>
      <c r="O229" s="26">
        <v>10</v>
      </c>
    </row>
    <row r="230" spans="1:15" x14ac:dyDescent="0.3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>
        <v>0</v>
      </c>
      <c r="G230" s="2" t="s">
        <v>29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0</v>
      </c>
      <c r="N230" s="26">
        <v>4</v>
      </c>
      <c r="O230" s="26">
        <v>8</v>
      </c>
    </row>
    <row r="231" spans="1:15" x14ac:dyDescent="0.3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>
        <v>0</v>
      </c>
      <c r="G231" s="2" t="s">
        <v>29</v>
      </c>
      <c r="H231" s="26">
        <v>1</v>
      </c>
      <c r="I231" s="26">
        <v>0</v>
      </c>
      <c r="J231" s="26">
        <v>0</v>
      </c>
      <c r="K231" s="26">
        <v>0</v>
      </c>
      <c r="L231" s="26">
        <v>0</v>
      </c>
      <c r="M231" s="26">
        <v>0</v>
      </c>
      <c r="N231" s="26">
        <v>1</v>
      </c>
      <c r="O231" s="26">
        <v>7</v>
      </c>
    </row>
    <row r="232" spans="1:15" x14ac:dyDescent="0.3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>
        <v>0</v>
      </c>
      <c r="G232" s="2" t="s">
        <v>29</v>
      </c>
      <c r="H232" s="26">
        <v>0</v>
      </c>
      <c r="I232" s="26">
        <v>0</v>
      </c>
      <c r="J232" s="26">
        <v>0</v>
      </c>
      <c r="K232" s="26">
        <v>0</v>
      </c>
      <c r="L232" s="26">
        <v>0</v>
      </c>
      <c r="M232" s="26">
        <v>0</v>
      </c>
      <c r="N232" s="26">
        <v>3</v>
      </c>
      <c r="O232" s="26">
        <v>99</v>
      </c>
    </row>
    <row r="233" spans="1:15" x14ac:dyDescent="0.3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>
        <v>0</v>
      </c>
      <c r="G233" s="2" t="s">
        <v>29</v>
      </c>
      <c r="H233" s="26">
        <v>0</v>
      </c>
      <c r="I233" s="26">
        <v>0</v>
      </c>
      <c r="J233" s="26">
        <v>0</v>
      </c>
      <c r="K233" s="26">
        <v>0</v>
      </c>
      <c r="L233" s="26">
        <v>0</v>
      </c>
      <c r="M233" s="26">
        <v>0</v>
      </c>
      <c r="N233" s="26">
        <v>2</v>
      </c>
      <c r="O233" s="26">
        <v>99</v>
      </c>
    </row>
    <row r="234" spans="1:15" x14ac:dyDescent="0.3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>
        <v>2</v>
      </c>
      <c r="G234" s="2" t="s">
        <v>31</v>
      </c>
      <c r="H234" s="26">
        <v>1</v>
      </c>
      <c r="I234" s="26">
        <v>0</v>
      </c>
      <c r="J234" s="26">
        <v>1</v>
      </c>
      <c r="K234" s="26">
        <v>0</v>
      </c>
      <c r="L234" s="26">
        <v>0</v>
      </c>
      <c r="M234" s="26">
        <v>0</v>
      </c>
      <c r="N234" s="26">
        <v>2</v>
      </c>
      <c r="O234" s="26">
        <v>99</v>
      </c>
    </row>
    <row r="235" spans="1:15" x14ac:dyDescent="0.3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>
        <v>0</v>
      </c>
      <c r="G235" s="2" t="s">
        <v>29</v>
      </c>
      <c r="H235" s="26">
        <v>1</v>
      </c>
      <c r="I235" s="26">
        <v>0</v>
      </c>
      <c r="J235" s="26">
        <v>1</v>
      </c>
      <c r="K235" s="26">
        <v>0</v>
      </c>
      <c r="L235" s="26">
        <v>0</v>
      </c>
      <c r="M235" s="26">
        <v>1</v>
      </c>
      <c r="N235" s="26">
        <v>3</v>
      </c>
      <c r="O235" s="26">
        <v>99</v>
      </c>
    </row>
    <row r="236" spans="1:15" x14ac:dyDescent="0.3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>
        <v>0</v>
      </c>
      <c r="G236" s="2" t="s">
        <v>29</v>
      </c>
      <c r="H236" s="26">
        <v>1</v>
      </c>
      <c r="I236" s="26">
        <v>0</v>
      </c>
      <c r="J236" s="26">
        <v>2</v>
      </c>
      <c r="K236" s="26">
        <v>1</v>
      </c>
      <c r="L236" s="26">
        <v>2</v>
      </c>
      <c r="M236" s="26">
        <v>0</v>
      </c>
      <c r="N236" s="26">
        <v>4</v>
      </c>
      <c r="O236" s="26">
        <v>10</v>
      </c>
    </row>
    <row r="237" spans="1:15" x14ac:dyDescent="0.3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>
        <v>0</v>
      </c>
      <c r="G237" s="2" t="s">
        <v>29</v>
      </c>
      <c r="H237" s="26">
        <v>0</v>
      </c>
      <c r="I237" s="26">
        <v>1</v>
      </c>
      <c r="J237" s="26">
        <v>0</v>
      </c>
      <c r="K237" s="26">
        <v>99</v>
      </c>
      <c r="L237" s="26">
        <v>0</v>
      </c>
      <c r="M237" s="26">
        <v>0</v>
      </c>
      <c r="N237" s="26">
        <v>2</v>
      </c>
      <c r="O237" s="26">
        <v>10</v>
      </c>
    </row>
    <row r="238" spans="1:15" x14ac:dyDescent="0.3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>
        <v>0</v>
      </c>
      <c r="G238" s="2" t="s">
        <v>29</v>
      </c>
      <c r="H238" s="26">
        <v>1</v>
      </c>
      <c r="I238" s="26">
        <v>2</v>
      </c>
      <c r="J238" s="26">
        <v>0</v>
      </c>
      <c r="K238" s="26">
        <v>1</v>
      </c>
      <c r="L238" s="26">
        <v>1</v>
      </c>
      <c r="M238" s="26">
        <v>1</v>
      </c>
      <c r="N238" s="26">
        <v>2</v>
      </c>
      <c r="O238" s="26">
        <v>9</v>
      </c>
    </row>
    <row r="239" spans="1:15" x14ac:dyDescent="0.3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>
        <v>99</v>
      </c>
      <c r="G239" s="2" t="s">
        <v>48</v>
      </c>
      <c r="H239" s="26">
        <v>99</v>
      </c>
      <c r="I239" s="26">
        <v>99</v>
      </c>
      <c r="J239" s="26">
        <v>99</v>
      </c>
      <c r="K239" s="26">
        <v>99</v>
      </c>
      <c r="L239" s="26">
        <v>99</v>
      </c>
      <c r="M239" s="26">
        <v>99</v>
      </c>
      <c r="N239" s="26">
        <v>99</v>
      </c>
      <c r="O239" s="26">
        <v>9</v>
      </c>
    </row>
    <row r="240" spans="1:15" x14ac:dyDescent="0.3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>
        <v>3</v>
      </c>
      <c r="G240" s="2" t="s">
        <v>32</v>
      </c>
      <c r="H240" s="26">
        <v>1</v>
      </c>
      <c r="I240" s="26">
        <v>0</v>
      </c>
      <c r="J240" s="26">
        <v>2</v>
      </c>
      <c r="K240" s="26">
        <v>1</v>
      </c>
      <c r="L240" s="26">
        <v>3</v>
      </c>
      <c r="M240" s="26">
        <v>2</v>
      </c>
      <c r="N240" s="26">
        <v>3</v>
      </c>
      <c r="O240" s="26">
        <v>99</v>
      </c>
    </row>
    <row r="241" spans="1:15" x14ac:dyDescent="0.3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>
        <v>0</v>
      </c>
      <c r="G241" s="2" t="s">
        <v>29</v>
      </c>
      <c r="H241" s="26">
        <v>0</v>
      </c>
      <c r="I241" s="26">
        <v>0</v>
      </c>
      <c r="J241" s="26">
        <v>0</v>
      </c>
      <c r="K241" s="26">
        <v>0</v>
      </c>
      <c r="L241" s="26">
        <v>0</v>
      </c>
      <c r="M241" s="26">
        <v>0</v>
      </c>
      <c r="N241" s="26">
        <v>2</v>
      </c>
      <c r="O241" s="26">
        <v>9</v>
      </c>
    </row>
    <row r="242" spans="1:15" x14ac:dyDescent="0.3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>
        <v>0</v>
      </c>
      <c r="G242" s="2" t="s">
        <v>29</v>
      </c>
      <c r="H242" s="26">
        <v>1</v>
      </c>
      <c r="I242" s="26">
        <v>0</v>
      </c>
      <c r="J242" s="26">
        <v>0</v>
      </c>
      <c r="K242" s="26">
        <v>0</v>
      </c>
      <c r="L242" s="26">
        <v>0</v>
      </c>
      <c r="M242" s="26">
        <v>0</v>
      </c>
      <c r="N242" s="26">
        <v>1</v>
      </c>
      <c r="O242" s="26">
        <v>8</v>
      </c>
    </row>
    <row r="243" spans="1:15" x14ac:dyDescent="0.3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>
        <v>1</v>
      </c>
      <c r="G243" s="2" t="s">
        <v>30</v>
      </c>
      <c r="H243" s="26">
        <v>0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2</v>
      </c>
      <c r="O243" s="26">
        <v>99</v>
      </c>
    </row>
    <row r="244" spans="1:15" x14ac:dyDescent="0.3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>
        <v>2</v>
      </c>
      <c r="G244" s="2" t="s">
        <v>31</v>
      </c>
      <c r="H244" s="26">
        <v>2</v>
      </c>
      <c r="I244" s="26">
        <v>3</v>
      </c>
      <c r="J244" s="26">
        <v>3</v>
      </c>
      <c r="K244" s="26">
        <v>2</v>
      </c>
      <c r="L244" s="26">
        <v>3</v>
      </c>
      <c r="M244" s="26">
        <v>3</v>
      </c>
      <c r="N244" s="26">
        <v>4</v>
      </c>
      <c r="O244" s="26">
        <v>99</v>
      </c>
    </row>
    <row r="245" spans="1:15" x14ac:dyDescent="0.3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>
        <v>0</v>
      </c>
      <c r="G245" s="2" t="s">
        <v>29</v>
      </c>
      <c r="H245" s="26">
        <v>0</v>
      </c>
      <c r="I245" s="26">
        <v>0</v>
      </c>
      <c r="J245" s="26">
        <v>0</v>
      </c>
      <c r="K245" s="26">
        <v>0</v>
      </c>
      <c r="L245" s="26">
        <v>0</v>
      </c>
      <c r="M245" s="26">
        <v>0</v>
      </c>
      <c r="N245" s="26">
        <v>3</v>
      </c>
      <c r="O245" s="26">
        <v>99</v>
      </c>
    </row>
    <row r="246" spans="1:15" x14ac:dyDescent="0.3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>
        <v>0</v>
      </c>
      <c r="G246" s="2" t="s">
        <v>29</v>
      </c>
      <c r="H246" s="26">
        <v>2</v>
      </c>
      <c r="I246" s="26">
        <v>1</v>
      </c>
      <c r="J246" s="26">
        <v>0</v>
      </c>
      <c r="K246" s="26">
        <v>1</v>
      </c>
      <c r="L246" s="26">
        <v>0</v>
      </c>
      <c r="M246" s="26">
        <v>0</v>
      </c>
      <c r="N246" s="26">
        <v>3</v>
      </c>
      <c r="O246" s="26">
        <v>8</v>
      </c>
    </row>
    <row r="247" spans="1:15" x14ac:dyDescent="0.3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>
        <v>0</v>
      </c>
      <c r="G247" s="2" t="s">
        <v>29</v>
      </c>
      <c r="H247" s="26">
        <v>1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1</v>
      </c>
      <c r="O247" s="26">
        <v>8</v>
      </c>
    </row>
    <row r="248" spans="1:15" x14ac:dyDescent="0.3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>
        <v>2</v>
      </c>
      <c r="G248" s="2" t="s">
        <v>31</v>
      </c>
      <c r="H248" s="26">
        <v>1</v>
      </c>
      <c r="I248" s="26">
        <v>0</v>
      </c>
      <c r="J248" s="26">
        <v>1</v>
      </c>
      <c r="K248" s="26">
        <v>1</v>
      </c>
      <c r="L248" s="26">
        <v>2</v>
      </c>
      <c r="M248" s="26">
        <v>0</v>
      </c>
      <c r="N248" s="26">
        <v>4</v>
      </c>
      <c r="O248" s="26">
        <v>9</v>
      </c>
    </row>
    <row r="249" spans="1:15" x14ac:dyDescent="0.3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>
        <v>2</v>
      </c>
      <c r="G249" s="2" t="s">
        <v>31</v>
      </c>
      <c r="H249" s="26">
        <v>3</v>
      </c>
      <c r="I249" s="26">
        <v>3</v>
      </c>
      <c r="J249" s="26">
        <v>3</v>
      </c>
      <c r="K249" s="26">
        <v>2</v>
      </c>
      <c r="L249" s="26">
        <v>3</v>
      </c>
      <c r="M249" s="26">
        <v>1</v>
      </c>
      <c r="N249" s="26">
        <v>4</v>
      </c>
      <c r="O249" s="26">
        <v>8</v>
      </c>
    </row>
    <row r="250" spans="1:15" x14ac:dyDescent="0.3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>
        <v>0</v>
      </c>
      <c r="G250" s="2" t="s">
        <v>29</v>
      </c>
      <c r="H250" s="26">
        <v>0</v>
      </c>
      <c r="I250" s="26">
        <v>0</v>
      </c>
      <c r="J250" s="26">
        <v>0</v>
      </c>
      <c r="K250" s="26">
        <v>0</v>
      </c>
      <c r="L250" s="26">
        <v>0</v>
      </c>
      <c r="M250" s="26">
        <v>0</v>
      </c>
      <c r="N250" s="26">
        <v>4</v>
      </c>
      <c r="O250" s="26">
        <v>8</v>
      </c>
    </row>
    <row r="251" spans="1:15" x14ac:dyDescent="0.3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>
        <v>2</v>
      </c>
      <c r="G251" s="2" t="s">
        <v>31</v>
      </c>
      <c r="H251" s="26">
        <v>3</v>
      </c>
      <c r="I251" s="26">
        <v>2</v>
      </c>
      <c r="J251" s="26">
        <v>3</v>
      </c>
      <c r="K251" s="26">
        <v>2</v>
      </c>
      <c r="L251" s="26">
        <v>3</v>
      </c>
      <c r="M251" s="26">
        <v>3</v>
      </c>
      <c r="N251" s="26">
        <v>4</v>
      </c>
      <c r="O251" s="26">
        <v>99</v>
      </c>
    </row>
    <row r="252" spans="1:15" x14ac:dyDescent="0.3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>
        <v>1</v>
      </c>
      <c r="G252" s="2" t="s">
        <v>30</v>
      </c>
      <c r="H252" s="26">
        <v>1</v>
      </c>
      <c r="I252" s="26">
        <v>1</v>
      </c>
      <c r="J252" s="26">
        <v>1</v>
      </c>
      <c r="K252" s="26">
        <v>1</v>
      </c>
      <c r="L252" s="26">
        <v>1</v>
      </c>
      <c r="M252" s="26">
        <v>1</v>
      </c>
      <c r="N252" s="26">
        <v>2</v>
      </c>
      <c r="O252" s="26">
        <v>8</v>
      </c>
    </row>
    <row r="253" spans="1:15" x14ac:dyDescent="0.3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>
        <v>3</v>
      </c>
      <c r="G253" s="2" t="s">
        <v>32</v>
      </c>
      <c r="H253" s="26">
        <v>2</v>
      </c>
      <c r="I253" s="26">
        <v>0</v>
      </c>
      <c r="J253" s="26">
        <v>1</v>
      </c>
      <c r="K253" s="26">
        <v>0</v>
      </c>
      <c r="L253" s="26">
        <v>1</v>
      </c>
      <c r="M253" s="26">
        <v>0</v>
      </c>
      <c r="N253" s="26">
        <v>4</v>
      </c>
      <c r="O253" s="26">
        <v>8</v>
      </c>
    </row>
    <row r="254" spans="1:15" x14ac:dyDescent="0.3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>
        <v>1</v>
      </c>
      <c r="G254" s="2" t="s">
        <v>30</v>
      </c>
      <c r="H254" s="26">
        <v>2</v>
      </c>
      <c r="I254" s="26">
        <v>3</v>
      </c>
      <c r="J254" s="26">
        <v>0</v>
      </c>
      <c r="K254" s="26">
        <v>0</v>
      </c>
      <c r="L254" s="26">
        <v>1</v>
      </c>
      <c r="M254" s="26">
        <v>0</v>
      </c>
      <c r="N254" s="26">
        <v>4</v>
      </c>
      <c r="O254" s="26">
        <v>99</v>
      </c>
    </row>
    <row r="255" spans="1:15" x14ac:dyDescent="0.3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>
        <v>1</v>
      </c>
      <c r="G255" s="2" t="s">
        <v>30</v>
      </c>
      <c r="H255" s="26">
        <v>0</v>
      </c>
      <c r="I255" s="26">
        <v>0</v>
      </c>
      <c r="J255" s="26">
        <v>2</v>
      </c>
      <c r="K255" s="26">
        <v>1</v>
      </c>
      <c r="L255" s="26">
        <v>2</v>
      </c>
      <c r="M255" s="26">
        <v>0</v>
      </c>
      <c r="N255" s="26">
        <v>4</v>
      </c>
      <c r="O255" s="26">
        <v>9</v>
      </c>
    </row>
    <row r="256" spans="1:15" x14ac:dyDescent="0.3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>
        <v>1</v>
      </c>
      <c r="G256" s="2" t="s">
        <v>30</v>
      </c>
      <c r="H256" s="26">
        <v>1</v>
      </c>
      <c r="I256" s="26">
        <v>2</v>
      </c>
      <c r="J256" s="26">
        <v>1</v>
      </c>
      <c r="K256" s="26">
        <v>0</v>
      </c>
      <c r="L256" s="26">
        <v>0</v>
      </c>
      <c r="M256" s="26">
        <v>0</v>
      </c>
      <c r="N256" s="26">
        <v>4</v>
      </c>
      <c r="O256" s="26">
        <v>10</v>
      </c>
    </row>
    <row r="257" spans="1:15" x14ac:dyDescent="0.3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>
        <v>0</v>
      </c>
      <c r="G257" s="2" t="s">
        <v>29</v>
      </c>
      <c r="H257" s="26">
        <v>0</v>
      </c>
      <c r="I257" s="26">
        <v>0</v>
      </c>
      <c r="J257" s="26">
        <v>0</v>
      </c>
      <c r="K257" s="26">
        <v>0</v>
      </c>
      <c r="L257" s="26">
        <v>0</v>
      </c>
      <c r="M257" s="26">
        <v>0</v>
      </c>
      <c r="N257" s="26">
        <v>0</v>
      </c>
      <c r="O257" s="26">
        <v>6</v>
      </c>
    </row>
    <row r="258" spans="1:15" x14ac:dyDescent="0.3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>
        <v>1</v>
      </c>
      <c r="G258" s="2" t="s">
        <v>30</v>
      </c>
      <c r="H258" s="26">
        <v>1</v>
      </c>
      <c r="I258" s="26">
        <v>1</v>
      </c>
      <c r="J258" s="26">
        <v>1</v>
      </c>
      <c r="K258" s="26">
        <v>1</v>
      </c>
      <c r="L258" s="26">
        <v>1</v>
      </c>
      <c r="M258" s="26">
        <v>1</v>
      </c>
      <c r="N258" s="26">
        <v>2</v>
      </c>
      <c r="O258" s="26">
        <v>8</v>
      </c>
    </row>
    <row r="259" spans="1:15" x14ac:dyDescent="0.3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>
        <v>1</v>
      </c>
      <c r="G259" s="2" t="s">
        <v>30</v>
      </c>
      <c r="H259" s="26">
        <v>2</v>
      </c>
      <c r="I259" s="26">
        <v>1</v>
      </c>
      <c r="J259" s="26">
        <v>1</v>
      </c>
      <c r="K259" s="26">
        <v>1</v>
      </c>
      <c r="L259" s="26">
        <v>1</v>
      </c>
      <c r="M259" s="26">
        <v>1</v>
      </c>
      <c r="N259" s="26">
        <v>3</v>
      </c>
      <c r="O259" s="26">
        <v>8</v>
      </c>
    </row>
    <row r="260" spans="1:15" x14ac:dyDescent="0.3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>
        <v>0</v>
      </c>
      <c r="G260" s="2" t="s">
        <v>29</v>
      </c>
      <c r="H260" s="26">
        <v>0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2</v>
      </c>
      <c r="O260" s="26">
        <v>10</v>
      </c>
    </row>
    <row r="261" spans="1:15" x14ac:dyDescent="0.3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>
        <v>0</v>
      </c>
      <c r="G261" s="2" t="s">
        <v>29</v>
      </c>
      <c r="H261" s="26">
        <v>0</v>
      </c>
      <c r="I261" s="26">
        <v>1</v>
      </c>
      <c r="J261" s="26">
        <v>0</v>
      </c>
      <c r="K261" s="26">
        <v>0</v>
      </c>
      <c r="L261" s="26">
        <v>0</v>
      </c>
      <c r="M261" s="26">
        <v>0</v>
      </c>
      <c r="N261" s="26">
        <v>3</v>
      </c>
      <c r="O261" s="26">
        <v>8</v>
      </c>
    </row>
    <row r="262" spans="1:15" x14ac:dyDescent="0.3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>
        <v>2</v>
      </c>
      <c r="G262" s="2" t="s">
        <v>31</v>
      </c>
      <c r="H262" s="26">
        <v>3</v>
      </c>
      <c r="I262" s="26">
        <v>3</v>
      </c>
      <c r="J262" s="26">
        <v>3</v>
      </c>
      <c r="K262" s="26">
        <v>2</v>
      </c>
      <c r="L262" s="26">
        <v>3</v>
      </c>
      <c r="M262" s="26">
        <v>1</v>
      </c>
      <c r="N262" s="26">
        <v>0</v>
      </c>
      <c r="O262" s="26">
        <v>8</v>
      </c>
    </row>
    <row r="263" spans="1:15" x14ac:dyDescent="0.3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>
        <v>3</v>
      </c>
      <c r="G263" s="2" t="s">
        <v>32</v>
      </c>
      <c r="H263" s="26">
        <v>3</v>
      </c>
      <c r="I263" s="26">
        <v>3</v>
      </c>
      <c r="J263" s="26">
        <v>2</v>
      </c>
      <c r="K263" s="26">
        <v>2</v>
      </c>
      <c r="L263" s="26">
        <v>3</v>
      </c>
      <c r="M263" s="26">
        <v>2</v>
      </c>
      <c r="N263" s="26">
        <v>4</v>
      </c>
      <c r="O263" s="26">
        <v>6</v>
      </c>
    </row>
    <row r="264" spans="1:15" x14ac:dyDescent="0.3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>
        <v>0</v>
      </c>
      <c r="G264" s="2" t="s">
        <v>29</v>
      </c>
      <c r="H264" s="26">
        <v>0</v>
      </c>
      <c r="I264" s="26">
        <v>0</v>
      </c>
      <c r="J264" s="26">
        <v>0</v>
      </c>
      <c r="K264" s="26">
        <v>0</v>
      </c>
      <c r="L264" s="26">
        <v>0</v>
      </c>
      <c r="M264" s="26">
        <v>0</v>
      </c>
      <c r="N264" s="26">
        <v>1</v>
      </c>
      <c r="O264" s="26">
        <v>10</v>
      </c>
    </row>
    <row r="265" spans="1:15" x14ac:dyDescent="0.3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>
        <v>0</v>
      </c>
      <c r="G265" s="2" t="s">
        <v>29</v>
      </c>
      <c r="H265" s="26">
        <v>1</v>
      </c>
      <c r="I265" s="26">
        <v>0</v>
      </c>
      <c r="J265" s="26">
        <v>1</v>
      </c>
      <c r="K265" s="26">
        <v>0</v>
      </c>
      <c r="L265" s="26">
        <v>0</v>
      </c>
      <c r="M265" s="26">
        <v>0</v>
      </c>
      <c r="N265" s="26">
        <v>2</v>
      </c>
      <c r="O265" s="26">
        <v>99</v>
      </c>
    </row>
    <row r="266" spans="1:15" x14ac:dyDescent="0.3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>
        <v>0</v>
      </c>
      <c r="G266" s="2" t="s">
        <v>29</v>
      </c>
      <c r="H266" s="26">
        <v>1</v>
      </c>
      <c r="I266" s="26">
        <v>0</v>
      </c>
      <c r="J266" s="26">
        <v>0</v>
      </c>
      <c r="K266" s="26">
        <v>0</v>
      </c>
      <c r="L266" s="26">
        <v>0</v>
      </c>
      <c r="M266" s="26">
        <v>0</v>
      </c>
      <c r="N266" s="26">
        <v>4</v>
      </c>
      <c r="O266" s="26">
        <v>8</v>
      </c>
    </row>
    <row r="267" spans="1:15" x14ac:dyDescent="0.3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>
        <v>1</v>
      </c>
      <c r="G267" s="2" t="s">
        <v>30</v>
      </c>
      <c r="H267" s="26">
        <v>1</v>
      </c>
      <c r="I267" s="26">
        <v>0</v>
      </c>
      <c r="J267" s="26">
        <v>2</v>
      </c>
      <c r="K267" s="26">
        <v>2</v>
      </c>
      <c r="L267" s="26">
        <v>0</v>
      </c>
      <c r="M267" s="26">
        <v>0</v>
      </c>
      <c r="N267" s="26">
        <v>3</v>
      </c>
      <c r="O267" s="26">
        <v>9</v>
      </c>
    </row>
    <row r="268" spans="1:15" x14ac:dyDescent="0.3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>
        <v>0</v>
      </c>
      <c r="G268" s="2" t="s">
        <v>29</v>
      </c>
      <c r="H268" s="26">
        <v>0</v>
      </c>
      <c r="I268" s="26">
        <v>0</v>
      </c>
      <c r="J268" s="26">
        <v>0</v>
      </c>
      <c r="K268" s="26">
        <v>0</v>
      </c>
      <c r="L268" s="26">
        <v>0</v>
      </c>
      <c r="M268" s="26">
        <v>0</v>
      </c>
      <c r="N268" s="26">
        <v>4</v>
      </c>
      <c r="O268" s="26">
        <v>9</v>
      </c>
    </row>
    <row r="269" spans="1:15" x14ac:dyDescent="0.3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>
        <v>0</v>
      </c>
      <c r="G269" s="2" t="s">
        <v>29</v>
      </c>
      <c r="H269" s="26">
        <v>0</v>
      </c>
      <c r="I269" s="26">
        <v>0</v>
      </c>
      <c r="J269" s="26">
        <v>0</v>
      </c>
      <c r="K269" s="26">
        <v>0</v>
      </c>
      <c r="L269" s="26">
        <v>0</v>
      </c>
      <c r="M269" s="26">
        <v>0</v>
      </c>
      <c r="N269" s="26">
        <v>2</v>
      </c>
      <c r="O269" s="26">
        <v>10</v>
      </c>
    </row>
    <row r="270" spans="1:15" x14ac:dyDescent="0.3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>
        <v>1</v>
      </c>
      <c r="G270" s="2" t="s">
        <v>30</v>
      </c>
      <c r="H270" s="26">
        <v>1</v>
      </c>
      <c r="I270" s="26">
        <v>0</v>
      </c>
      <c r="J270" s="26">
        <v>1</v>
      </c>
      <c r="K270" s="26">
        <v>0</v>
      </c>
      <c r="L270" s="26">
        <v>0</v>
      </c>
      <c r="M270" s="26">
        <v>0</v>
      </c>
      <c r="N270" s="26">
        <v>1</v>
      </c>
      <c r="O270" s="26">
        <v>8</v>
      </c>
    </row>
    <row r="271" spans="1:15" x14ac:dyDescent="0.3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>
        <v>0</v>
      </c>
      <c r="G271" s="2" t="s">
        <v>29</v>
      </c>
      <c r="H271" s="26">
        <v>1</v>
      </c>
      <c r="I271" s="26">
        <v>0</v>
      </c>
      <c r="J271" s="26">
        <v>0</v>
      </c>
      <c r="K271" s="26">
        <v>0</v>
      </c>
      <c r="L271" s="26">
        <v>0</v>
      </c>
      <c r="M271" s="26">
        <v>0</v>
      </c>
      <c r="N271" s="26">
        <v>1</v>
      </c>
      <c r="O271" s="26">
        <v>10</v>
      </c>
    </row>
    <row r="272" spans="1:15" x14ac:dyDescent="0.3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>
        <v>1</v>
      </c>
      <c r="G272" s="2" t="s">
        <v>30</v>
      </c>
      <c r="H272" s="26">
        <v>2</v>
      </c>
      <c r="I272" s="26">
        <v>1</v>
      </c>
      <c r="J272" s="26">
        <v>1</v>
      </c>
      <c r="K272" s="26">
        <v>0</v>
      </c>
      <c r="L272" s="26">
        <v>0</v>
      </c>
      <c r="M272" s="26">
        <v>0</v>
      </c>
      <c r="N272" s="26">
        <v>3</v>
      </c>
      <c r="O272" s="26">
        <v>5</v>
      </c>
    </row>
    <row r="273" spans="1:15" x14ac:dyDescent="0.3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>
        <v>0</v>
      </c>
      <c r="G273" s="2" t="s">
        <v>29</v>
      </c>
      <c r="H273" s="26">
        <v>0</v>
      </c>
      <c r="I273" s="26">
        <v>0</v>
      </c>
      <c r="J273" s="26">
        <v>1</v>
      </c>
      <c r="K273" s="26">
        <v>0</v>
      </c>
      <c r="L273" s="26">
        <v>0</v>
      </c>
      <c r="M273" s="26">
        <v>0</v>
      </c>
      <c r="N273" s="26">
        <v>2</v>
      </c>
      <c r="O273" s="26">
        <v>9</v>
      </c>
    </row>
    <row r="274" spans="1:15" x14ac:dyDescent="0.3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>
        <v>2</v>
      </c>
      <c r="G274" s="2" t="s">
        <v>31</v>
      </c>
      <c r="H274" s="26">
        <v>3</v>
      </c>
      <c r="I274" s="26">
        <v>1</v>
      </c>
      <c r="J274" s="26">
        <v>0</v>
      </c>
      <c r="K274" s="26">
        <v>2</v>
      </c>
      <c r="L274" s="26">
        <v>0</v>
      </c>
      <c r="M274" s="26">
        <v>0</v>
      </c>
      <c r="N274" s="26">
        <v>4</v>
      </c>
      <c r="O274" s="26">
        <v>9</v>
      </c>
    </row>
    <row r="275" spans="1:15" x14ac:dyDescent="0.3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>
        <v>0</v>
      </c>
      <c r="G275" s="2" t="s">
        <v>29</v>
      </c>
      <c r="H275" s="26">
        <v>3</v>
      </c>
      <c r="I275" s="26">
        <v>0</v>
      </c>
      <c r="J275" s="26">
        <v>0</v>
      </c>
      <c r="K275" s="26">
        <v>1</v>
      </c>
      <c r="L275" s="26">
        <v>0</v>
      </c>
      <c r="M275" s="26">
        <v>0</v>
      </c>
      <c r="N275" s="26">
        <v>3</v>
      </c>
      <c r="O275" s="26">
        <v>10</v>
      </c>
    </row>
    <row r="276" spans="1:15" x14ac:dyDescent="0.3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>
        <v>1</v>
      </c>
      <c r="G276" s="2" t="s">
        <v>30</v>
      </c>
      <c r="H276" s="26">
        <v>1</v>
      </c>
      <c r="I276" s="26">
        <v>0</v>
      </c>
      <c r="J276" s="26">
        <v>2</v>
      </c>
      <c r="K276" s="26">
        <v>0</v>
      </c>
      <c r="L276" s="26">
        <v>2</v>
      </c>
      <c r="M276" s="26">
        <v>0</v>
      </c>
      <c r="N276" s="26">
        <v>1</v>
      </c>
      <c r="O276" s="26">
        <v>7</v>
      </c>
    </row>
    <row r="277" spans="1:15" x14ac:dyDescent="0.3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>
        <v>1</v>
      </c>
      <c r="G277" s="2" t="s">
        <v>30</v>
      </c>
      <c r="H277" s="26">
        <v>2</v>
      </c>
      <c r="I277" s="26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3</v>
      </c>
      <c r="O277" s="26">
        <v>9</v>
      </c>
    </row>
    <row r="278" spans="1:15" x14ac:dyDescent="0.3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>
        <v>0</v>
      </c>
      <c r="G278" s="2" t="s">
        <v>29</v>
      </c>
      <c r="H278" s="26">
        <v>1</v>
      </c>
      <c r="I278" s="26">
        <v>1</v>
      </c>
      <c r="J278" s="26">
        <v>0</v>
      </c>
      <c r="K278" s="26">
        <v>1</v>
      </c>
      <c r="L278" s="26">
        <v>1</v>
      </c>
      <c r="M278" s="26">
        <v>0</v>
      </c>
      <c r="N278" s="26">
        <v>2</v>
      </c>
      <c r="O278" s="26">
        <v>10</v>
      </c>
    </row>
    <row r="279" spans="1:15" x14ac:dyDescent="0.3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>
        <v>0</v>
      </c>
      <c r="G279" s="2" t="s">
        <v>29</v>
      </c>
      <c r="H279" s="26">
        <v>1</v>
      </c>
      <c r="I279" s="26">
        <v>0</v>
      </c>
      <c r="J279" s="26">
        <v>0</v>
      </c>
      <c r="K279" s="26">
        <v>1</v>
      </c>
      <c r="L279" s="26">
        <v>2</v>
      </c>
      <c r="M279" s="26">
        <v>0</v>
      </c>
      <c r="N279" s="26">
        <v>0</v>
      </c>
      <c r="O279" s="26">
        <v>8</v>
      </c>
    </row>
    <row r="280" spans="1:15" x14ac:dyDescent="0.3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>
        <v>0</v>
      </c>
      <c r="G280" s="2" t="s">
        <v>29</v>
      </c>
      <c r="H280" s="26">
        <v>1</v>
      </c>
      <c r="I280" s="26">
        <v>2</v>
      </c>
      <c r="J280" s="26">
        <v>1</v>
      </c>
      <c r="K280" s="26">
        <v>0</v>
      </c>
      <c r="L280" s="26">
        <v>0</v>
      </c>
      <c r="M280" s="26">
        <v>0</v>
      </c>
      <c r="N280" s="26">
        <v>4</v>
      </c>
      <c r="O280" s="26">
        <v>9</v>
      </c>
    </row>
    <row r="281" spans="1:15" x14ac:dyDescent="0.3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>
        <v>0</v>
      </c>
      <c r="G281" s="2" t="s">
        <v>29</v>
      </c>
      <c r="H281" s="26">
        <v>1</v>
      </c>
      <c r="I281" s="26">
        <v>0</v>
      </c>
      <c r="J281" s="26">
        <v>0</v>
      </c>
      <c r="K281" s="26">
        <v>0</v>
      </c>
      <c r="L281" s="26">
        <v>0</v>
      </c>
      <c r="M281" s="26">
        <v>0</v>
      </c>
      <c r="N281" s="26">
        <v>3</v>
      </c>
      <c r="O281" s="26">
        <v>10</v>
      </c>
    </row>
    <row r="282" spans="1:15" x14ac:dyDescent="0.3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>
        <v>0</v>
      </c>
      <c r="G282" s="2" t="s">
        <v>29</v>
      </c>
      <c r="H282" s="26">
        <v>0</v>
      </c>
      <c r="I282" s="26">
        <v>1</v>
      </c>
      <c r="J282" s="26">
        <v>0</v>
      </c>
      <c r="K282" s="26">
        <v>0</v>
      </c>
      <c r="L282" s="26">
        <v>0</v>
      </c>
      <c r="M282" s="26">
        <v>1</v>
      </c>
      <c r="N282" s="26">
        <v>2</v>
      </c>
      <c r="O282" s="26">
        <v>10</v>
      </c>
    </row>
    <row r="283" spans="1:15" x14ac:dyDescent="0.3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>
        <v>0</v>
      </c>
      <c r="G283" s="2" t="s">
        <v>29</v>
      </c>
      <c r="H283" s="26">
        <v>1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2</v>
      </c>
      <c r="O283" s="26">
        <v>10</v>
      </c>
    </row>
    <row r="284" spans="1:15" x14ac:dyDescent="0.3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>
        <v>0</v>
      </c>
      <c r="G284" s="2" t="s">
        <v>29</v>
      </c>
      <c r="H284" s="26">
        <v>1</v>
      </c>
      <c r="I284" s="26">
        <v>1</v>
      </c>
      <c r="J284" s="26">
        <v>1</v>
      </c>
      <c r="K284" s="26">
        <v>0</v>
      </c>
      <c r="L284" s="26">
        <v>1</v>
      </c>
      <c r="M284" s="26">
        <v>0</v>
      </c>
      <c r="N284" s="26">
        <v>3</v>
      </c>
      <c r="O284" s="26">
        <v>8</v>
      </c>
    </row>
    <row r="285" spans="1:15" x14ac:dyDescent="0.3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>
        <v>0</v>
      </c>
      <c r="G285" s="2" t="s">
        <v>29</v>
      </c>
      <c r="H285" s="26">
        <v>1</v>
      </c>
      <c r="I285" s="26">
        <v>0</v>
      </c>
      <c r="J285" s="26">
        <v>0</v>
      </c>
      <c r="K285" s="26">
        <v>0</v>
      </c>
      <c r="L285" s="26">
        <v>0</v>
      </c>
      <c r="M285" s="26">
        <v>0</v>
      </c>
      <c r="N285" s="26">
        <v>2</v>
      </c>
      <c r="O285" s="26">
        <v>10</v>
      </c>
    </row>
    <row r="286" spans="1:15" x14ac:dyDescent="0.3">
      <c r="A286" s="2">
        <v>285</v>
      </c>
      <c r="B286" s="2">
        <v>104</v>
      </c>
      <c r="C286" s="2">
        <v>1</v>
      </c>
      <c r="D286" s="2">
        <v>17</v>
      </c>
      <c r="E286" s="2">
        <v>4</v>
      </c>
      <c r="F286">
        <v>0</v>
      </c>
      <c r="G286" s="2" t="s">
        <v>29</v>
      </c>
      <c r="H286" s="26">
        <v>0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3</v>
      </c>
      <c r="O286" s="26">
        <v>6</v>
      </c>
    </row>
    <row r="287" spans="1:15" x14ac:dyDescent="0.3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>
        <v>0</v>
      </c>
      <c r="G287" s="2" t="s">
        <v>29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26">
        <v>0</v>
      </c>
      <c r="N287" s="26">
        <v>3</v>
      </c>
      <c r="O287" s="26">
        <v>9</v>
      </c>
    </row>
    <row r="288" spans="1:15" x14ac:dyDescent="0.3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>
        <v>0</v>
      </c>
      <c r="G288" s="2" t="s">
        <v>29</v>
      </c>
      <c r="H288" s="26">
        <v>0</v>
      </c>
      <c r="I288" s="26">
        <v>0</v>
      </c>
      <c r="J288" s="26">
        <v>0</v>
      </c>
      <c r="K288" s="26">
        <v>0</v>
      </c>
      <c r="L288" s="26">
        <v>0</v>
      </c>
      <c r="M288" s="26">
        <v>0</v>
      </c>
      <c r="N288" s="26">
        <v>4</v>
      </c>
      <c r="O288" s="26">
        <v>10</v>
      </c>
    </row>
    <row r="289" spans="1:15" x14ac:dyDescent="0.3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>
        <v>0</v>
      </c>
      <c r="G289" s="2" t="s">
        <v>29</v>
      </c>
      <c r="H289" s="26">
        <v>1</v>
      </c>
      <c r="I289" s="26">
        <v>0</v>
      </c>
      <c r="J289" s="26">
        <v>0</v>
      </c>
      <c r="K289" s="26">
        <v>0</v>
      </c>
      <c r="L289" s="26">
        <v>0</v>
      </c>
      <c r="M289" s="26">
        <v>0</v>
      </c>
      <c r="N289" s="26">
        <v>2</v>
      </c>
      <c r="O289" s="26">
        <v>10</v>
      </c>
    </row>
    <row r="290" spans="1:15" x14ac:dyDescent="0.3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>
        <v>0</v>
      </c>
      <c r="G290" s="2" t="s">
        <v>29</v>
      </c>
      <c r="H290" s="26">
        <v>0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4</v>
      </c>
      <c r="O290" s="26">
        <v>9</v>
      </c>
    </row>
    <row r="291" spans="1:15" x14ac:dyDescent="0.3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>
        <v>0</v>
      </c>
      <c r="G291" s="2" t="s">
        <v>29</v>
      </c>
      <c r="H291" s="26">
        <v>1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3</v>
      </c>
      <c r="O291" s="26">
        <v>8</v>
      </c>
    </row>
    <row r="292" spans="1:15" x14ac:dyDescent="0.3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>
        <v>0</v>
      </c>
      <c r="G292" s="2" t="s">
        <v>29</v>
      </c>
      <c r="H292" s="26">
        <v>2</v>
      </c>
      <c r="I292" s="26">
        <v>2</v>
      </c>
      <c r="J292" s="26">
        <v>2</v>
      </c>
      <c r="K292" s="26">
        <v>1</v>
      </c>
      <c r="L292" s="26">
        <v>1</v>
      </c>
      <c r="M292" s="26">
        <v>0</v>
      </c>
      <c r="N292" s="26">
        <v>2</v>
      </c>
      <c r="O292" s="26">
        <v>99</v>
      </c>
    </row>
    <row r="293" spans="1:15" x14ac:dyDescent="0.3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>
        <v>1</v>
      </c>
      <c r="G293" s="2" t="s">
        <v>30</v>
      </c>
      <c r="H293" s="26">
        <v>1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4</v>
      </c>
      <c r="O293" s="26">
        <v>99</v>
      </c>
    </row>
    <row r="294" spans="1:15" x14ac:dyDescent="0.3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>
        <v>0</v>
      </c>
      <c r="G294" s="2" t="s">
        <v>29</v>
      </c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1</v>
      </c>
      <c r="O294" s="26">
        <v>8</v>
      </c>
    </row>
    <row r="295" spans="1:15" x14ac:dyDescent="0.3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>
        <v>1</v>
      </c>
      <c r="G295" s="2" t="s">
        <v>30</v>
      </c>
      <c r="H295" s="26">
        <v>1</v>
      </c>
      <c r="I295" s="26">
        <v>2</v>
      </c>
      <c r="J295" s="26">
        <v>1</v>
      </c>
      <c r="K295" s="26">
        <v>0</v>
      </c>
      <c r="L295" s="26">
        <v>0</v>
      </c>
      <c r="M295" s="26">
        <v>1</v>
      </c>
      <c r="N295" s="26">
        <v>3</v>
      </c>
      <c r="O295" s="26">
        <v>8</v>
      </c>
    </row>
    <row r="296" spans="1:15" x14ac:dyDescent="0.3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>
        <v>1</v>
      </c>
      <c r="G296" s="2" t="s">
        <v>30</v>
      </c>
      <c r="H296" s="26">
        <v>1</v>
      </c>
      <c r="I296" s="26">
        <v>0</v>
      </c>
      <c r="J296" s="26">
        <v>1</v>
      </c>
      <c r="K296" s="26">
        <v>2</v>
      </c>
      <c r="L296" s="26">
        <v>2</v>
      </c>
      <c r="M296" s="26">
        <v>0</v>
      </c>
      <c r="N296" s="26">
        <v>3</v>
      </c>
      <c r="O296" s="26">
        <v>9</v>
      </c>
    </row>
    <row r="297" spans="1:15" x14ac:dyDescent="0.3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>
        <v>1</v>
      </c>
      <c r="G297" s="2" t="s">
        <v>30</v>
      </c>
      <c r="H297" s="26">
        <v>3</v>
      </c>
      <c r="I297" s="26">
        <v>1</v>
      </c>
      <c r="J297" s="26">
        <v>2</v>
      </c>
      <c r="K297" s="26">
        <v>2</v>
      </c>
      <c r="L297" s="26">
        <v>1</v>
      </c>
      <c r="M297" s="26">
        <v>0</v>
      </c>
      <c r="N297" s="26">
        <v>3</v>
      </c>
      <c r="O297" s="26">
        <v>8</v>
      </c>
    </row>
    <row r="298" spans="1:15" x14ac:dyDescent="0.3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>
        <v>1</v>
      </c>
      <c r="G298" s="2" t="s">
        <v>30</v>
      </c>
      <c r="H298" s="26">
        <v>2</v>
      </c>
      <c r="I298" s="26">
        <v>1</v>
      </c>
      <c r="J298" s="26">
        <v>99</v>
      </c>
      <c r="K298" s="26">
        <v>2</v>
      </c>
      <c r="L298" s="26">
        <v>2</v>
      </c>
      <c r="M298" s="26">
        <v>0</v>
      </c>
      <c r="N298" s="26">
        <v>2</v>
      </c>
      <c r="O298" s="26">
        <v>7</v>
      </c>
    </row>
    <row r="299" spans="1:15" x14ac:dyDescent="0.3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>
        <v>0</v>
      </c>
      <c r="G299" s="2" t="s">
        <v>29</v>
      </c>
      <c r="H299" s="26">
        <v>1</v>
      </c>
      <c r="I299" s="26">
        <v>0</v>
      </c>
      <c r="J299" s="26">
        <v>0</v>
      </c>
      <c r="K299" s="26">
        <v>0</v>
      </c>
      <c r="L299" s="26">
        <v>0</v>
      </c>
      <c r="M299" s="26">
        <v>0</v>
      </c>
      <c r="N299" s="26">
        <v>3</v>
      </c>
      <c r="O299" s="26">
        <v>8</v>
      </c>
    </row>
    <row r="300" spans="1:15" x14ac:dyDescent="0.3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>
        <v>0</v>
      </c>
      <c r="G300" s="2" t="s">
        <v>29</v>
      </c>
      <c r="H300" s="26">
        <v>0</v>
      </c>
      <c r="I300" s="26">
        <v>0</v>
      </c>
      <c r="J300" s="26">
        <v>0</v>
      </c>
      <c r="K300" s="26">
        <v>0</v>
      </c>
      <c r="L300" s="26">
        <v>0</v>
      </c>
      <c r="M300" s="26">
        <v>0</v>
      </c>
      <c r="N300" s="26">
        <v>2</v>
      </c>
      <c r="O300" s="26">
        <v>9</v>
      </c>
    </row>
    <row r="301" spans="1:15" x14ac:dyDescent="0.3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>
        <v>0</v>
      </c>
      <c r="G301" s="2" t="s">
        <v>29</v>
      </c>
      <c r="H301" s="26">
        <v>0</v>
      </c>
      <c r="I301" s="26">
        <v>0</v>
      </c>
      <c r="J301" s="26">
        <v>0</v>
      </c>
      <c r="K301" s="26">
        <v>0</v>
      </c>
      <c r="L301" s="26">
        <v>0</v>
      </c>
      <c r="M301" s="26">
        <v>0</v>
      </c>
      <c r="N301" s="26">
        <v>3</v>
      </c>
      <c r="O301" s="26">
        <v>8</v>
      </c>
    </row>
    <row r="302" spans="1:15" x14ac:dyDescent="0.3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>
        <v>0</v>
      </c>
      <c r="G302" s="2" t="s">
        <v>29</v>
      </c>
      <c r="H302" s="26">
        <v>0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  <c r="N302" s="26">
        <v>1</v>
      </c>
      <c r="O302" s="26">
        <v>8</v>
      </c>
    </row>
    <row r="303" spans="1:15" x14ac:dyDescent="0.3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>
        <v>0</v>
      </c>
      <c r="G303" s="2" t="s">
        <v>29</v>
      </c>
      <c r="H303" s="26">
        <v>0</v>
      </c>
      <c r="I303" s="26">
        <v>0</v>
      </c>
      <c r="J303" s="26">
        <v>0</v>
      </c>
      <c r="K303" s="26">
        <v>0</v>
      </c>
      <c r="L303" s="26">
        <v>0</v>
      </c>
      <c r="M303" s="26">
        <v>0</v>
      </c>
      <c r="N303" s="26">
        <v>2</v>
      </c>
      <c r="O303" s="26">
        <v>8</v>
      </c>
    </row>
    <row r="304" spans="1:15" x14ac:dyDescent="0.3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>
        <v>1</v>
      </c>
      <c r="G304" s="2" t="s">
        <v>30</v>
      </c>
      <c r="H304" s="26">
        <v>1</v>
      </c>
      <c r="I304" s="26">
        <v>1</v>
      </c>
      <c r="J304" s="26">
        <v>0</v>
      </c>
      <c r="K304" s="26">
        <v>1</v>
      </c>
      <c r="L304" s="26">
        <v>0</v>
      </c>
      <c r="M304" s="26">
        <v>0</v>
      </c>
      <c r="N304" s="26">
        <v>3</v>
      </c>
      <c r="O304" s="26">
        <v>8</v>
      </c>
    </row>
    <row r="305" spans="1:15" x14ac:dyDescent="0.3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>
        <v>0</v>
      </c>
      <c r="G305" s="2" t="s">
        <v>29</v>
      </c>
      <c r="H305" s="26">
        <v>1</v>
      </c>
      <c r="I305" s="26">
        <v>0</v>
      </c>
      <c r="J305" s="26">
        <v>0</v>
      </c>
      <c r="K305" s="26">
        <v>0</v>
      </c>
      <c r="L305" s="26">
        <v>1</v>
      </c>
      <c r="M305" s="26">
        <v>0</v>
      </c>
      <c r="N305" s="26">
        <v>4</v>
      </c>
      <c r="O305" s="26">
        <v>7</v>
      </c>
    </row>
    <row r="306" spans="1:15" x14ac:dyDescent="0.3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>
        <v>0</v>
      </c>
      <c r="G306" s="2" t="s">
        <v>29</v>
      </c>
      <c r="H306" s="26">
        <v>1</v>
      </c>
      <c r="I306" s="26">
        <v>0</v>
      </c>
      <c r="J306" s="26">
        <v>0</v>
      </c>
      <c r="K306" s="26">
        <v>0</v>
      </c>
      <c r="L306" s="26">
        <v>1</v>
      </c>
      <c r="M306" s="26">
        <v>0</v>
      </c>
      <c r="N306" s="26">
        <v>3</v>
      </c>
      <c r="O306" s="26">
        <v>9</v>
      </c>
    </row>
    <row r="307" spans="1:15" x14ac:dyDescent="0.3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>
        <v>0</v>
      </c>
      <c r="G307" s="2" t="s">
        <v>29</v>
      </c>
      <c r="H307" s="26">
        <v>0</v>
      </c>
      <c r="I307" s="26">
        <v>2</v>
      </c>
      <c r="J307" s="26">
        <v>0</v>
      </c>
      <c r="K307" s="26">
        <v>0</v>
      </c>
      <c r="L307" s="26">
        <v>1</v>
      </c>
      <c r="M307" s="26">
        <v>0</v>
      </c>
      <c r="N307" s="26">
        <v>3</v>
      </c>
      <c r="O307" s="26">
        <v>10</v>
      </c>
    </row>
    <row r="308" spans="1:15" x14ac:dyDescent="0.3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>
        <v>1</v>
      </c>
      <c r="G308" s="2" t="s">
        <v>30</v>
      </c>
      <c r="H308" s="26">
        <v>2</v>
      </c>
      <c r="I308" s="26">
        <v>1</v>
      </c>
      <c r="J308" s="26">
        <v>1</v>
      </c>
      <c r="K308" s="26">
        <v>1</v>
      </c>
      <c r="L308" s="26">
        <v>0</v>
      </c>
      <c r="M308" s="26">
        <v>0</v>
      </c>
      <c r="N308" s="26">
        <v>2</v>
      </c>
      <c r="O308" s="26">
        <v>9</v>
      </c>
    </row>
    <row r="309" spans="1:15" x14ac:dyDescent="0.3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>
        <v>0</v>
      </c>
      <c r="G309" s="2" t="s">
        <v>29</v>
      </c>
      <c r="H309" s="26">
        <v>0</v>
      </c>
      <c r="I309" s="26">
        <v>0</v>
      </c>
      <c r="J309" s="26">
        <v>0</v>
      </c>
      <c r="K309" s="26">
        <v>0</v>
      </c>
      <c r="L309" s="26">
        <v>0</v>
      </c>
      <c r="M309" s="26">
        <v>0</v>
      </c>
      <c r="N309" s="26">
        <v>2</v>
      </c>
      <c r="O309" s="26">
        <v>10</v>
      </c>
    </row>
    <row r="310" spans="1:15" x14ac:dyDescent="0.3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>
        <v>0</v>
      </c>
      <c r="G310" s="2" t="s">
        <v>29</v>
      </c>
      <c r="H310" s="26">
        <v>0</v>
      </c>
      <c r="I310" s="26">
        <v>0</v>
      </c>
      <c r="J310" s="26">
        <v>1</v>
      </c>
      <c r="K310" s="26">
        <v>0</v>
      </c>
      <c r="L310" s="26">
        <v>0</v>
      </c>
      <c r="M310" s="26">
        <v>0</v>
      </c>
      <c r="N310" s="26">
        <v>0</v>
      </c>
      <c r="O310" s="26">
        <v>99</v>
      </c>
    </row>
    <row r="311" spans="1:15" x14ac:dyDescent="0.3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>
        <v>2</v>
      </c>
      <c r="G311" s="2" t="s">
        <v>31</v>
      </c>
      <c r="H311" s="26">
        <v>2</v>
      </c>
      <c r="I311" s="26">
        <v>2</v>
      </c>
      <c r="J311" s="26">
        <v>2</v>
      </c>
      <c r="K311" s="26">
        <v>2</v>
      </c>
      <c r="L311" s="26">
        <v>2</v>
      </c>
      <c r="M311" s="26">
        <v>3</v>
      </c>
      <c r="N311" s="26">
        <v>3</v>
      </c>
      <c r="O311" s="26">
        <v>9</v>
      </c>
    </row>
    <row r="312" spans="1:15" x14ac:dyDescent="0.3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>
        <v>1</v>
      </c>
      <c r="G312" s="2" t="s">
        <v>30</v>
      </c>
      <c r="H312" s="26">
        <v>1</v>
      </c>
      <c r="I312" s="26">
        <v>1</v>
      </c>
      <c r="J312" s="26">
        <v>1</v>
      </c>
      <c r="K312" s="26">
        <v>2</v>
      </c>
      <c r="L312" s="26">
        <v>2</v>
      </c>
      <c r="M312" s="26">
        <v>1</v>
      </c>
      <c r="N312" s="26">
        <v>3</v>
      </c>
      <c r="O312" s="26">
        <v>99</v>
      </c>
    </row>
    <row r="313" spans="1:15" x14ac:dyDescent="0.3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>
        <v>1</v>
      </c>
      <c r="G313" s="2" t="s">
        <v>30</v>
      </c>
      <c r="H313" s="26">
        <v>3</v>
      </c>
      <c r="I313" s="26">
        <v>0</v>
      </c>
      <c r="J313" s="26">
        <v>3</v>
      </c>
      <c r="K313" s="26">
        <v>2</v>
      </c>
      <c r="L313" s="26">
        <v>2</v>
      </c>
      <c r="M313" s="26">
        <v>2</v>
      </c>
      <c r="N313" s="26">
        <v>4</v>
      </c>
      <c r="O313" s="26">
        <v>8</v>
      </c>
    </row>
    <row r="314" spans="1:15" x14ac:dyDescent="0.3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>
        <v>2</v>
      </c>
      <c r="G314" s="2" t="s">
        <v>31</v>
      </c>
      <c r="H314" s="26">
        <v>2</v>
      </c>
      <c r="I314" s="26">
        <v>1</v>
      </c>
      <c r="J314" s="26">
        <v>1</v>
      </c>
      <c r="K314" s="26">
        <v>0</v>
      </c>
      <c r="L314" s="26">
        <v>0</v>
      </c>
      <c r="M314" s="26">
        <v>0</v>
      </c>
      <c r="N314" s="26">
        <v>3</v>
      </c>
      <c r="O314" s="26">
        <v>8</v>
      </c>
    </row>
    <row r="315" spans="1:15" x14ac:dyDescent="0.3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>
        <v>1</v>
      </c>
      <c r="G315" s="2" t="s">
        <v>30</v>
      </c>
      <c r="H315" s="26">
        <v>2</v>
      </c>
      <c r="I315" s="26">
        <v>3</v>
      </c>
      <c r="J315" s="26">
        <v>2</v>
      </c>
      <c r="K315" s="26">
        <v>3</v>
      </c>
      <c r="L315" s="26">
        <v>3</v>
      </c>
      <c r="M315" s="26">
        <v>2</v>
      </c>
      <c r="N315" s="26">
        <v>4</v>
      </c>
      <c r="O315" s="26">
        <v>8</v>
      </c>
    </row>
    <row r="316" spans="1:15" x14ac:dyDescent="0.3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>
        <v>0</v>
      </c>
      <c r="G316" s="2" t="s">
        <v>29</v>
      </c>
      <c r="H316" s="26">
        <v>0</v>
      </c>
      <c r="I316" s="26">
        <v>0</v>
      </c>
      <c r="J316" s="26">
        <v>0</v>
      </c>
      <c r="K316" s="26">
        <v>0</v>
      </c>
      <c r="L316" s="26">
        <v>1</v>
      </c>
      <c r="M316" s="26">
        <v>0</v>
      </c>
      <c r="N316" s="26">
        <v>3</v>
      </c>
      <c r="O316" s="26">
        <v>10</v>
      </c>
    </row>
    <row r="317" spans="1:15" x14ac:dyDescent="0.3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>
        <v>0</v>
      </c>
      <c r="G317" s="2" t="s">
        <v>29</v>
      </c>
      <c r="H317" s="26">
        <v>0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7</v>
      </c>
    </row>
    <row r="318" spans="1:15" x14ac:dyDescent="0.3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>
        <v>1</v>
      </c>
      <c r="G318" s="2" t="s">
        <v>30</v>
      </c>
      <c r="H318" s="26">
        <v>1</v>
      </c>
      <c r="I318" s="26">
        <v>0</v>
      </c>
      <c r="J318" s="26">
        <v>1</v>
      </c>
      <c r="K318" s="26">
        <v>1</v>
      </c>
      <c r="L318" s="26">
        <v>0</v>
      </c>
      <c r="M318" s="26">
        <v>0</v>
      </c>
      <c r="N318" s="26">
        <v>3</v>
      </c>
      <c r="O318" s="26">
        <v>10</v>
      </c>
    </row>
    <row r="319" spans="1:15" x14ac:dyDescent="0.3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>
        <v>2</v>
      </c>
      <c r="G319" s="2" t="s">
        <v>31</v>
      </c>
      <c r="H319" s="26">
        <v>1</v>
      </c>
      <c r="I319" s="26">
        <v>1</v>
      </c>
      <c r="J319" s="26">
        <v>2</v>
      </c>
      <c r="K319" s="26">
        <v>1</v>
      </c>
      <c r="L319" s="26">
        <v>3</v>
      </c>
      <c r="M319" s="26">
        <v>1</v>
      </c>
      <c r="N319" s="26">
        <v>4</v>
      </c>
      <c r="O319" s="26">
        <v>99</v>
      </c>
    </row>
    <row r="320" spans="1:15" x14ac:dyDescent="0.3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>
        <v>0</v>
      </c>
      <c r="G320" s="2" t="s">
        <v>29</v>
      </c>
      <c r="H320" s="26">
        <v>1</v>
      </c>
      <c r="I320" s="26">
        <v>0</v>
      </c>
      <c r="J320" s="26">
        <v>1</v>
      </c>
      <c r="K320" s="26">
        <v>0</v>
      </c>
      <c r="L320" s="26">
        <v>0</v>
      </c>
      <c r="M320" s="26">
        <v>0</v>
      </c>
      <c r="N320" s="26">
        <v>2</v>
      </c>
      <c r="O320" s="26">
        <v>8</v>
      </c>
    </row>
    <row r="321" spans="1:15" x14ac:dyDescent="0.3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>
        <v>0</v>
      </c>
      <c r="G321" s="2" t="s">
        <v>29</v>
      </c>
      <c r="H321" s="26">
        <v>0</v>
      </c>
      <c r="I321" s="26">
        <v>0</v>
      </c>
      <c r="J321" s="26">
        <v>0</v>
      </c>
      <c r="K321" s="26">
        <v>0</v>
      </c>
      <c r="L321" s="26">
        <v>0</v>
      </c>
      <c r="M321" s="26">
        <v>0</v>
      </c>
      <c r="N321" s="26">
        <v>1</v>
      </c>
      <c r="O321" s="26">
        <v>8</v>
      </c>
    </row>
    <row r="322" spans="1:15" x14ac:dyDescent="0.3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>
        <v>3</v>
      </c>
      <c r="G322" s="2" t="s">
        <v>32</v>
      </c>
      <c r="H322" s="26">
        <v>0</v>
      </c>
      <c r="I322" s="26">
        <v>3</v>
      </c>
      <c r="J322" s="26">
        <v>0</v>
      </c>
      <c r="K322" s="26">
        <v>0</v>
      </c>
      <c r="L322" s="26">
        <v>0</v>
      </c>
      <c r="M322" s="26">
        <v>0</v>
      </c>
      <c r="N322" s="26">
        <v>3</v>
      </c>
      <c r="O322" s="26">
        <v>9</v>
      </c>
    </row>
    <row r="323" spans="1:15" x14ac:dyDescent="0.3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>
        <v>99</v>
      </c>
      <c r="G323" s="2" t="s">
        <v>48</v>
      </c>
      <c r="H323" s="26">
        <v>99</v>
      </c>
      <c r="I323" s="26">
        <v>99</v>
      </c>
      <c r="J323" s="26">
        <v>99</v>
      </c>
      <c r="K323" s="26">
        <v>99</v>
      </c>
      <c r="L323" s="26">
        <v>99</v>
      </c>
      <c r="M323" s="26">
        <v>99</v>
      </c>
      <c r="N323" s="26">
        <v>2</v>
      </c>
      <c r="O323" s="26">
        <v>7</v>
      </c>
    </row>
    <row r="324" spans="1:15" x14ac:dyDescent="0.3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>
        <v>2</v>
      </c>
      <c r="G324" s="2" t="s">
        <v>31</v>
      </c>
      <c r="H324" s="26">
        <v>2</v>
      </c>
      <c r="I324" s="26">
        <v>3</v>
      </c>
      <c r="J324" s="26">
        <v>2</v>
      </c>
      <c r="K324" s="26">
        <v>0</v>
      </c>
      <c r="L324" s="26">
        <v>2</v>
      </c>
      <c r="M324" s="26">
        <v>2</v>
      </c>
      <c r="N324" s="26">
        <v>4</v>
      </c>
      <c r="O324" s="26">
        <v>10</v>
      </c>
    </row>
    <row r="325" spans="1:15" x14ac:dyDescent="0.3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>
        <v>0</v>
      </c>
      <c r="G325" s="2" t="s">
        <v>29</v>
      </c>
      <c r="H325" s="26">
        <v>0</v>
      </c>
      <c r="I325" s="26">
        <v>0</v>
      </c>
      <c r="J325" s="26">
        <v>0</v>
      </c>
      <c r="K325" s="26">
        <v>0</v>
      </c>
      <c r="L325" s="26">
        <v>0</v>
      </c>
      <c r="M325" s="26">
        <v>0</v>
      </c>
      <c r="N325" s="26">
        <v>3</v>
      </c>
      <c r="O325" s="26">
        <v>8</v>
      </c>
    </row>
    <row r="326" spans="1:15" x14ac:dyDescent="0.3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>
        <v>2</v>
      </c>
      <c r="G326" s="2" t="s">
        <v>31</v>
      </c>
      <c r="H326" s="26">
        <v>0</v>
      </c>
      <c r="I326" s="26">
        <v>1</v>
      </c>
      <c r="J326" s="26">
        <v>2</v>
      </c>
      <c r="K326" s="26">
        <v>0</v>
      </c>
      <c r="L326" s="26">
        <v>3</v>
      </c>
      <c r="M326" s="26">
        <v>0</v>
      </c>
      <c r="N326" s="26">
        <v>4</v>
      </c>
      <c r="O326" s="26">
        <v>10</v>
      </c>
    </row>
    <row r="327" spans="1:15" x14ac:dyDescent="0.3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>
        <v>1</v>
      </c>
      <c r="G327" s="2" t="s">
        <v>30</v>
      </c>
      <c r="H327" s="26">
        <v>3</v>
      </c>
      <c r="I327" s="26">
        <v>3</v>
      </c>
      <c r="J327" s="26">
        <v>1</v>
      </c>
      <c r="K327" s="26">
        <v>1</v>
      </c>
      <c r="L327" s="26">
        <v>3</v>
      </c>
      <c r="M327" s="26">
        <v>2</v>
      </c>
      <c r="N327" s="26">
        <v>4</v>
      </c>
      <c r="O327" s="26">
        <v>4</v>
      </c>
    </row>
    <row r="328" spans="1:15" x14ac:dyDescent="0.3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>
        <v>0</v>
      </c>
      <c r="G328" s="2" t="s">
        <v>29</v>
      </c>
      <c r="H328" s="26">
        <v>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2</v>
      </c>
      <c r="O328" s="26">
        <v>9</v>
      </c>
    </row>
    <row r="329" spans="1:15" x14ac:dyDescent="0.3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>
        <v>1</v>
      </c>
      <c r="G329" s="2" t="s">
        <v>30</v>
      </c>
      <c r="H329" s="26">
        <v>1</v>
      </c>
      <c r="I329" s="26">
        <v>0</v>
      </c>
      <c r="J329" s="26">
        <v>1</v>
      </c>
      <c r="K329" s="26">
        <v>1</v>
      </c>
      <c r="L329" s="26">
        <v>1</v>
      </c>
      <c r="M329" s="26">
        <v>0</v>
      </c>
      <c r="N329" s="26">
        <v>3</v>
      </c>
      <c r="O329" s="26">
        <v>7</v>
      </c>
    </row>
    <row r="330" spans="1:15" x14ac:dyDescent="0.3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>
        <v>0</v>
      </c>
      <c r="G330" s="2" t="s">
        <v>29</v>
      </c>
      <c r="H330" s="26">
        <v>3</v>
      </c>
      <c r="I330" s="26">
        <v>0</v>
      </c>
      <c r="J330" s="26">
        <v>1</v>
      </c>
      <c r="K330" s="26">
        <v>2</v>
      </c>
      <c r="L330" s="26">
        <v>3</v>
      </c>
      <c r="M330" s="26">
        <v>0</v>
      </c>
      <c r="N330" s="26">
        <v>3</v>
      </c>
      <c r="O330" s="26">
        <v>9</v>
      </c>
    </row>
    <row r="331" spans="1:15" x14ac:dyDescent="0.3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>
        <v>1</v>
      </c>
      <c r="G331" s="2" t="s">
        <v>30</v>
      </c>
      <c r="H331" s="26">
        <v>0</v>
      </c>
      <c r="I331" s="26">
        <v>1</v>
      </c>
      <c r="J331" s="26">
        <v>1</v>
      </c>
      <c r="K331" s="26">
        <v>0</v>
      </c>
      <c r="L331" s="26">
        <v>1</v>
      </c>
      <c r="M331" s="26">
        <v>1</v>
      </c>
      <c r="N331" s="26">
        <v>4</v>
      </c>
      <c r="O331" s="26">
        <v>10</v>
      </c>
    </row>
    <row r="332" spans="1:15" x14ac:dyDescent="0.3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>
        <v>0</v>
      </c>
      <c r="G332" s="2" t="s">
        <v>29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2</v>
      </c>
      <c r="O332" s="26">
        <v>9</v>
      </c>
    </row>
    <row r="333" spans="1:15" x14ac:dyDescent="0.3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>
        <v>0</v>
      </c>
      <c r="G333" s="2" t="s">
        <v>29</v>
      </c>
      <c r="H333" s="26">
        <v>0</v>
      </c>
      <c r="I333" s="26">
        <v>1</v>
      </c>
      <c r="J333" s="26">
        <v>1</v>
      </c>
      <c r="K333" s="26">
        <v>0</v>
      </c>
      <c r="L333" s="26">
        <v>1</v>
      </c>
      <c r="M333" s="26">
        <v>1</v>
      </c>
      <c r="N333" s="26">
        <v>3</v>
      </c>
      <c r="O333" s="26">
        <v>9</v>
      </c>
    </row>
    <row r="334" spans="1:15" x14ac:dyDescent="0.3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>
        <v>0</v>
      </c>
      <c r="G334" s="2" t="s">
        <v>29</v>
      </c>
      <c r="H334" s="26">
        <v>0</v>
      </c>
      <c r="I334" s="26">
        <v>0</v>
      </c>
      <c r="J334" s="26">
        <v>0</v>
      </c>
      <c r="K334" s="26">
        <v>0</v>
      </c>
      <c r="L334" s="26">
        <v>0</v>
      </c>
      <c r="M334" s="26">
        <v>0</v>
      </c>
      <c r="N334" s="26">
        <v>2</v>
      </c>
      <c r="O334" s="26">
        <v>8</v>
      </c>
    </row>
    <row r="335" spans="1:15" x14ac:dyDescent="0.3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>
        <v>0</v>
      </c>
      <c r="G335" s="2" t="s">
        <v>29</v>
      </c>
      <c r="H335" s="26">
        <v>1</v>
      </c>
      <c r="I335" s="26">
        <v>0</v>
      </c>
      <c r="J335" s="26">
        <v>0</v>
      </c>
      <c r="K335" s="26">
        <v>0</v>
      </c>
      <c r="L335" s="26">
        <v>0</v>
      </c>
      <c r="M335" s="26">
        <v>0</v>
      </c>
      <c r="N335" s="26">
        <v>3</v>
      </c>
      <c r="O335" s="26">
        <v>8</v>
      </c>
    </row>
    <row r="336" spans="1:15" x14ac:dyDescent="0.3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>
        <v>2</v>
      </c>
      <c r="G336" s="2" t="s">
        <v>31</v>
      </c>
      <c r="H336" s="26">
        <v>3</v>
      </c>
      <c r="I336" s="26">
        <v>3</v>
      </c>
      <c r="J336" s="26">
        <v>3</v>
      </c>
      <c r="K336" s="26">
        <v>3</v>
      </c>
      <c r="L336" s="26">
        <v>3</v>
      </c>
      <c r="M336" s="26">
        <v>2</v>
      </c>
      <c r="N336" s="26">
        <v>4</v>
      </c>
      <c r="O336" s="26">
        <v>8</v>
      </c>
    </row>
    <row r="337" spans="1:15" x14ac:dyDescent="0.3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>
        <v>1</v>
      </c>
      <c r="G337" s="2" t="s">
        <v>30</v>
      </c>
      <c r="H337" s="26">
        <v>1</v>
      </c>
      <c r="I337" s="26">
        <v>1</v>
      </c>
      <c r="J337" s="26">
        <v>1</v>
      </c>
      <c r="K337" s="26">
        <v>0</v>
      </c>
      <c r="L337" s="26">
        <v>1</v>
      </c>
      <c r="M337" s="26">
        <v>1</v>
      </c>
      <c r="N337" s="26">
        <v>3</v>
      </c>
      <c r="O337" s="26">
        <v>9</v>
      </c>
    </row>
    <row r="338" spans="1:15" x14ac:dyDescent="0.3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>
        <v>0</v>
      </c>
      <c r="G338" s="2" t="s">
        <v>29</v>
      </c>
      <c r="H338" s="26">
        <v>1</v>
      </c>
      <c r="I338" s="26">
        <v>0</v>
      </c>
      <c r="J338" s="26">
        <v>1</v>
      </c>
      <c r="K338" s="26">
        <v>0</v>
      </c>
      <c r="L338" s="26">
        <v>0</v>
      </c>
      <c r="M338" s="26">
        <v>0</v>
      </c>
      <c r="N338" s="26">
        <v>1</v>
      </c>
      <c r="O338" s="26">
        <v>9</v>
      </c>
    </row>
    <row r="339" spans="1:15" x14ac:dyDescent="0.3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>
        <v>1</v>
      </c>
      <c r="G339" s="2" t="s">
        <v>30</v>
      </c>
      <c r="H339" s="26">
        <v>1</v>
      </c>
      <c r="I339" s="26">
        <v>2</v>
      </c>
      <c r="J339" s="26">
        <v>2</v>
      </c>
      <c r="K339" s="26">
        <v>2</v>
      </c>
      <c r="L339" s="26">
        <v>2</v>
      </c>
      <c r="M339" s="26">
        <v>2</v>
      </c>
      <c r="N339" s="26">
        <v>2</v>
      </c>
      <c r="O339" s="26">
        <v>9</v>
      </c>
    </row>
    <row r="340" spans="1:15" x14ac:dyDescent="0.3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>
        <v>2</v>
      </c>
      <c r="G340" s="2" t="s">
        <v>31</v>
      </c>
      <c r="H340" s="26">
        <v>0</v>
      </c>
      <c r="I340" s="26">
        <v>0</v>
      </c>
      <c r="J340" s="26">
        <v>0</v>
      </c>
      <c r="K340" s="26">
        <v>0</v>
      </c>
      <c r="L340" s="26">
        <v>0</v>
      </c>
      <c r="M340" s="26">
        <v>0</v>
      </c>
      <c r="N340" s="26">
        <v>2</v>
      </c>
      <c r="O340" s="26">
        <v>8</v>
      </c>
    </row>
    <row r="341" spans="1:15" x14ac:dyDescent="0.3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>
        <v>0</v>
      </c>
      <c r="G341" s="2" t="s">
        <v>29</v>
      </c>
      <c r="H341" s="26">
        <v>1</v>
      </c>
      <c r="I341" s="26">
        <v>0</v>
      </c>
      <c r="J341" s="26">
        <v>0</v>
      </c>
      <c r="K341" s="26">
        <v>0</v>
      </c>
      <c r="L341" s="26">
        <v>0</v>
      </c>
      <c r="M341" s="26">
        <v>0</v>
      </c>
      <c r="N341" s="26">
        <v>2</v>
      </c>
      <c r="O341" s="26">
        <v>99</v>
      </c>
    </row>
    <row r="342" spans="1:15" x14ac:dyDescent="0.3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>
        <v>0</v>
      </c>
      <c r="G342" s="2" t="s">
        <v>29</v>
      </c>
      <c r="H342" s="26">
        <v>0</v>
      </c>
      <c r="I342" s="26">
        <v>0</v>
      </c>
      <c r="J342" s="26">
        <v>0</v>
      </c>
      <c r="K342" s="26">
        <v>0</v>
      </c>
      <c r="L342" s="26">
        <v>0</v>
      </c>
      <c r="M342" s="26">
        <v>0</v>
      </c>
      <c r="N342" s="26">
        <v>2</v>
      </c>
      <c r="O342" s="26">
        <v>99</v>
      </c>
    </row>
    <row r="343" spans="1:15" x14ac:dyDescent="0.3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>
        <v>1</v>
      </c>
      <c r="G343" s="2" t="s">
        <v>30</v>
      </c>
      <c r="H343" s="26">
        <v>2</v>
      </c>
      <c r="I343" s="26">
        <v>2</v>
      </c>
      <c r="J343" s="26">
        <v>3</v>
      </c>
      <c r="K343" s="26">
        <v>1</v>
      </c>
      <c r="L343" s="26">
        <v>2</v>
      </c>
      <c r="M343" s="26">
        <v>2</v>
      </c>
      <c r="N343" s="26">
        <v>3</v>
      </c>
      <c r="O343" s="26">
        <v>9</v>
      </c>
    </row>
    <row r="344" spans="1:15" x14ac:dyDescent="0.3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>
        <v>2</v>
      </c>
      <c r="G344" s="2" t="s">
        <v>31</v>
      </c>
      <c r="H344" s="26">
        <v>2</v>
      </c>
      <c r="I344" s="26">
        <v>2</v>
      </c>
      <c r="J344" s="26">
        <v>3</v>
      </c>
      <c r="K344" s="26">
        <v>3</v>
      </c>
      <c r="L344" s="26">
        <v>2</v>
      </c>
      <c r="M344" s="26">
        <v>3</v>
      </c>
      <c r="N344" s="26">
        <v>1</v>
      </c>
      <c r="O344" s="26">
        <v>7</v>
      </c>
    </row>
    <row r="345" spans="1:15" x14ac:dyDescent="0.3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>
        <v>0</v>
      </c>
      <c r="G345" s="2" t="s">
        <v>29</v>
      </c>
      <c r="H345" s="26">
        <v>2</v>
      </c>
      <c r="I345" s="26">
        <v>2</v>
      </c>
      <c r="J345" s="26">
        <v>1</v>
      </c>
      <c r="K345" s="26">
        <v>1</v>
      </c>
      <c r="L345" s="26">
        <v>2</v>
      </c>
      <c r="M345" s="26">
        <v>0</v>
      </c>
      <c r="N345" s="26">
        <v>3</v>
      </c>
      <c r="O345" s="26">
        <v>7</v>
      </c>
    </row>
    <row r="346" spans="1:15" x14ac:dyDescent="0.3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>
        <v>0</v>
      </c>
      <c r="G346" s="2" t="s">
        <v>29</v>
      </c>
      <c r="H346" s="26">
        <v>1</v>
      </c>
      <c r="I346" s="26">
        <v>0</v>
      </c>
      <c r="J346" s="26">
        <v>1</v>
      </c>
      <c r="K346" s="26">
        <v>1</v>
      </c>
      <c r="L346" s="26">
        <v>1</v>
      </c>
      <c r="M346" s="26">
        <v>1</v>
      </c>
      <c r="N346" s="26">
        <v>4</v>
      </c>
      <c r="O346" s="26">
        <v>99</v>
      </c>
    </row>
    <row r="347" spans="1:15" x14ac:dyDescent="0.3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>
        <v>99</v>
      </c>
      <c r="G347" s="2" t="s">
        <v>48</v>
      </c>
      <c r="H347" s="26">
        <v>99</v>
      </c>
      <c r="I347" s="26">
        <v>99</v>
      </c>
      <c r="J347" s="26">
        <v>99</v>
      </c>
      <c r="K347" s="26">
        <v>99</v>
      </c>
      <c r="L347" s="26">
        <v>99</v>
      </c>
      <c r="M347" s="26">
        <v>99</v>
      </c>
      <c r="N347" s="26">
        <v>2</v>
      </c>
      <c r="O347" s="26">
        <v>8</v>
      </c>
    </row>
    <row r="348" spans="1:15" x14ac:dyDescent="0.3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>
        <v>1</v>
      </c>
      <c r="G348" s="2" t="s">
        <v>30</v>
      </c>
      <c r="H348" s="26">
        <v>1</v>
      </c>
      <c r="I348" s="26">
        <v>3</v>
      </c>
      <c r="J348" s="26">
        <v>1</v>
      </c>
      <c r="K348" s="26">
        <v>1</v>
      </c>
      <c r="L348" s="26">
        <v>2</v>
      </c>
      <c r="M348" s="26">
        <v>1</v>
      </c>
      <c r="N348" s="26">
        <v>3</v>
      </c>
      <c r="O348" s="26">
        <v>6</v>
      </c>
    </row>
    <row r="349" spans="1:15" x14ac:dyDescent="0.3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>
        <v>1</v>
      </c>
      <c r="G349" s="2" t="s">
        <v>30</v>
      </c>
      <c r="H349" s="26">
        <v>0</v>
      </c>
      <c r="I349" s="26">
        <v>2</v>
      </c>
      <c r="J349" s="26">
        <v>1</v>
      </c>
      <c r="K349" s="26">
        <v>1</v>
      </c>
      <c r="L349" s="26">
        <v>1</v>
      </c>
      <c r="M349" s="26">
        <v>0</v>
      </c>
      <c r="N349" s="26">
        <v>3</v>
      </c>
      <c r="O349" s="26">
        <v>9</v>
      </c>
    </row>
    <row r="350" spans="1:15" x14ac:dyDescent="0.3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>
        <v>0</v>
      </c>
      <c r="G350" s="2" t="s">
        <v>29</v>
      </c>
      <c r="H350" s="26">
        <v>0</v>
      </c>
      <c r="I350" s="26">
        <v>0</v>
      </c>
      <c r="J350" s="26">
        <v>0</v>
      </c>
      <c r="K350" s="26">
        <v>0</v>
      </c>
      <c r="L350" s="26">
        <v>1</v>
      </c>
      <c r="M350" s="26">
        <v>0</v>
      </c>
      <c r="N350" s="26">
        <v>3</v>
      </c>
      <c r="O350" s="26">
        <v>9</v>
      </c>
    </row>
    <row r="351" spans="1:15" x14ac:dyDescent="0.3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>
        <v>2</v>
      </c>
      <c r="G351" s="2" t="s">
        <v>31</v>
      </c>
      <c r="H351" s="26">
        <v>2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4</v>
      </c>
      <c r="O351" s="26">
        <v>9</v>
      </c>
    </row>
    <row r="352" spans="1:15" x14ac:dyDescent="0.3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>
        <v>1</v>
      </c>
      <c r="G352" s="2" t="s">
        <v>30</v>
      </c>
      <c r="H352" s="26">
        <v>1</v>
      </c>
      <c r="I352" s="26">
        <v>3</v>
      </c>
      <c r="J352" s="26">
        <v>2</v>
      </c>
      <c r="K352" s="26">
        <v>1</v>
      </c>
      <c r="L352" s="26">
        <v>2</v>
      </c>
      <c r="M352" s="26">
        <v>1</v>
      </c>
      <c r="N352" s="26">
        <v>4</v>
      </c>
      <c r="O352" s="26">
        <v>99</v>
      </c>
    </row>
    <row r="353" spans="1:15" x14ac:dyDescent="0.3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>
        <v>2</v>
      </c>
      <c r="G353" s="2" t="s">
        <v>31</v>
      </c>
      <c r="H353" s="26">
        <v>1</v>
      </c>
      <c r="I353" s="26">
        <v>1</v>
      </c>
      <c r="J353" s="26">
        <v>1</v>
      </c>
      <c r="K353" s="26">
        <v>1</v>
      </c>
      <c r="L353" s="26">
        <v>2</v>
      </c>
      <c r="M353" s="26">
        <v>2</v>
      </c>
      <c r="N353" s="26">
        <v>4</v>
      </c>
      <c r="O353" s="26">
        <v>8</v>
      </c>
    </row>
    <row r="354" spans="1:15" x14ac:dyDescent="0.3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>
        <v>1</v>
      </c>
      <c r="G354" s="2" t="s">
        <v>30</v>
      </c>
      <c r="H354" s="26">
        <v>2</v>
      </c>
      <c r="I354" s="26">
        <v>1</v>
      </c>
      <c r="J354" s="26">
        <v>1</v>
      </c>
      <c r="K354" s="26">
        <v>1</v>
      </c>
      <c r="L354" s="26">
        <v>1</v>
      </c>
      <c r="M354" s="26">
        <v>1</v>
      </c>
      <c r="N354" s="26">
        <v>3</v>
      </c>
      <c r="O354" s="26">
        <v>8</v>
      </c>
    </row>
    <row r="355" spans="1:15" x14ac:dyDescent="0.3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>
        <v>3</v>
      </c>
      <c r="G355" s="2" t="s">
        <v>32</v>
      </c>
      <c r="H355" s="26">
        <v>2</v>
      </c>
      <c r="I355" s="26">
        <v>1</v>
      </c>
      <c r="J355" s="26">
        <v>2</v>
      </c>
      <c r="K355" s="26">
        <v>3</v>
      </c>
      <c r="L355" s="26">
        <v>2</v>
      </c>
      <c r="M355" s="26">
        <v>3</v>
      </c>
      <c r="N355" s="26">
        <v>2</v>
      </c>
      <c r="O355" s="26">
        <v>8</v>
      </c>
    </row>
    <row r="356" spans="1:15" x14ac:dyDescent="0.3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>
        <v>1</v>
      </c>
      <c r="G356" s="2" t="s">
        <v>30</v>
      </c>
      <c r="H356" s="26">
        <v>3</v>
      </c>
      <c r="I356" s="26">
        <v>3</v>
      </c>
      <c r="J356" s="26">
        <v>2</v>
      </c>
      <c r="K356" s="26">
        <v>3</v>
      </c>
      <c r="L356" s="26">
        <v>1</v>
      </c>
      <c r="M356" s="26">
        <v>2</v>
      </c>
      <c r="N356" s="26">
        <v>2</v>
      </c>
      <c r="O356" s="26">
        <v>9</v>
      </c>
    </row>
    <row r="357" spans="1:15" x14ac:dyDescent="0.3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>
        <v>0</v>
      </c>
      <c r="G357" s="2" t="s">
        <v>29</v>
      </c>
      <c r="H357" s="26">
        <v>0</v>
      </c>
      <c r="I357" s="26">
        <v>1</v>
      </c>
      <c r="J357" s="26">
        <v>0</v>
      </c>
      <c r="K357" s="26">
        <v>0</v>
      </c>
      <c r="L357" s="26">
        <v>1</v>
      </c>
      <c r="M357" s="26">
        <v>0</v>
      </c>
      <c r="N357" s="26">
        <v>2</v>
      </c>
      <c r="O357" s="26">
        <v>5</v>
      </c>
    </row>
    <row r="358" spans="1:15" x14ac:dyDescent="0.3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>
        <v>0</v>
      </c>
      <c r="G358" s="2" t="s">
        <v>29</v>
      </c>
      <c r="H358" s="26">
        <v>2</v>
      </c>
      <c r="I358" s="26">
        <v>0</v>
      </c>
      <c r="J358" s="26">
        <v>1</v>
      </c>
      <c r="K358" s="26">
        <v>1</v>
      </c>
      <c r="L358" s="26">
        <v>0</v>
      </c>
      <c r="M358" s="26">
        <v>0</v>
      </c>
      <c r="N358" s="26">
        <v>2</v>
      </c>
      <c r="O358" s="26">
        <v>10</v>
      </c>
    </row>
    <row r="359" spans="1:15" x14ac:dyDescent="0.3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>
        <v>0</v>
      </c>
      <c r="G359" s="2" t="s">
        <v>29</v>
      </c>
      <c r="H359" s="26">
        <v>1</v>
      </c>
      <c r="I359" s="26">
        <v>0</v>
      </c>
      <c r="J359" s="26">
        <v>1</v>
      </c>
      <c r="K359" s="26">
        <v>0</v>
      </c>
      <c r="L359" s="26">
        <v>1</v>
      </c>
      <c r="M359" s="26">
        <v>0</v>
      </c>
      <c r="N359" s="26">
        <v>3</v>
      </c>
      <c r="O359" s="26">
        <v>9</v>
      </c>
    </row>
    <row r="360" spans="1:15" x14ac:dyDescent="0.3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>
        <v>1</v>
      </c>
      <c r="G360" s="2" t="s">
        <v>30</v>
      </c>
      <c r="H360" s="26">
        <v>0</v>
      </c>
      <c r="I360" s="26">
        <v>0</v>
      </c>
      <c r="J360" s="26">
        <v>0</v>
      </c>
      <c r="K360" s="26">
        <v>0</v>
      </c>
      <c r="L360" s="26">
        <v>1</v>
      </c>
      <c r="M360" s="26">
        <v>0</v>
      </c>
      <c r="N360" s="26">
        <v>2</v>
      </c>
      <c r="O360" s="26">
        <v>9</v>
      </c>
    </row>
    <row r="361" spans="1:15" x14ac:dyDescent="0.3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>
        <v>0</v>
      </c>
      <c r="G361" s="2" t="s">
        <v>29</v>
      </c>
      <c r="H361" s="26">
        <v>1</v>
      </c>
      <c r="I361" s="26">
        <v>2</v>
      </c>
      <c r="J361" s="26">
        <v>1</v>
      </c>
      <c r="K361" s="26">
        <v>0</v>
      </c>
      <c r="L361" s="26">
        <v>1</v>
      </c>
      <c r="M361" s="26">
        <v>1</v>
      </c>
      <c r="N361" s="26">
        <v>4</v>
      </c>
      <c r="O361" s="26">
        <v>10</v>
      </c>
    </row>
    <row r="362" spans="1:15" x14ac:dyDescent="0.3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>
        <v>1</v>
      </c>
      <c r="G362" s="2" t="s">
        <v>30</v>
      </c>
      <c r="H362" s="26">
        <v>1</v>
      </c>
      <c r="I362" s="26">
        <v>0</v>
      </c>
      <c r="J362" s="26">
        <v>1</v>
      </c>
      <c r="K362" s="26">
        <v>2</v>
      </c>
      <c r="L362" s="26">
        <v>1</v>
      </c>
      <c r="M362" s="26">
        <v>1</v>
      </c>
      <c r="N362" s="26">
        <v>3</v>
      </c>
      <c r="O362" s="26">
        <v>8</v>
      </c>
    </row>
    <row r="363" spans="1:15" x14ac:dyDescent="0.3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>
        <v>0</v>
      </c>
      <c r="G363" s="2" t="s">
        <v>29</v>
      </c>
      <c r="H363" s="26">
        <v>2</v>
      </c>
      <c r="I363" s="26">
        <v>2</v>
      </c>
      <c r="J363" s="26">
        <v>3</v>
      </c>
      <c r="K363" s="26">
        <v>1</v>
      </c>
      <c r="L363" s="26">
        <v>0</v>
      </c>
      <c r="M363" s="26">
        <v>2</v>
      </c>
      <c r="N363" s="26">
        <v>3</v>
      </c>
      <c r="O363" s="26">
        <v>9</v>
      </c>
    </row>
    <row r="364" spans="1:15" x14ac:dyDescent="0.3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>
        <v>1</v>
      </c>
      <c r="G364" s="2" t="s">
        <v>30</v>
      </c>
      <c r="H364" s="26">
        <v>1</v>
      </c>
      <c r="I364" s="26">
        <v>0</v>
      </c>
      <c r="J364" s="26">
        <v>1</v>
      </c>
      <c r="K364" s="26">
        <v>1</v>
      </c>
      <c r="L364" s="26">
        <v>0</v>
      </c>
      <c r="M364" s="26">
        <v>0</v>
      </c>
      <c r="N364" s="26">
        <v>3</v>
      </c>
      <c r="O364" s="26">
        <v>8</v>
      </c>
    </row>
    <row r="365" spans="1:15" x14ac:dyDescent="0.3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>
        <v>0</v>
      </c>
      <c r="G365" s="2" t="s">
        <v>29</v>
      </c>
      <c r="H365" s="26">
        <v>0</v>
      </c>
      <c r="I365" s="26">
        <v>0</v>
      </c>
      <c r="J365" s="26">
        <v>1</v>
      </c>
      <c r="K365" s="26">
        <v>0</v>
      </c>
      <c r="L365" s="26">
        <v>1</v>
      </c>
      <c r="M365" s="26">
        <v>0</v>
      </c>
      <c r="N365" s="26">
        <v>4</v>
      </c>
      <c r="O365" s="26">
        <v>9</v>
      </c>
    </row>
    <row r="366" spans="1:15" x14ac:dyDescent="0.3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>
        <v>1</v>
      </c>
      <c r="G366" s="2" t="s">
        <v>30</v>
      </c>
      <c r="H366" s="26">
        <v>0</v>
      </c>
      <c r="I366" s="26">
        <v>0</v>
      </c>
      <c r="J366" s="26">
        <v>2</v>
      </c>
      <c r="K366" s="26">
        <v>0</v>
      </c>
      <c r="L366" s="26">
        <v>2</v>
      </c>
      <c r="M366" s="26">
        <v>0</v>
      </c>
      <c r="N366" s="26">
        <v>4</v>
      </c>
      <c r="O366" s="26">
        <v>10</v>
      </c>
    </row>
    <row r="367" spans="1:15" x14ac:dyDescent="0.3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>
        <v>0</v>
      </c>
      <c r="G367" s="2" t="s">
        <v>29</v>
      </c>
      <c r="H367" s="26">
        <v>1</v>
      </c>
      <c r="I367" s="26">
        <v>1</v>
      </c>
      <c r="J367" s="26">
        <v>1</v>
      </c>
      <c r="K367" s="26">
        <v>1</v>
      </c>
      <c r="L367" s="26">
        <v>2</v>
      </c>
      <c r="M367" s="26">
        <v>1</v>
      </c>
      <c r="N367" s="26">
        <v>4</v>
      </c>
      <c r="O367" s="26">
        <v>6</v>
      </c>
    </row>
    <row r="368" spans="1:15" x14ac:dyDescent="0.3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>
        <v>0</v>
      </c>
      <c r="G368" s="2" t="s">
        <v>29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2</v>
      </c>
      <c r="O368" s="26">
        <v>7</v>
      </c>
    </row>
    <row r="369" spans="1:15" x14ac:dyDescent="0.3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>
        <v>3</v>
      </c>
      <c r="G369" s="2" t="s">
        <v>32</v>
      </c>
      <c r="H369" s="26">
        <v>2</v>
      </c>
      <c r="I369" s="26">
        <v>3</v>
      </c>
      <c r="J369" s="26">
        <v>3</v>
      </c>
      <c r="K369" s="26">
        <v>2</v>
      </c>
      <c r="L369" s="26">
        <v>3</v>
      </c>
      <c r="M369" s="26">
        <v>3</v>
      </c>
      <c r="N369" s="26">
        <v>3</v>
      </c>
      <c r="O369" s="26">
        <v>10</v>
      </c>
    </row>
    <row r="370" spans="1:15" x14ac:dyDescent="0.3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>
        <v>1</v>
      </c>
      <c r="G370" s="2" t="s">
        <v>30</v>
      </c>
      <c r="H370" s="26">
        <v>1</v>
      </c>
      <c r="I370" s="26">
        <v>3</v>
      </c>
      <c r="J370" s="26">
        <v>2</v>
      </c>
      <c r="K370" s="26">
        <v>2</v>
      </c>
      <c r="L370" s="26">
        <v>3</v>
      </c>
      <c r="M370" s="26">
        <v>2</v>
      </c>
      <c r="N370" s="26">
        <v>4</v>
      </c>
      <c r="O370" s="26">
        <v>8</v>
      </c>
    </row>
    <row r="371" spans="1:15" x14ac:dyDescent="0.3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>
        <v>0</v>
      </c>
      <c r="G371" s="2" t="s">
        <v>29</v>
      </c>
      <c r="H371" s="26">
        <v>0</v>
      </c>
      <c r="I371" s="26">
        <v>0</v>
      </c>
      <c r="J371" s="26">
        <v>0</v>
      </c>
      <c r="K371" s="26">
        <v>0</v>
      </c>
      <c r="L371" s="26">
        <v>0</v>
      </c>
      <c r="M371" s="26">
        <v>0</v>
      </c>
      <c r="N371" s="26">
        <v>2</v>
      </c>
      <c r="O371" s="26">
        <v>7</v>
      </c>
    </row>
    <row r="372" spans="1:15" x14ac:dyDescent="0.3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>
        <v>1</v>
      </c>
      <c r="G372" s="2" t="s">
        <v>30</v>
      </c>
      <c r="H372" s="26">
        <v>2</v>
      </c>
      <c r="I372" s="26">
        <v>1</v>
      </c>
      <c r="J372" s="26">
        <v>1</v>
      </c>
      <c r="K372" s="26">
        <v>0</v>
      </c>
      <c r="L372" s="26">
        <v>1</v>
      </c>
      <c r="M372" s="26">
        <v>1</v>
      </c>
      <c r="N372" s="26">
        <v>2</v>
      </c>
      <c r="O372" s="26">
        <v>99</v>
      </c>
    </row>
    <row r="373" spans="1:15" x14ac:dyDescent="0.3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>
        <v>1</v>
      </c>
      <c r="G373" s="2" t="s">
        <v>30</v>
      </c>
      <c r="H373" s="26">
        <v>1</v>
      </c>
      <c r="I373" s="26">
        <v>1</v>
      </c>
      <c r="J373" s="26">
        <v>2</v>
      </c>
      <c r="K373" s="26">
        <v>1</v>
      </c>
      <c r="L373" s="26">
        <v>1</v>
      </c>
      <c r="M373" s="26">
        <v>3</v>
      </c>
      <c r="N373" s="26">
        <v>3</v>
      </c>
      <c r="O373" s="26">
        <v>99</v>
      </c>
    </row>
    <row r="374" spans="1:15" x14ac:dyDescent="0.3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>
        <v>2</v>
      </c>
      <c r="G374" s="2" t="s">
        <v>31</v>
      </c>
      <c r="H374" s="26">
        <v>3</v>
      </c>
      <c r="I374" s="26">
        <v>3</v>
      </c>
      <c r="J374" s="26">
        <v>3</v>
      </c>
      <c r="K374" s="26">
        <v>3</v>
      </c>
      <c r="L374" s="26">
        <v>3</v>
      </c>
      <c r="M374" s="26">
        <v>3</v>
      </c>
      <c r="N374" s="26">
        <v>4</v>
      </c>
      <c r="O374" s="26">
        <v>99</v>
      </c>
    </row>
    <row r="375" spans="1:15" x14ac:dyDescent="0.3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>
        <v>0</v>
      </c>
      <c r="G375" s="2" t="s">
        <v>29</v>
      </c>
      <c r="H375" s="26">
        <v>2</v>
      </c>
      <c r="I375" s="26">
        <v>2</v>
      </c>
      <c r="J375" s="26">
        <v>0</v>
      </c>
      <c r="K375" s="26">
        <v>0</v>
      </c>
      <c r="L375" s="26">
        <v>1</v>
      </c>
      <c r="M375" s="26">
        <v>0</v>
      </c>
      <c r="N375" s="26">
        <v>0</v>
      </c>
      <c r="O375" s="26">
        <v>9</v>
      </c>
    </row>
    <row r="376" spans="1:15" x14ac:dyDescent="0.3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>
        <v>0</v>
      </c>
      <c r="G376" s="2" t="s">
        <v>29</v>
      </c>
      <c r="H376" s="26">
        <v>2</v>
      </c>
      <c r="I376" s="26">
        <v>0</v>
      </c>
      <c r="J376" s="26">
        <v>0</v>
      </c>
      <c r="K376" s="26">
        <v>0</v>
      </c>
      <c r="L376" s="26">
        <v>2</v>
      </c>
      <c r="M376" s="26">
        <v>0</v>
      </c>
      <c r="N376" s="26">
        <v>4</v>
      </c>
      <c r="O376" s="26">
        <v>9</v>
      </c>
    </row>
    <row r="377" spans="1:15" x14ac:dyDescent="0.3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>
        <v>0</v>
      </c>
      <c r="G377" s="2" t="s">
        <v>29</v>
      </c>
      <c r="H377" s="26">
        <v>0</v>
      </c>
      <c r="I377" s="26">
        <v>0</v>
      </c>
      <c r="J377" s="26">
        <v>1</v>
      </c>
      <c r="K377" s="26">
        <v>0</v>
      </c>
      <c r="L377" s="26">
        <v>0</v>
      </c>
      <c r="M377" s="26">
        <v>0</v>
      </c>
      <c r="N377" s="26">
        <v>3</v>
      </c>
      <c r="O377" s="26">
        <v>9</v>
      </c>
    </row>
    <row r="378" spans="1:15" x14ac:dyDescent="0.3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>
        <v>1</v>
      </c>
      <c r="G378" s="2" t="s">
        <v>30</v>
      </c>
      <c r="H378" s="26">
        <v>3</v>
      </c>
      <c r="I378" s="26">
        <v>3</v>
      </c>
      <c r="J378" s="26">
        <v>2</v>
      </c>
      <c r="K378" s="26">
        <v>2</v>
      </c>
      <c r="L378" s="26">
        <v>2</v>
      </c>
      <c r="M378" s="26">
        <v>1</v>
      </c>
      <c r="N378" s="26">
        <v>4</v>
      </c>
      <c r="O378" s="26">
        <v>7</v>
      </c>
    </row>
    <row r="379" spans="1:15" x14ac:dyDescent="0.3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>
        <v>0</v>
      </c>
      <c r="G379" s="2" t="s">
        <v>29</v>
      </c>
      <c r="H379" s="26">
        <v>1</v>
      </c>
      <c r="I379" s="26">
        <v>0</v>
      </c>
      <c r="J379" s="26">
        <v>1</v>
      </c>
      <c r="K379" s="26">
        <v>1</v>
      </c>
      <c r="L379" s="26">
        <v>3</v>
      </c>
      <c r="M379" s="26">
        <v>0</v>
      </c>
      <c r="N379" s="26">
        <v>4</v>
      </c>
      <c r="O379" s="26">
        <v>8</v>
      </c>
    </row>
    <row r="380" spans="1:15" x14ac:dyDescent="0.3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>
        <v>0</v>
      </c>
      <c r="G380" s="2" t="s">
        <v>29</v>
      </c>
      <c r="H380" s="26">
        <v>1</v>
      </c>
      <c r="I380" s="26">
        <v>0</v>
      </c>
      <c r="J380" s="26">
        <v>0</v>
      </c>
      <c r="K380" s="26">
        <v>0</v>
      </c>
      <c r="L380" s="26">
        <v>0</v>
      </c>
      <c r="M380" s="26">
        <v>0</v>
      </c>
      <c r="N380" s="26">
        <v>3</v>
      </c>
      <c r="O380" s="26">
        <v>99</v>
      </c>
    </row>
    <row r="381" spans="1:15" x14ac:dyDescent="0.3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>
        <v>99</v>
      </c>
      <c r="G381" s="2" t="s">
        <v>48</v>
      </c>
      <c r="H381" s="26">
        <v>3</v>
      </c>
      <c r="I381" s="26">
        <v>1</v>
      </c>
      <c r="J381" s="26">
        <v>3</v>
      </c>
      <c r="K381" s="26">
        <v>1</v>
      </c>
      <c r="L381" s="26">
        <v>2</v>
      </c>
      <c r="M381" s="26">
        <v>1</v>
      </c>
      <c r="N381" s="26">
        <v>4</v>
      </c>
      <c r="O381" s="26">
        <v>9</v>
      </c>
    </row>
    <row r="382" spans="1:15" x14ac:dyDescent="0.3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>
        <v>99</v>
      </c>
      <c r="G382" s="2" t="s">
        <v>48</v>
      </c>
      <c r="H382" s="26">
        <v>3</v>
      </c>
      <c r="I382" s="26">
        <v>0</v>
      </c>
      <c r="J382" s="26">
        <v>2</v>
      </c>
      <c r="K382" s="26">
        <v>2</v>
      </c>
      <c r="L382" s="26">
        <v>2</v>
      </c>
      <c r="M382" s="26">
        <v>2</v>
      </c>
      <c r="N382" s="26">
        <v>2</v>
      </c>
      <c r="O382" s="26">
        <v>10</v>
      </c>
    </row>
    <row r="383" spans="1:15" x14ac:dyDescent="0.3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>
        <v>2</v>
      </c>
      <c r="G383" s="2" t="s">
        <v>31</v>
      </c>
      <c r="H383" s="26">
        <v>2</v>
      </c>
      <c r="I383" s="26">
        <v>2</v>
      </c>
      <c r="J383" s="26">
        <v>3</v>
      </c>
      <c r="K383" s="26">
        <v>2</v>
      </c>
      <c r="L383" s="26">
        <v>3</v>
      </c>
      <c r="M383" s="26">
        <v>3</v>
      </c>
      <c r="N383" s="26">
        <v>3</v>
      </c>
      <c r="O383" s="26">
        <v>99</v>
      </c>
    </row>
    <row r="384" spans="1:15" x14ac:dyDescent="0.3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>
        <v>0</v>
      </c>
      <c r="G384" s="2" t="s">
        <v>29</v>
      </c>
      <c r="H384" s="26">
        <v>1</v>
      </c>
      <c r="I384" s="26">
        <v>1</v>
      </c>
      <c r="J384" s="26">
        <v>0</v>
      </c>
      <c r="K384" s="26">
        <v>1</v>
      </c>
      <c r="L384" s="26">
        <v>0</v>
      </c>
      <c r="M384" s="26">
        <v>0</v>
      </c>
      <c r="N384" s="26">
        <v>3</v>
      </c>
      <c r="O384" s="26">
        <v>7</v>
      </c>
    </row>
    <row r="385" spans="1:15" x14ac:dyDescent="0.3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>
        <v>0</v>
      </c>
      <c r="G385" s="2" t="s">
        <v>29</v>
      </c>
      <c r="H385" s="26">
        <v>1</v>
      </c>
      <c r="I385" s="26">
        <v>1</v>
      </c>
      <c r="J385" s="26">
        <v>0</v>
      </c>
      <c r="K385" s="26">
        <v>0</v>
      </c>
      <c r="L385" s="26">
        <v>1</v>
      </c>
      <c r="M385" s="26">
        <v>0</v>
      </c>
      <c r="N385" s="26">
        <v>3</v>
      </c>
      <c r="O385" s="26">
        <v>8</v>
      </c>
    </row>
    <row r="386" spans="1:15" x14ac:dyDescent="0.3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>
        <v>1</v>
      </c>
      <c r="G386" s="2" t="s">
        <v>30</v>
      </c>
      <c r="H386" s="26">
        <v>3</v>
      </c>
      <c r="I386" s="26">
        <v>2</v>
      </c>
      <c r="J386" s="26">
        <v>2</v>
      </c>
      <c r="K386" s="26">
        <v>1</v>
      </c>
      <c r="L386" s="26">
        <v>2</v>
      </c>
      <c r="M386" s="26">
        <v>2</v>
      </c>
      <c r="N386" s="26">
        <v>3</v>
      </c>
      <c r="O386" s="26">
        <v>99</v>
      </c>
    </row>
    <row r="387" spans="1:15" x14ac:dyDescent="0.3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>
        <v>0</v>
      </c>
      <c r="G387" s="2" t="s">
        <v>29</v>
      </c>
      <c r="H387" s="26">
        <v>1</v>
      </c>
      <c r="I387" s="26">
        <v>0</v>
      </c>
      <c r="J387" s="26">
        <v>0</v>
      </c>
      <c r="K387" s="26">
        <v>0</v>
      </c>
      <c r="L387" s="26">
        <v>0</v>
      </c>
      <c r="M387" s="26">
        <v>0</v>
      </c>
      <c r="N387" s="26">
        <v>2</v>
      </c>
      <c r="O387" s="26">
        <v>7</v>
      </c>
    </row>
    <row r="388" spans="1:15" x14ac:dyDescent="0.3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>
        <v>1</v>
      </c>
      <c r="G388" s="2" t="s">
        <v>30</v>
      </c>
      <c r="H388" s="26">
        <v>2</v>
      </c>
      <c r="I388" s="26">
        <v>1</v>
      </c>
      <c r="J388" s="26">
        <v>1</v>
      </c>
      <c r="K388" s="26">
        <v>1</v>
      </c>
      <c r="L388" s="26">
        <v>1</v>
      </c>
      <c r="M388" s="26">
        <v>1</v>
      </c>
      <c r="N388" s="26">
        <v>4</v>
      </c>
      <c r="O388" s="26">
        <v>9</v>
      </c>
    </row>
    <row r="389" spans="1:15" x14ac:dyDescent="0.3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>
        <v>1</v>
      </c>
      <c r="G389" s="2" t="s">
        <v>30</v>
      </c>
      <c r="H389" s="26">
        <v>99</v>
      </c>
      <c r="I389" s="26">
        <v>1</v>
      </c>
      <c r="J389" s="26">
        <v>2</v>
      </c>
      <c r="K389" s="26">
        <v>2</v>
      </c>
      <c r="L389" s="26">
        <v>2</v>
      </c>
      <c r="M389" s="26">
        <v>1</v>
      </c>
      <c r="N389" s="26">
        <v>4</v>
      </c>
      <c r="O389" s="26">
        <v>9</v>
      </c>
    </row>
    <row r="390" spans="1:15" x14ac:dyDescent="0.3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>
        <v>2</v>
      </c>
      <c r="G390" s="2" t="s">
        <v>31</v>
      </c>
      <c r="H390" s="26">
        <v>2</v>
      </c>
      <c r="I390" s="26">
        <v>3</v>
      </c>
      <c r="J390" s="26">
        <v>3</v>
      </c>
      <c r="K390" s="26">
        <v>3</v>
      </c>
      <c r="L390" s="26">
        <v>3</v>
      </c>
      <c r="M390" s="26">
        <v>3</v>
      </c>
      <c r="N390" s="26">
        <v>4</v>
      </c>
      <c r="O390" s="26">
        <v>9</v>
      </c>
    </row>
    <row r="391" spans="1:15" x14ac:dyDescent="0.3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>
        <v>2</v>
      </c>
      <c r="G391" s="2" t="s">
        <v>31</v>
      </c>
      <c r="H391" s="26">
        <v>2</v>
      </c>
      <c r="I391" s="26">
        <v>2</v>
      </c>
      <c r="J391" s="26">
        <v>1</v>
      </c>
      <c r="K391" s="26">
        <v>2</v>
      </c>
      <c r="L391" s="26">
        <v>2</v>
      </c>
      <c r="M391" s="26">
        <v>2</v>
      </c>
      <c r="N391" s="26">
        <v>2</v>
      </c>
      <c r="O391" s="26">
        <v>6</v>
      </c>
    </row>
    <row r="392" spans="1:15" x14ac:dyDescent="0.3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>
        <v>0</v>
      </c>
      <c r="G392" s="2" t="s">
        <v>29</v>
      </c>
      <c r="H392" s="26">
        <v>1</v>
      </c>
      <c r="I392" s="26">
        <v>0</v>
      </c>
      <c r="J392" s="26">
        <v>0</v>
      </c>
      <c r="K392" s="26">
        <v>0</v>
      </c>
      <c r="L392" s="26">
        <v>0</v>
      </c>
      <c r="M392" s="26">
        <v>0</v>
      </c>
      <c r="N392" s="26">
        <v>2</v>
      </c>
      <c r="O392" s="26">
        <v>9</v>
      </c>
    </row>
    <row r="393" spans="1:15" x14ac:dyDescent="0.3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>
        <v>1</v>
      </c>
      <c r="G393" s="2" t="s">
        <v>30</v>
      </c>
      <c r="H393" s="26">
        <v>2</v>
      </c>
      <c r="I393" s="26">
        <v>1</v>
      </c>
      <c r="J393" s="26">
        <v>1</v>
      </c>
      <c r="K393" s="26">
        <v>1</v>
      </c>
      <c r="L393" s="26">
        <v>1</v>
      </c>
      <c r="M393" s="26">
        <v>1</v>
      </c>
      <c r="N393" s="26">
        <v>3</v>
      </c>
      <c r="O393" s="26">
        <v>9</v>
      </c>
    </row>
    <row r="394" spans="1:15" x14ac:dyDescent="0.3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>
        <v>0</v>
      </c>
      <c r="G394" s="2" t="s">
        <v>29</v>
      </c>
      <c r="H394" s="26">
        <v>1</v>
      </c>
      <c r="I394" s="26">
        <v>1</v>
      </c>
      <c r="J394" s="26">
        <v>1</v>
      </c>
      <c r="K394" s="26">
        <v>0</v>
      </c>
      <c r="L394" s="26">
        <v>1</v>
      </c>
      <c r="M394" s="26">
        <v>0</v>
      </c>
      <c r="N394" s="26">
        <v>3</v>
      </c>
      <c r="O394" s="26">
        <v>8</v>
      </c>
    </row>
    <row r="395" spans="1:15" x14ac:dyDescent="0.3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>
        <v>0</v>
      </c>
      <c r="G395" s="2" t="s">
        <v>29</v>
      </c>
      <c r="H395" s="26">
        <v>0</v>
      </c>
      <c r="I395" s="26">
        <v>0</v>
      </c>
      <c r="J395" s="26">
        <v>0</v>
      </c>
      <c r="K395" s="26">
        <v>0</v>
      </c>
      <c r="L395" s="26">
        <v>0</v>
      </c>
      <c r="M395" s="26">
        <v>0</v>
      </c>
      <c r="N395" s="26">
        <v>3</v>
      </c>
      <c r="O395" s="26">
        <v>8</v>
      </c>
    </row>
    <row r="396" spans="1:15" x14ac:dyDescent="0.3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>
        <v>0</v>
      </c>
      <c r="G396" s="2" t="s">
        <v>29</v>
      </c>
      <c r="H396" s="26">
        <v>3</v>
      </c>
      <c r="I396" s="26">
        <v>1</v>
      </c>
      <c r="J396" s="26">
        <v>1</v>
      </c>
      <c r="K396" s="26">
        <v>1</v>
      </c>
      <c r="L396" s="26">
        <v>2</v>
      </c>
      <c r="M396" s="26">
        <v>1</v>
      </c>
      <c r="N396" s="26">
        <v>3</v>
      </c>
      <c r="O396" s="26">
        <v>8</v>
      </c>
    </row>
    <row r="397" spans="1:15" x14ac:dyDescent="0.3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>
        <v>0</v>
      </c>
      <c r="G397" s="2" t="s">
        <v>29</v>
      </c>
      <c r="H397" s="26">
        <v>1</v>
      </c>
      <c r="I397" s="26">
        <v>0</v>
      </c>
      <c r="J397" s="26">
        <v>1</v>
      </c>
      <c r="K397" s="26">
        <v>1</v>
      </c>
      <c r="L397" s="26">
        <v>0</v>
      </c>
      <c r="M397" s="26">
        <v>0</v>
      </c>
      <c r="N397" s="26">
        <v>3</v>
      </c>
      <c r="O397" s="26">
        <v>7</v>
      </c>
    </row>
    <row r="398" spans="1:15" x14ac:dyDescent="0.3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>
        <v>0</v>
      </c>
      <c r="G398" s="2" t="s">
        <v>29</v>
      </c>
      <c r="H398" s="26">
        <v>0</v>
      </c>
      <c r="I398" s="26">
        <v>2</v>
      </c>
      <c r="J398" s="26">
        <v>1</v>
      </c>
      <c r="K398" s="26">
        <v>0</v>
      </c>
      <c r="L398" s="26">
        <v>1</v>
      </c>
      <c r="M398" s="26">
        <v>0</v>
      </c>
      <c r="N398" s="26">
        <v>3</v>
      </c>
      <c r="O398" s="26">
        <v>6</v>
      </c>
    </row>
    <row r="399" spans="1:15" x14ac:dyDescent="0.3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>
        <v>2</v>
      </c>
      <c r="G399" s="2" t="s">
        <v>31</v>
      </c>
      <c r="H399" s="26">
        <v>3</v>
      </c>
      <c r="I399" s="26">
        <v>1</v>
      </c>
      <c r="J399" s="26">
        <v>2</v>
      </c>
      <c r="K399" s="26">
        <v>3</v>
      </c>
      <c r="L399" s="26">
        <v>1</v>
      </c>
      <c r="M399" s="26">
        <v>1</v>
      </c>
      <c r="N399" s="26">
        <v>2</v>
      </c>
      <c r="O399" s="26">
        <v>8</v>
      </c>
    </row>
    <row r="400" spans="1:15" x14ac:dyDescent="0.3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>
        <v>1</v>
      </c>
      <c r="G400" s="2" t="s">
        <v>30</v>
      </c>
      <c r="H400" s="26">
        <v>0</v>
      </c>
      <c r="I400" s="26">
        <v>1</v>
      </c>
      <c r="J400" s="26">
        <v>1</v>
      </c>
      <c r="K400" s="26">
        <v>0</v>
      </c>
      <c r="L400" s="26">
        <v>1</v>
      </c>
      <c r="M400" s="26">
        <v>0</v>
      </c>
      <c r="N400" s="26">
        <v>3</v>
      </c>
      <c r="O400" s="26">
        <v>7</v>
      </c>
    </row>
    <row r="401" spans="1:15" x14ac:dyDescent="0.3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>
        <v>99</v>
      </c>
      <c r="G401" s="2" t="s">
        <v>48</v>
      </c>
      <c r="H401" s="26">
        <v>99</v>
      </c>
      <c r="I401" s="26">
        <v>99</v>
      </c>
      <c r="J401" s="26">
        <v>99</v>
      </c>
      <c r="K401" s="26">
        <v>99</v>
      </c>
      <c r="L401" s="26">
        <v>99</v>
      </c>
      <c r="M401" s="26">
        <v>99</v>
      </c>
      <c r="N401" s="26">
        <v>1</v>
      </c>
      <c r="O401" s="26">
        <v>8</v>
      </c>
    </row>
    <row r="402" spans="1:15" x14ac:dyDescent="0.3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>
        <v>3</v>
      </c>
      <c r="G402" s="2" t="s">
        <v>32</v>
      </c>
      <c r="H402" s="26">
        <v>3</v>
      </c>
      <c r="I402" s="26">
        <v>2</v>
      </c>
      <c r="J402" s="26">
        <v>3</v>
      </c>
      <c r="K402" s="26">
        <v>2</v>
      </c>
      <c r="L402" s="26">
        <v>3</v>
      </c>
      <c r="M402" s="26">
        <v>3</v>
      </c>
      <c r="N402" s="26">
        <v>3</v>
      </c>
      <c r="O402" s="26">
        <v>8</v>
      </c>
    </row>
    <row r="403" spans="1:15" x14ac:dyDescent="0.3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>
        <v>1</v>
      </c>
      <c r="G403" s="2" t="s">
        <v>30</v>
      </c>
      <c r="H403" s="26">
        <v>1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2</v>
      </c>
      <c r="O403" s="26">
        <v>4</v>
      </c>
    </row>
    <row r="404" spans="1:15" x14ac:dyDescent="0.3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>
        <v>2</v>
      </c>
      <c r="G404" s="2" t="s">
        <v>31</v>
      </c>
      <c r="H404" s="26">
        <v>1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2</v>
      </c>
      <c r="O404" s="26">
        <v>10</v>
      </c>
    </row>
    <row r="405" spans="1:15" x14ac:dyDescent="0.3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>
        <v>3</v>
      </c>
      <c r="G405" s="2" t="s">
        <v>32</v>
      </c>
      <c r="H405" s="26">
        <v>3</v>
      </c>
      <c r="I405" s="26">
        <v>3</v>
      </c>
      <c r="J405" s="26">
        <v>3</v>
      </c>
      <c r="K405" s="26">
        <v>3</v>
      </c>
      <c r="L405" s="26">
        <v>3</v>
      </c>
      <c r="M405" s="26">
        <v>2</v>
      </c>
      <c r="N405" s="26">
        <v>4</v>
      </c>
      <c r="O405" s="26">
        <v>10</v>
      </c>
    </row>
    <row r="406" spans="1:15" x14ac:dyDescent="0.3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>
        <v>1</v>
      </c>
      <c r="G406" s="2" t="s">
        <v>30</v>
      </c>
      <c r="H406" s="26">
        <v>2</v>
      </c>
      <c r="I406" s="26">
        <v>0</v>
      </c>
      <c r="J406" s="26">
        <v>2</v>
      </c>
      <c r="K406" s="26">
        <v>1</v>
      </c>
      <c r="L406" s="26">
        <v>99</v>
      </c>
      <c r="M406" s="26">
        <v>1</v>
      </c>
      <c r="N406" s="26">
        <v>4</v>
      </c>
      <c r="O406" s="26">
        <v>10</v>
      </c>
    </row>
    <row r="407" spans="1:15" x14ac:dyDescent="0.3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>
        <v>0</v>
      </c>
      <c r="G407" s="2" t="s">
        <v>29</v>
      </c>
      <c r="H407" s="26">
        <v>0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>
        <v>3</v>
      </c>
      <c r="O407" s="26">
        <v>7</v>
      </c>
    </row>
    <row r="408" spans="1:15" x14ac:dyDescent="0.3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>
        <v>0</v>
      </c>
      <c r="G408" s="2" t="s">
        <v>29</v>
      </c>
      <c r="H408" s="26">
        <v>1</v>
      </c>
      <c r="I408" s="26">
        <v>1</v>
      </c>
      <c r="J408" s="26">
        <v>99</v>
      </c>
      <c r="K408" s="26">
        <v>0</v>
      </c>
      <c r="L408" s="26">
        <v>99</v>
      </c>
      <c r="M408" s="26">
        <v>1</v>
      </c>
      <c r="N408" s="26">
        <v>3</v>
      </c>
      <c r="O408" s="26">
        <v>99</v>
      </c>
    </row>
    <row r="409" spans="1:15" x14ac:dyDescent="0.3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>
        <v>0</v>
      </c>
      <c r="G409" s="2" t="s">
        <v>29</v>
      </c>
      <c r="H409" s="26">
        <v>1</v>
      </c>
      <c r="I409" s="26">
        <v>0</v>
      </c>
      <c r="J409" s="26">
        <v>1</v>
      </c>
      <c r="K409" s="26">
        <v>1</v>
      </c>
      <c r="L409" s="26">
        <v>3</v>
      </c>
      <c r="M409" s="26">
        <v>0</v>
      </c>
      <c r="N409" s="26">
        <v>4</v>
      </c>
      <c r="O409" s="26">
        <v>7</v>
      </c>
    </row>
    <row r="410" spans="1:15" x14ac:dyDescent="0.3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>
        <v>1</v>
      </c>
      <c r="G410" s="2" t="s">
        <v>30</v>
      </c>
      <c r="H410" s="26">
        <v>1</v>
      </c>
      <c r="I410" s="26">
        <v>1</v>
      </c>
      <c r="J410" s="26">
        <v>3</v>
      </c>
      <c r="K410" s="26">
        <v>1</v>
      </c>
      <c r="L410" s="26">
        <v>2</v>
      </c>
      <c r="M410" s="26">
        <v>1</v>
      </c>
      <c r="N410" s="26">
        <v>4</v>
      </c>
      <c r="O410" s="26">
        <v>7</v>
      </c>
    </row>
    <row r="411" spans="1:15" x14ac:dyDescent="0.3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>
        <v>1</v>
      </c>
      <c r="G411" s="2" t="s">
        <v>30</v>
      </c>
      <c r="H411" s="26">
        <v>2</v>
      </c>
      <c r="I411" s="26">
        <v>0</v>
      </c>
      <c r="J411" s="26">
        <v>1</v>
      </c>
      <c r="K411" s="26">
        <v>1</v>
      </c>
      <c r="L411" s="26">
        <v>1</v>
      </c>
      <c r="M411" s="26">
        <v>1</v>
      </c>
      <c r="N411" s="26">
        <v>3</v>
      </c>
      <c r="O411" s="26">
        <v>9</v>
      </c>
    </row>
    <row r="412" spans="1:15" x14ac:dyDescent="0.3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>
        <v>0</v>
      </c>
      <c r="G412" s="2" t="s">
        <v>29</v>
      </c>
      <c r="H412" s="26">
        <v>0</v>
      </c>
      <c r="I412" s="26">
        <v>0</v>
      </c>
      <c r="J412" s="26">
        <v>0</v>
      </c>
      <c r="K412" s="26">
        <v>0</v>
      </c>
      <c r="L412" s="26">
        <v>0</v>
      </c>
      <c r="M412" s="26">
        <v>0</v>
      </c>
      <c r="N412" s="26">
        <v>4</v>
      </c>
      <c r="O412" s="26">
        <v>7</v>
      </c>
    </row>
    <row r="413" spans="1:15" x14ac:dyDescent="0.3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>
        <v>0</v>
      </c>
      <c r="G413" s="2" t="s">
        <v>29</v>
      </c>
      <c r="H413" s="26">
        <v>1</v>
      </c>
      <c r="I413" s="26">
        <v>0</v>
      </c>
      <c r="J413" s="26">
        <v>1</v>
      </c>
      <c r="K413" s="26">
        <v>1</v>
      </c>
      <c r="L413" s="26">
        <v>0</v>
      </c>
      <c r="M413" s="26">
        <v>1</v>
      </c>
      <c r="N413" s="26">
        <v>3</v>
      </c>
      <c r="O413" s="26">
        <v>5</v>
      </c>
    </row>
    <row r="414" spans="1:15" x14ac:dyDescent="0.3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>
        <v>1</v>
      </c>
      <c r="G414" s="2" t="s">
        <v>30</v>
      </c>
      <c r="H414" s="26">
        <v>2</v>
      </c>
      <c r="I414" s="26">
        <v>3</v>
      </c>
      <c r="J414" s="26">
        <v>1</v>
      </c>
      <c r="K414" s="26">
        <v>1</v>
      </c>
      <c r="L414" s="26">
        <v>3</v>
      </c>
      <c r="M414" s="26">
        <v>1</v>
      </c>
      <c r="N414" s="26">
        <v>3</v>
      </c>
      <c r="O414" s="26">
        <v>7</v>
      </c>
    </row>
    <row r="415" spans="1:15" x14ac:dyDescent="0.3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>
        <v>1</v>
      </c>
      <c r="G415" s="2" t="s">
        <v>30</v>
      </c>
      <c r="H415" s="26">
        <v>1</v>
      </c>
      <c r="I415" s="26">
        <v>0</v>
      </c>
      <c r="J415" s="26">
        <v>1</v>
      </c>
      <c r="K415" s="26">
        <v>0</v>
      </c>
      <c r="L415" s="26">
        <v>1</v>
      </c>
      <c r="M415" s="26">
        <v>0</v>
      </c>
      <c r="N415" s="26">
        <v>0</v>
      </c>
      <c r="O415" s="26">
        <v>6</v>
      </c>
    </row>
    <row r="416" spans="1:15" x14ac:dyDescent="0.3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>
        <v>3</v>
      </c>
      <c r="G416" s="2" t="s">
        <v>32</v>
      </c>
      <c r="H416" s="26">
        <v>0</v>
      </c>
      <c r="I416" s="26">
        <v>0</v>
      </c>
      <c r="J416" s="26">
        <v>99</v>
      </c>
      <c r="K416" s="26">
        <v>0</v>
      </c>
      <c r="L416" s="26">
        <v>0</v>
      </c>
      <c r="M416" s="26">
        <v>0</v>
      </c>
      <c r="N416" s="26">
        <v>4</v>
      </c>
      <c r="O416" s="26">
        <v>9</v>
      </c>
    </row>
    <row r="417" spans="1:15" x14ac:dyDescent="0.3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>
        <v>1</v>
      </c>
      <c r="G417" s="2" t="s">
        <v>30</v>
      </c>
      <c r="H417" s="26">
        <v>3</v>
      </c>
      <c r="I417" s="26">
        <v>1</v>
      </c>
      <c r="J417" s="26">
        <v>1</v>
      </c>
      <c r="K417" s="26">
        <v>1</v>
      </c>
      <c r="L417" s="26">
        <v>1</v>
      </c>
      <c r="M417" s="26">
        <v>1</v>
      </c>
      <c r="N417" s="26">
        <v>3</v>
      </c>
      <c r="O417" s="26">
        <v>10</v>
      </c>
    </row>
    <row r="418" spans="1:15" x14ac:dyDescent="0.3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>
        <v>1</v>
      </c>
      <c r="G418" s="2" t="s">
        <v>30</v>
      </c>
      <c r="H418" s="26">
        <v>1</v>
      </c>
      <c r="I418" s="26">
        <v>1</v>
      </c>
      <c r="J418" s="26">
        <v>2</v>
      </c>
      <c r="K418" s="26">
        <v>1</v>
      </c>
      <c r="L418" s="26">
        <v>2</v>
      </c>
      <c r="M418" s="26">
        <v>1</v>
      </c>
      <c r="N418" s="26">
        <v>3</v>
      </c>
      <c r="O418" s="26">
        <v>10</v>
      </c>
    </row>
    <row r="419" spans="1:15" x14ac:dyDescent="0.3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>
        <v>1</v>
      </c>
      <c r="G419" s="2" t="s">
        <v>30</v>
      </c>
      <c r="H419" s="26">
        <v>1</v>
      </c>
      <c r="I419" s="26">
        <v>1</v>
      </c>
      <c r="J419" s="26">
        <v>2</v>
      </c>
      <c r="K419" s="26">
        <v>1</v>
      </c>
      <c r="L419" s="26">
        <v>2</v>
      </c>
      <c r="M419" s="26">
        <v>1</v>
      </c>
      <c r="N419" s="26">
        <v>4</v>
      </c>
      <c r="O419" s="26">
        <v>9</v>
      </c>
    </row>
    <row r="420" spans="1:15" x14ac:dyDescent="0.3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>
        <v>1</v>
      </c>
      <c r="G420" s="2" t="s">
        <v>30</v>
      </c>
      <c r="H420" s="26">
        <v>1</v>
      </c>
      <c r="I420" s="26">
        <v>0</v>
      </c>
      <c r="J420" s="26">
        <v>1</v>
      </c>
      <c r="K420" s="26">
        <v>0</v>
      </c>
      <c r="L420" s="26">
        <v>1</v>
      </c>
      <c r="M420" s="26">
        <v>1</v>
      </c>
      <c r="N420" s="26">
        <v>3</v>
      </c>
      <c r="O420" s="26">
        <v>9</v>
      </c>
    </row>
    <row r="421" spans="1:15" x14ac:dyDescent="0.3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>
        <v>2</v>
      </c>
      <c r="G421" s="2" t="s">
        <v>31</v>
      </c>
      <c r="H421" s="26">
        <v>1</v>
      </c>
      <c r="I421" s="26">
        <v>1</v>
      </c>
      <c r="J421" s="26">
        <v>2</v>
      </c>
      <c r="K421" s="26">
        <v>2</v>
      </c>
      <c r="L421" s="26">
        <v>0</v>
      </c>
      <c r="M421" s="26">
        <v>0</v>
      </c>
      <c r="N421" s="26">
        <v>4</v>
      </c>
      <c r="O421" s="26">
        <v>9</v>
      </c>
    </row>
    <row r="422" spans="1:15" x14ac:dyDescent="0.3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>
        <v>0</v>
      </c>
      <c r="G422" s="2" t="s">
        <v>29</v>
      </c>
      <c r="H422" s="26">
        <v>3</v>
      </c>
      <c r="I422" s="26">
        <v>0</v>
      </c>
      <c r="J422" s="26">
        <v>0</v>
      </c>
      <c r="K422" s="26">
        <v>0</v>
      </c>
      <c r="L422" s="26">
        <v>1</v>
      </c>
      <c r="M422" s="26">
        <v>0</v>
      </c>
      <c r="N422" s="26">
        <v>3</v>
      </c>
      <c r="O422" s="26">
        <v>7</v>
      </c>
    </row>
    <row r="423" spans="1:15" x14ac:dyDescent="0.3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>
        <v>0</v>
      </c>
      <c r="G423" s="2" t="s">
        <v>29</v>
      </c>
      <c r="H423" s="26">
        <v>0</v>
      </c>
      <c r="I423" s="26">
        <v>0</v>
      </c>
      <c r="J423" s="26">
        <v>0</v>
      </c>
      <c r="K423" s="26">
        <v>0</v>
      </c>
      <c r="L423" s="26">
        <v>0</v>
      </c>
      <c r="M423" s="26">
        <v>0</v>
      </c>
      <c r="N423" s="26">
        <v>2</v>
      </c>
      <c r="O423" s="26">
        <v>99</v>
      </c>
    </row>
    <row r="424" spans="1:15" x14ac:dyDescent="0.3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>
        <v>0</v>
      </c>
      <c r="G424" s="2" t="s">
        <v>29</v>
      </c>
      <c r="H424" s="26">
        <v>0</v>
      </c>
      <c r="I424" s="26">
        <v>0</v>
      </c>
      <c r="J424" s="26">
        <v>0</v>
      </c>
      <c r="K424" s="26">
        <v>0</v>
      </c>
      <c r="L424" s="26">
        <v>0</v>
      </c>
      <c r="M424" s="26">
        <v>0</v>
      </c>
      <c r="N424" s="26">
        <v>3</v>
      </c>
      <c r="O424" s="26">
        <v>7</v>
      </c>
    </row>
    <row r="425" spans="1:15" x14ac:dyDescent="0.3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>
        <v>0</v>
      </c>
      <c r="G425" s="2" t="s">
        <v>29</v>
      </c>
      <c r="H425" s="26">
        <v>0</v>
      </c>
      <c r="I425" s="26">
        <v>1</v>
      </c>
      <c r="J425" s="26">
        <v>1</v>
      </c>
      <c r="K425" s="26">
        <v>1</v>
      </c>
      <c r="L425" s="26">
        <v>1</v>
      </c>
      <c r="M425" s="26">
        <v>1</v>
      </c>
      <c r="N425" s="26">
        <v>4</v>
      </c>
      <c r="O425" s="26">
        <v>8</v>
      </c>
    </row>
    <row r="426" spans="1:15" x14ac:dyDescent="0.3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>
        <v>1</v>
      </c>
      <c r="G426" s="2" t="s">
        <v>30</v>
      </c>
      <c r="H426" s="26">
        <v>0</v>
      </c>
      <c r="I426" s="26">
        <v>0</v>
      </c>
      <c r="J426" s="26">
        <v>1</v>
      </c>
      <c r="K426" s="26">
        <v>0</v>
      </c>
      <c r="L426" s="26">
        <v>1</v>
      </c>
      <c r="M426" s="26">
        <v>0</v>
      </c>
      <c r="N426" s="26">
        <v>3</v>
      </c>
      <c r="O426" s="26">
        <v>8</v>
      </c>
    </row>
    <row r="427" spans="1:15" x14ac:dyDescent="0.3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>
        <v>3</v>
      </c>
      <c r="G427" s="2" t="s">
        <v>32</v>
      </c>
      <c r="H427" s="26">
        <v>3</v>
      </c>
      <c r="I427" s="26">
        <v>2</v>
      </c>
      <c r="J427" s="26">
        <v>1</v>
      </c>
      <c r="K427" s="26">
        <v>3</v>
      </c>
      <c r="L427" s="26">
        <v>3</v>
      </c>
      <c r="M427" s="26">
        <v>3</v>
      </c>
      <c r="N427" s="26">
        <v>4</v>
      </c>
      <c r="O427" s="26">
        <v>7</v>
      </c>
    </row>
    <row r="428" spans="1:15" x14ac:dyDescent="0.3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>
        <v>0</v>
      </c>
      <c r="G428" s="2" t="s">
        <v>29</v>
      </c>
      <c r="H428" s="26">
        <v>2</v>
      </c>
      <c r="I428" s="26">
        <v>3</v>
      </c>
      <c r="J428" s="26">
        <v>1</v>
      </c>
      <c r="K428" s="26">
        <v>1</v>
      </c>
      <c r="L428" s="26">
        <v>2</v>
      </c>
      <c r="M428" s="26">
        <v>1</v>
      </c>
      <c r="N428" s="26">
        <v>3</v>
      </c>
      <c r="O428" s="26">
        <v>8</v>
      </c>
    </row>
    <row r="429" spans="1:15" x14ac:dyDescent="0.3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>
        <v>2</v>
      </c>
      <c r="G429" s="2" t="s">
        <v>31</v>
      </c>
      <c r="H429" s="26">
        <v>2</v>
      </c>
      <c r="I429" s="26">
        <v>99</v>
      </c>
      <c r="J429" s="26">
        <v>99</v>
      </c>
      <c r="K429" s="26">
        <v>99</v>
      </c>
      <c r="L429" s="26">
        <v>99</v>
      </c>
      <c r="M429" s="26">
        <v>99</v>
      </c>
      <c r="N429" s="26">
        <v>99</v>
      </c>
      <c r="O429" s="26">
        <v>7</v>
      </c>
    </row>
    <row r="430" spans="1:15" x14ac:dyDescent="0.3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>
        <v>3</v>
      </c>
      <c r="G430" s="2" t="s">
        <v>32</v>
      </c>
      <c r="H430" s="26">
        <v>2</v>
      </c>
      <c r="I430" s="26">
        <v>3</v>
      </c>
      <c r="J430" s="26">
        <v>3</v>
      </c>
      <c r="K430" s="26">
        <v>3</v>
      </c>
      <c r="L430" s="26">
        <v>3</v>
      </c>
      <c r="M430" s="26">
        <v>3</v>
      </c>
      <c r="N430" s="26">
        <v>0</v>
      </c>
      <c r="O430" s="26">
        <v>5</v>
      </c>
    </row>
    <row r="431" spans="1:15" x14ac:dyDescent="0.3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>
        <v>1</v>
      </c>
      <c r="G431" s="2" t="s">
        <v>30</v>
      </c>
      <c r="H431" s="26">
        <v>3</v>
      </c>
      <c r="I431" s="26">
        <v>1</v>
      </c>
      <c r="J431" s="26">
        <v>2</v>
      </c>
      <c r="K431" s="26">
        <v>2</v>
      </c>
      <c r="L431" s="26">
        <v>3</v>
      </c>
      <c r="M431" s="26">
        <v>1</v>
      </c>
      <c r="N431" s="26">
        <v>4</v>
      </c>
      <c r="O431" s="26">
        <v>7</v>
      </c>
    </row>
    <row r="432" spans="1:15" x14ac:dyDescent="0.3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>
        <v>0</v>
      </c>
      <c r="G432" s="2" t="s">
        <v>29</v>
      </c>
      <c r="H432" s="26">
        <v>2</v>
      </c>
      <c r="I432" s="26">
        <v>0</v>
      </c>
      <c r="J432" s="26">
        <v>2</v>
      </c>
      <c r="K432" s="26">
        <v>0</v>
      </c>
      <c r="L432" s="26">
        <v>3</v>
      </c>
      <c r="M432" s="26">
        <v>0</v>
      </c>
      <c r="N432" s="26">
        <v>3</v>
      </c>
      <c r="O432" s="26">
        <v>7</v>
      </c>
    </row>
    <row r="433" spans="1:15" x14ac:dyDescent="0.3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>
        <v>1</v>
      </c>
      <c r="G433" s="2" t="s">
        <v>30</v>
      </c>
      <c r="H433" s="26">
        <v>1</v>
      </c>
      <c r="I433" s="26">
        <v>2</v>
      </c>
      <c r="J433" s="26">
        <v>3</v>
      </c>
      <c r="K433" s="26">
        <v>1</v>
      </c>
      <c r="L433" s="26">
        <v>2</v>
      </c>
      <c r="M433" s="26">
        <v>2</v>
      </c>
      <c r="N433" s="26">
        <v>3</v>
      </c>
      <c r="O433" s="26">
        <v>99</v>
      </c>
    </row>
    <row r="434" spans="1:15" x14ac:dyDescent="0.3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>
        <v>0</v>
      </c>
      <c r="G434" s="2" t="s">
        <v>29</v>
      </c>
      <c r="H434" s="26">
        <v>2</v>
      </c>
      <c r="I434" s="26">
        <v>0</v>
      </c>
      <c r="J434" s="26">
        <v>0</v>
      </c>
      <c r="K434" s="26">
        <v>0</v>
      </c>
      <c r="L434" s="26">
        <v>0</v>
      </c>
      <c r="M434" s="26">
        <v>1</v>
      </c>
      <c r="N434" s="26">
        <v>3</v>
      </c>
      <c r="O434" s="26">
        <v>8</v>
      </c>
    </row>
    <row r="435" spans="1:15" x14ac:dyDescent="0.3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>
        <v>1</v>
      </c>
      <c r="G435" s="2" t="s">
        <v>30</v>
      </c>
      <c r="H435" s="26">
        <v>1</v>
      </c>
      <c r="I435" s="26">
        <v>0</v>
      </c>
      <c r="J435" s="26">
        <v>1</v>
      </c>
      <c r="K435" s="26">
        <v>1</v>
      </c>
      <c r="L435" s="26">
        <v>1</v>
      </c>
      <c r="M435" s="26">
        <v>1</v>
      </c>
      <c r="N435" s="26">
        <v>3</v>
      </c>
      <c r="O435" s="26">
        <v>8</v>
      </c>
    </row>
    <row r="436" spans="1:15" x14ac:dyDescent="0.3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>
        <v>0</v>
      </c>
      <c r="G436" s="2" t="s">
        <v>29</v>
      </c>
      <c r="H436" s="26">
        <v>0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1</v>
      </c>
      <c r="O436" s="26">
        <v>7</v>
      </c>
    </row>
    <row r="437" spans="1:15" x14ac:dyDescent="0.3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>
        <v>0</v>
      </c>
      <c r="G437" s="2" t="s">
        <v>29</v>
      </c>
      <c r="H437" s="26">
        <v>1</v>
      </c>
      <c r="I437" s="26">
        <v>1</v>
      </c>
      <c r="J437" s="26">
        <v>0</v>
      </c>
      <c r="K437" s="26">
        <v>0</v>
      </c>
      <c r="L437" s="26">
        <v>0</v>
      </c>
      <c r="M437" s="26">
        <v>0</v>
      </c>
      <c r="N437" s="26">
        <v>3</v>
      </c>
      <c r="O437" s="26">
        <v>8</v>
      </c>
    </row>
    <row r="438" spans="1:15" x14ac:dyDescent="0.3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>
        <v>1</v>
      </c>
      <c r="G438" s="2" t="s">
        <v>30</v>
      </c>
      <c r="H438" s="26">
        <v>1</v>
      </c>
      <c r="I438" s="26">
        <v>0</v>
      </c>
      <c r="J438" s="26">
        <v>2</v>
      </c>
      <c r="K438" s="26">
        <v>1</v>
      </c>
      <c r="L438" s="26">
        <v>0</v>
      </c>
      <c r="M438" s="26">
        <v>0</v>
      </c>
      <c r="N438" s="26">
        <v>4</v>
      </c>
      <c r="O438" s="26">
        <v>7</v>
      </c>
    </row>
    <row r="439" spans="1:15" x14ac:dyDescent="0.3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>
        <v>2</v>
      </c>
      <c r="G439" s="2" t="s">
        <v>31</v>
      </c>
      <c r="H439" s="26">
        <v>0</v>
      </c>
      <c r="I439" s="26">
        <v>1</v>
      </c>
      <c r="J439" s="26">
        <v>1</v>
      </c>
      <c r="K439" s="26">
        <v>1</v>
      </c>
      <c r="L439" s="26">
        <v>3</v>
      </c>
      <c r="M439" s="26">
        <v>0</v>
      </c>
      <c r="N439" s="26">
        <v>4</v>
      </c>
      <c r="O439" s="26">
        <v>7</v>
      </c>
    </row>
    <row r="440" spans="1:15" x14ac:dyDescent="0.3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>
        <v>0</v>
      </c>
      <c r="G440" s="2" t="s">
        <v>29</v>
      </c>
      <c r="H440" s="26">
        <v>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4</v>
      </c>
      <c r="O440" s="26">
        <v>8</v>
      </c>
    </row>
    <row r="441" spans="1:15" x14ac:dyDescent="0.3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>
        <v>3</v>
      </c>
      <c r="G441" s="2" t="s">
        <v>32</v>
      </c>
      <c r="H441" s="26">
        <v>3</v>
      </c>
      <c r="I441" s="26">
        <v>3</v>
      </c>
      <c r="J441" s="26">
        <v>3</v>
      </c>
      <c r="K441" s="26">
        <v>3</v>
      </c>
      <c r="L441" s="26">
        <v>3</v>
      </c>
      <c r="M441" s="26">
        <v>3</v>
      </c>
      <c r="N441" s="26">
        <v>4</v>
      </c>
      <c r="O441" s="26">
        <v>7</v>
      </c>
    </row>
    <row r="442" spans="1:15" x14ac:dyDescent="0.3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>
        <v>3</v>
      </c>
      <c r="G442" s="2" t="s">
        <v>32</v>
      </c>
      <c r="H442" s="26">
        <v>1</v>
      </c>
      <c r="I442" s="26">
        <v>0</v>
      </c>
      <c r="J442" s="26">
        <v>0</v>
      </c>
      <c r="K442" s="26">
        <v>0</v>
      </c>
      <c r="L442" s="26">
        <v>0</v>
      </c>
      <c r="M442" s="26">
        <v>0</v>
      </c>
      <c r="N442" s="26">
        <v>2</v>
      </c>
      <c r="O442" s="26">
        <v>8</v>
      </c>
    </row>
    <row r="443" spans="1:15" x14ac:dyDescent="0.3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>
        <v>1</v>
      </c>
      <c r="G443" s="2" t="s">
        <v>30</v>
      </c>
      <c r="H443" s="26">
        <v>3</v>
      </c>
      <c r="I443" s="26">
        <v>2</v>
      </c>
      <c r="J443" s="26">
        <v>2</v>
      </c>
      <c r="K443" s="26">
        <v>2</v>
      </c>
      <c r="L443" s="26">
        <v>3</v>
      </c>
      <c r="M443" s="26">
        <v>2</v>
      </c>
      <c r="N443" s="26">
        <v>2</v>
      </c>
      <c r="O443" s="26">
        <v>9</v>
      </c>
    </row>
    <row r="444" spans="1:15" x14ac:dyDescent="0.3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>
        <v>1</v>
      </c>
      <c r="G444" s="2" t="s">
        <v>30</v>
      </c>
      <c r="H444" s="26">
        <v>2</v>
      </c>
      <c r="I444" s="26">
        <v>1</v>
      </c>
      <c r="J444" s="26">
        <v>1</v>
      </c>
      <c r="K444" s="26">
        <v>1</v>
      </c>
      <c r="L444" s="26">
        <v>2</v>
      </c>
      <c r="M444" s="26">
        <v>0</v>
      </c>
      <c r="N444" s="26">
        <v>3</v>
      </c>
      <c r="O444" s="26">
        <v>6</v>
      </c>
    </row>
    <row r="445" spans="1:15" x14ac:dyDescent="0.3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>
        <v>0</v>
      </c>
      <c r="G445" s="2" t="s">
        <v>29</v>
      </c>
      <c r="H445" s="26">
        <v>1</v>
      </c>
      <c r="I445" s="26">
        <v>1</v>
      </c>
      <c r="J445" s="26">
        <v>1</v>
      </c>
      <c r="K445" s="26">
        <v>0</v>
      </c>
      <c r="L445" s="26">
        <v>0</v>
      </c>
      <c r="M445" s="26">
        <v>0</v>
      </c>
      <c r="N445" s="26">
        <v>4</v>
      </c>
      <c r="O445" s="26">
        <v>9</v>
      </c>
    </row>
    <row r="446" spans="1:15" x14ac:dyDescent="0.3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>
        <v>0</v>
      </c>
      <c r="G446" s="2" t="s">
        <v>29</v>
      </c>
      <c r="H446" s="26">
        <v>1</v>
      </c>
      <c r="I446" s="26">
        <v>0</v>
      </c>
      <c r="J446" s="26">
        <v>0</v>
      </c>
      <c r="K446" s="26">
        <v>0</v>
      </c>
      <c r="L446" s="26">
        <v>0</v>
      </c>
      <c r="M446" s="26">
        <v>0</v>
      </c>
      <c r="N446" s="26">
        <v>3</v>
      </c>
      <c r="O446" s="26">
        <v>7</v>
      </c>
    </row>
    <row r="447" spans="1:15" x14ac:dyDescent="0.3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>
        <v>0</v>
      </c>
      <c r="G447" s="2" t="s">
        <v>29</v>
      </c>
      <c r="H447" s="26">
        <v>1</v>
      </c>
      <c r="I447" s="26">
        <v>0</v>
      </c>
      <c r="J447" s="26">
        <v>0</v>
      </c>
      <c r="K447" s="26">
        <v>0</v>
      </c>
      <c r="L447" s="26">
        <v>0</v>
      </c>
      <c r="M447" s="26">
        <v>0</v>
      </c>
      <c r="N447" s="26">
        <v>2</v>
      </c>
      <c r="O447" s="26">
        <v>7</v>
      </c>
    </row>
    <row r="448" spans="1:15" x14ac:dyDescent="0.3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>
        <v>0</v>
      </c>
      <c r="G448" s="2" t="s">
        <v>29</v>
      </c>
      <c r="H448" s="26">
        <v>0</v>
      </c>
      <c r="I448" s="26">
        <v>0</v>
      </c>
      <c r="J448" s="26">
        <v>0</v>
      </c>
      <c r="K448" s="26">
        <v>0</v>
      </c>
      <c r="L448" s="26">
        <v>0</v>
      </c>
      <c r="M448" s="26">
        <v>0</v>
      </c>
      <c r="N448" s="26">
        <v>2</v>
      </c>
      <c r="O448" s="26">
        <v>8</v>
      </c>
    </row>
    <row r="449" spans="1:15" x14ac:dyDescent="0.3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>
        <v>2</v>
      </c>
      <c r="G449" s="2" t="s">
        <v>31</v>
      </c>
      <c r="H449" s="26">
        <v>3</v>
      </c>
      <c r="I449" s="26">
        <v>1</v>
      </c>
      <c r="J449" s="26">
        <v>2</v>
      </c>
      <c r="K449" s="26">
        <v>1</v>
      </c>
      <c r="L449" s="26">
        <v>1</v>
      </c>
      <c r="M449" s="26">
        <v>0</v>
      </c>
      <c r="N449" s="26">
        <v>4</v>
      </c>
      <c r="O449" s="26">
        <v>6</v>
      </c>
    </row>
    <row r="450" spans="1:15" x14ac:dyDescent="0.3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>
        <v>0</v>
      </c>
      <c r="G450" s="2" t="s">
        <v>29</v>
      </c>
      <c r="H450" s="26">
        <v>0</v>
      </c>
      <c r="I450" s="26">
        <v>0</v>
      </c>
      <c r="J450" s="26">
        <v>0</v>
      </c>
      <c r="K450" s="26">
        <v>0</v>
      </c>
      <c r="L450" s="26">
        <v>0</v>
      </c>
      <c r="M450" s="26">
        <v>0</v>
      </c>
      <c r="N450" s="26">
        <v>2</v>
      </c>
      <c r="O450" s="26">
        <v>8</v>
      </c>
    </row>
    <row r="451" spans="1:15" x14ac:dyDescent="0.3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>
        <v>1</v>
      </c>
      <c r="G451" s="2" t="s">
        <v>30</v>
      </c>
      <c r="H451" s="26">
        <v>1</v>
      </c>
      <c r="I451" s="26">
        <v>0</v>
      </c>
      <c r="J451" s="26">
        <v>1</v>
      </c>
      <c r="K451" s="26">
        <v>1</v>
      </c>
      <c r="L451" s="26">
        <v>2</v>
      </c>
      <c r="M451" s="26">
        <v>1</v>
      </c>
      <c r="N451" s="26">
        <v>4</v>
      </c>
      <c r="O451" s="26">
        <v>8</v>
      </c>
    </row>
    <row r="452" spans="1:15" x14ac:dyDescent="0.3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>
        <v>1</v>
      </c>
      <c r="G452" s="2" t="s">
        <v>30</v>
      </c>
      <c r="H452" s="26">
        <v>1</v>
      </c>
      <c r="I452" s="26">
        <v>0</v>
      </c>
      <c r="J452" s="26">
        <v>0</v>
      </c>
      <c r="K452" s="26">
        <v>1</v>
      </c>
      <c r="L452" s="26">
        <v>0</v>
      </c>
      <c r="M452" s="26">
        <v>0</v>
      </c>
      <c r="N452" s="26">
        <v>3</v>
      </c>
      <c r="O452" s="26">
        <v>10</v>
      </c>
    </row>
    <row r="453" spans="1:15" x14ac:dyDescent="0.3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>
        <v>0</v>
      </c>
      <c r="G453" s="2" t="s">
        <v>29</v>
      </c>
      <c r="H453" s="26">
        <v>1</v>
      </c>
      <c r="I453" s="26">
        <v>0</v>
      </c>
      <c r="J453" s="26">
        <v>0</v>
      </c>
      <c r="K453" s="26">
        <v>0</v>
      </c>
      <c r="L453" s="26">
        <v>0</v>
      </c>
      <c r="M453" s="26">
        <v>0</v>
      </c>
      <c r="N453" s="26">
        <v>2</v>
      </c>
      <c r="O453" s="26">
        <v>8</v>
      </c>
    </row>
    <row r="454" spans="1:15" x14ac:dyDescent="0.3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>
        <v>0</v>
      </c>
      <c r="G454" s="2" t="s">
        <v>29</v>
      </c>
      <c r="H454" s="26">
        <v>1</v>
      </c>
      <c r="I454" s="26">
        <v>0</v>
      </c>
      <c r="J454" s="26">
        <v>1</v>
      </c>
      <c r="K454" s="26">
        <v>0</v>
      </c>
      <c r="L454" s="26">
        <v>1</v>
      </c>
      <c r="M454" s="26">
        <v>0</v>
      </c>
      <c r="N454" s="26">
        <v>2</v>
      </c>
      <c r="O454" s="26">
        <v>8</v>
      </c>
    </row>
    <row r="455" spans="1:15" x14ac:dyDescent="0.3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>
        <v>0</v>
      </c>
      <c r="G455" s="2" t="s">
        <v>29</v>
      </c>
      <c r="H455" s="26">
        <v>1</v>
      </c>
      <c r="I455" s="26">
        <v>1</v>
      </c>
      <c r="J455" s="26">
        <v>0</v>
      </c>
      <c r="K455" s="26">
        <v>0</v>
      </c>
      <c r="L455" s="26">
        <v>1</v>
      </c>
      <c r="M455" s="26">
        <v>0</v>
      </c>
      <c r="N455" s="26">
        <v>4</v>
      </c>
      <c r="O455" s="26">
        <v>6</v>
      </c>
    </row>
    <row r="456" spans="1:15" x14ac:dyDescent="0.3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>
        <v>1</v>
      </c>
      <c r="G456" s="2" t="s">
        <v>30</v>
      </c>
      <c r="H456" s="26">
        <v>1</v>
      </c>
      <c r="I456" s="26">
        <v>2</v>
      </c>
      <c r="J456" s="26">
        <v>2</v>
      </c>
      <c r="K456" s="26">
        <v>1</v>
      </c>
      <c r="L456" s="26">
        <v>2</v>
      </c>
      <c r="M456" s="26">
        <v>1</v>
      </c>
      <c r="N456" s="26">
        <v>4</v>
      </c>
      <c r="O456" s="26">
        <v>5</v>
      </c>
    </row>
    <row r="457" spans="1:15" x14ac:dyDescent="0.3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>
        <v>0</v>
      </c>
      <c r="G457" s="2" t="s">
        <v>29</v>
      </c>
      <c r="H457" s="26">
        <v>0</v>
      </c>
      <c r="I457" s="26">
        <v>0</v>
      </c>
      <c r="J457" s="26">
        <v>0</v>
      </c>
      <c r="K457" s="26">
        <v>0</v>
      </c>
      <c r="L457" s="26">
        <v>0</v>
      </c>
      <c r="M457" s="26">
        <v>0</v>
      </c>
      <c r="N457" s="26">
        <v>0</v>
      </c>
      <c r="O457" s="26">
        <v>8</v>
      </c>
    </row>
    <row r="458" spans="1:15" x14ac:dyDescent="0.3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>
        <v>0</v>
      </c>
      <c r="G458" s="2" t="s">
        <v>29</v>
      </c>
      <c r="H458" s="26">
        <v>1</v>
      </c>
      <c r="I458" s="26">
        <v>0</v>
      </c>
      <c r="J458" s="26">
        <v>0</v>
      </c>
      <c r="K458" s="26">
        <v>0</v>
      </c>
      <c r="L458" s="26">
        <v>0</v>
      </c>
      <c r="M458" s="26">
        <v>0</v>
      </c>
      <c r="N458" s="26">
        <v>1</v>
      </c>
      <c r="O458" s="26">
        <v>8</v>
      </c>
    </row>
    <row r="459" spans="1:15" x14ac:dyDescent="0.3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>
        <v>0</v>
      </c>
      <c r="G459" s="2" t="s">
        <v>29</v>
      </c>
      <c r="H459" s="26">
        <v>0</v>
      </c>
      <c r="I459" s="26">
        <v>0</v>
      </c>
      <c r="J459" s="26">
        <v>0</v>
      </c>
      <c r="K459" s="26">
        <v>0</v>
      </c>
      <c r="L459" s="26">
        <v>0</v>
      </c>
      <c r="M459" s="26">
        <v>0</v>
      </c>
      <c r="N459" s="26">
        <v>3</v>
      </c>
      <c r="O459" s="26">
        <v>5</v>
      </c>
    </row>
    <row r="460" spans="1:15" x14ac:dyDescent="0.3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>
        <v>0</v>
      </c>
      <c r="G460" s="2" t="s">
        <v>29</v>
      </c>
      <c r="H460" s="26">
        <v>0</v>
      </c>
      <c r="I460" s="26">
        <v>0</v>
      </c>
      <c r="J460" s="26">
        <v>0</v>
      </c>
      <c r="K460" s="26">
        <v>0</v>
      </c>
      <c r="L460" s="26">
        <v>0</v>
      </c>
      <c r="M460" s="26">
        <v>0</v>
      </c>
      <c r="N460" s="26">
        <v>1</v>
      </c>
      <c r="O460" s="26">
        <v>7</v>
      </c>
    </row>
    <row r="461" spans="1:15" x14ac:dyDescent="0.3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>
        <v>1</v>
      </c>
      <c r="G461" s="2" t="s">
        <v>30</v>
      </c>
      <c r="H461" s="26">
        <v>1</v>
      </c>
      <c r="I461" s="26">
        <v>0</v>
      </c>
      <c r="J461" s="26">
        <v>1</v>
      </c>
      <c r="K461" s="26">
        <v>0</v>
      </c>
      <c r="L461" s="26">
        <v>0</v>
      </c>
      <c r="M461" s="26">
        <v>0</v>
      </c>
      <c r="N461" s="26">
        <v>1</v>
      </c>
      <c r="O461" s="26">
        <v>10</v>
      </c>
    </row>
    <row r="462" spans="1:15" x14ac:dyDescent="0.3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>
        <v>1</v>
      </c>
      <c r="G462" s="2" t="s">
        <v>30</v>
      </c>
      <c r="H462" s="26">
        <v>2</v>
      </c>
      <c r="I462" s="26">
        <v>1</v>
      </c>
      <c r="J462" s="26">
        <v>2</v>
      </c>
      <c r="K462" s="26">
        <v>2</v>
      </c>
      <c r="L462" s="26">
        <v>3</v>
      </c>
      <c r="M462" s="26">
        <v>1</v>
      </c>
      <c r="N462" s="26">
        <v>4</v>
      </c>
      <c r="O462" s="26">
        <v>8</v>
      </c>
    </row>
    <row r="463" spans="1:15" x14ac:dyDescent="0.3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>
        <v>1</v>
      </c>
      <c r="G463" s="2" t="s">
        <v>30</v>
      </c>
      <c r="H463" s="26">
        <v>1</v>
      </c>
      <c r="I463" s="26">
        <v>1</v>
      </c>
      <c r="J463" s="26">
        <v>1</v>
      </c>
      <c r="K463" s="26">
        <v>1</v>
      </c>
      <c r="L463" s="26">
        <v>1</v>
      </c>
      <c r="M463" s="26">
        <v>1</v>
      </c>
      <c r="N463" s="26">
        <v>4</v>
      </c>
      <c r="O463" s="26">
        <v>7</v>
      </c>
    </row>
    <row r="464" spans="1:15" x14ac:dyDescent="0.3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>
        <v>0</v>
      </c>
      <c r="G464" s="2" t="s">
        <v>29</v>
      </c>
      <c r="H464" s="26">
        <v>2</v>
      </c>
      <c r="I464" s="26">
        <v>0</v>
      </c>
      <c r="J464" s="26">
        <v>2</v>
      </c>
      <c r="K464" s="26">
        <v>1</v>
      </c>
      <c r="L464" s="26">
        <v>2</v>
      </c>
      <c r="M464" s="26">
        <v>1</v>
      </c>
      <c r="N464" s="26">
        <v>4</v>
      </c>
      <c r="O464" s="26">
        <v>8</v>
      </c>
    </row>
    <row r="465" spans="1:15" x14ac:dyDescent="0.3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>
        <v>0</v>
      </c>
      <c r="G465" s="2" t="s">
        <v>29</v>
      </c>
      <c r="H465" s="26">
        <v>1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2</v>
      </c>
      <c r="O465" s="26">
        <v>6</v>
      </c>
    </row>
    <row r="466" spans="1:15" x14ac:dyDescent="0.3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>
        <v>1</v>
      </c>
      <c r="G466" s="2" t="s">
        <v>30</v>
      </c>
      <c r="H466" s="26">
        <v>2</v>
      </c>
      <c r="I466" s="26">
        <v>0</v>
      </c>
      <c r="J466" s="26">
        <v>1</v>
      </c>
      <c r="K466" s="26">
        <v>1</v>
      </c>
      <c r="L466" s="26">
        <v>1</v>
      </c>
      <c r="M466" s="26">
        <v>0</v>
      </c>
      <c r="N466" s="26">
        <v>3</v>
      </c>
      <c r="O466" s="26">
        <v>9</v>
      </c>
    </row>
    <row r="467" spans="1:15" x14ac:dyDescent="0.3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>
        <v>1</v>
      </c>
      <c r="G467" s="2" t="s">
        <v>30</v>
      </c>
      <c r="H467" s="26">
        <v>3</v>
      </c>
      <c r="I467" s="26">
        <v>2</v>
      </c>
      <c r="J467" s="26">
        <v>3</v>
      </c>
      <c r="K467" s="26">
        <v>2</v>
      </c>
      <c r="L467" s="26">
        <v>2</v>
      </c>
      <c r="M467" s="26">
        <v>2</v>
      </c>
      <c r="N467" s="26">
        <v>3</v>
      </c>
      <c r="O467" s="26">
        <v>8</v>
      </c>
    </row>
    <row r="468" spans="1:15" x14ac:dyDescent="0.3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>
        <v>2</v>
      </c>
      <c r="G468" s="2" t="s">
        <v>31</v>
      </c>
      <c r="H468" s="26">
        <v>2</v>
      </c>
      <c r="I468" s="26">
        <v>2</v>
      </c>
      <c r="J468" s="26">
        <v>2</v>
      </c>
      <c r="K468" s="26">
        <v>0</v>
      </c>
      <c r="L468" s="26">
        <v>3</v>
      </c>
      <c r="M468" s="26">
        <v>3</v>
      </c>
      <c r="N468" s="26">
        <v>4</v>
      </c>
      <c r="O468" s="26">
        <v>8</v>
      </c>
    </row>
    <row r="469" spans="1:15" x14ac:dyDescent="0.3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>
        <v>1</v>
      </c>
      <c r="G469" s="2" t="s">
        <v>30</v>
      </c>
      <c r="H469" s="26">
        <v>2</v>
      </c>
      <c r="I469" s="26">
        <v>3</v>
      </c>
      <c r="J469" s="26">
        <v>2</v>
      </c>
      <c r="K469" s="26">
        <v>1</v>
      </c>
      <c r="L469" s="26">
        <v>3</v>
      </c>
      <c r="M469" s="26">
        <v>0</v>
      </c>
      <c r="N469" s="26">
        <v>4</v>
      </c>
      <c r="O469" s="26">
        <v>7</v>
      </c>
    </row>
    <row r="470" spans="1:15" x14ac:dyDescent="0.3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>
        <v>1</v>
      </c>
      <c r="G470" s="2" t="s">
        <v>30</v>
      </c>
      <c r="H470" s="26">
        <v>3</v>
      </c>
      <c r="I470" s="26">
        <v>3</v>
      </c>
      <c r="J470" s="26">
        <v>1</v>
      </c>
      <c r="K470" s="26">
        <v>1</v>
      </c>
      <c r="L470" s="26">
        <v>1</v>
      </c>
      <c r="M470" s="26">
        <v>1</v>
      </c>
      <c r="N470" s="26">
        <v>3</v>
      </c>
      <c r="O470" s="26">
        <v>99</v>
      </c>
    </row>
    <row r="471" spans="1:15" x14ac:dyDescent="0.3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>
        <v>1</v>
      </c>
      <c r="G471" s="2" t="s">
        <v>30</v>
      </c>
      <c r="H471" s="26">
        <v>0</v>
      </c>
      <c r="I471" s="26">
        <v>1</v>
      </c>
      <c r="J471" s="26">
        <v>1</v>
      </c>
      <c r="K471" s="26">
        <v>0</v>
      </c>
      <c r="L471" s="26">
        <v>1</v>
      </c>
      <c r="M471" s="26">
        <v>1</v>
      </c>
      <c r="N471" s="26">
        <v>3</v>
      </c>
      <c r="O471" s="26">
        <v>7</v>
      </c>
    </row>
    <row r="472" spans="1:15" x14ac:dyDescent="0.3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>
        <v>0</v>
      </c>
      <c r="G472" s="2" t="s">
        <v>29</v>
      </c>
      <c r="H472" s="26">
        <v>1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3</v>
      </c>
      <c r="O472" s="26">
        <v>8</v>
      </c>
    </row>
    <row r="473" spans="1:15" x14ac:dyDescent="0.3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>
        <v>2</v>
      </c>
      <c r="G473" s="2" t="s">
        <v>31</v>
      </c>
      <c r="H473" s="26">
        <v>1</v>
      </c>
      <c r="I473" s="26">
        <v>0</v>
      </c>
      <c r="J473" s="26">
        <v>1</v>
      </c>
      <c r="K473" s="26">
        <v>1</v>
      </c>
      <c r="L473" s="26">
        <v>1</v>
      </c>
      <c r="M473" s="26">
        <v>1</v>
      </c>
      <c r="N473" s="26">
        <v>2</v>
      </c>
      <c r="O473" s="26">
        <v>8</v>
      </c>
    </row>
    <row r="474" spans="1:15" x14ac:dyDescent="0.3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>
        <v>1</v>
      </c>
      <c r="G474" s="2" t="s">
        <v>30</v>
      </c>
      <c r="H474" s="26">
        <v>2</v>
      </c>
      <c r="I474" s="26">
        <v>0</v>
      </c>
      <c r="J474" s="26">
        <v>1</v>
      </c>
      <c r="K474" s="26">
        <v>0</v>
      </c>
      <c r="L474" s="26">
        <v>1</v>
      </c>
      <c r="M474" s="26">
        <v>0</v>
      </c>
      <c r="N474" s="26">
        <v>4</v>
      </c>
      <c r="O474" s="26">
        <v>5</v>
      </c>
    </row>
    <row r="475" spans="1:15" x14ac:dyDescent="0.3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>
        <v>0</v>
      </c>
      <c r="G475" s="2" t="s">
        <v>29</v>
      </c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1</v>
      </c>
      <c r="O475" s="26">
        <v>8</v>
      </c>
    </row>
    <row r="476" spans="1:15" x14ac:dyDescent="0.3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>
        <v>2</v>
      </c>
      <c r="G476" s="2" t="s">
        <v>31</v>
      </c>
      <c r="H476" s="26">
        <v>2</v>
      </c>
      <c r="I476" s="26">
        <v>3</v>
      </c>
      <c r="J476" s="26">
        <v>1</v>
      </c>
      <c r="K476" s="26">
        <v>2</v>
      </c>
      <c r="L476" s="26">
        <v>3</v>
      </c>
      <c r="M476" s="26">
        <v>2</v>
      </c>
      <c r="N476" s="26">
        <v>3</v>
      </c>
      <c r="O476" s="26">
        <v>8</v>
      </c>
    </row>
    <row r="477" spans="1:15" x14ac:dyDescent="0.3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>
        <v>1</v>
      </c>
      <c r="G477" s="2" t="s">
        <v>30</v>
      </c>
      <c r="H477" s="26">
        <v>3</v>
      </c>
      <c r="I477" s="26">
        <v>2</v>
      </c>
      <c r="J477" s="26">
        <v>1</v>
      </c>
      <c r="K477" s="26">
        <v>2</v>
      </c>
      <c r="L477" s="26">
        <v>3</v>
      </c>
      <c r="M477" s="26">
        <v>1</v>
      </c>
      <c r="N477" s="26">
        <v>4</v>
      </c>
      <c r="O477" s="26">
        <v>8</v>
      </c>
    </row>
    <row r="478" spans="1:15" x14ac:dyDescent="0.3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>
        <v>0</v>
      </c>
      <c r="G478" s="2" t="s">
        <v>29</v>
      </c>
      <c r="H478" s="26">
        <v>1</v>
      </c>
      <c r="I478" s="26">
        <v>1</v>
      </c>
      <c r="J478" s="26">
        <v>0</v>
      </c>
      <c r="K478" s="26">
        <v>0</v>
      </c>
      <c r="L478" s="26">
        <v>1</v>
      </c>
      <c r="M478" s="26">
        <v>0</v>
      </c>
      <c r="N478" s="26">
        <v>4</v>
      </c>
      <c r="O478" s="26">
        <v>8</v>
      </c>
    </row>
    <row r="479" spans="1:15" x14ac:dyDescent="0.3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>
        <v>0</v>
      </c>
      <c r="G479" s="2" t="s">
        <v>29</v>
      </c>
      <c r="H479" s="26">
        <v>0</v>
      </c>
      <c r="I479" s="26">
        <v>0</v>
      </c>
      <c r="J479" s="26">
        <v>1</v>
      </c>
      <c r="K479" s="26">
        <v>0</v>
      </c>
      <c r="L479" s="26">
        <v>0</v>
      </c>
      <c r="M479" s="26">
        <v>0</v>
      </c>
      <c r="N479" s="26">
        <v>3</v>
      </c>
      <c r="O479" s="26">
        <v>8</v>
      </c>
    </row>
    <row r="480" spans="1:15" x14ac:dyDescent="0.3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>
        <v>0</v>
      </c>
      <c r="G480" s="2" t="s">
        <v>29</v>
      </c>
      <c r="H480" s="26">
        <v>0</v>
      </c>
      <c r="I480" s="26">
        <v>0</v>
      </c>
      <c r="J480" s="26">
        <v>0</v>
      </c>
      <c r="K480" s="26">
        <v>0</v>
      </c>
      <c r="L480" s="26">
        <v>0</v>
      </c>
      <c r="M480" s="26">
        <v>0</v>
      </c>
      <c r="N480" s="26">
        <v>4</v>
      </c>
      <c r="O480" s="26">
        <v>8</v>
      </c>
    </row>
    <row r="481" spans="1:15" x14ac:dyDescent="0.3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>
        <v>2</v>
      </c>
      <c r="G481" s="2" t="s">
        <v>31</v>
      </c>
      <c r="H481" s="26">
        <v>2</v>
      </c>
      <c r="I481" s="26">
        <v>3</v>
      </c>
      <c r="J481" s="26">
        <v>2</v>
      </c>
      <c r="K481" s="26">
        <v>3</v>
      </c>
      <c r="L481" s="26">
        <v>2</v>
      </c>
      <c r="M481" s="26">
        <v>2</v>
      </c>
      <c r="N481" s="26">
        <v>4</v>
      </c>
      <c r="O481" s="26">
        <v>7</v>
      </c>
    </row>
    <row r="482" spans="1:15" x14ac:dyDescent="0.3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>
        <v>1</v>
      </c>
      <c r="G482" s="2" t="s">
        <v>30</v>
      </c>
      <c r="H482" s="26">
        <v>0</v>
      </c>
      <c r="I482" s="26">
        <v>0</v>
      </c>
      <c r="J482" s="26">
        <v>1</v>
      </c>
      <c r="K482" s="26">
        <v>0</v>
      </c>
      <c r="L482" s="26">
        <v>0</v>
      </c>
      <c r="M482" s="26">
        <v>0</v>
      </c>
      <c r="N482" s="26">
        <v>3</v>
      </c>
      <c r="O482" s="26">
        <v>8</v>
      </c>
    </row>
    <row r="483" spans="1:15" x14ac:dyDescent="0.3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>
        <v>2</v>
      </c>
      <c r="G483" s="2" t="s">
        <v>31</v>
      </c>
      <c r="H483" s="26">
        <v>2</v>
      </c>
      <c r="I483" s="26">
        <v>1</v>
      </c>
      <c r="J483" s="26">
        <v>0</v>
      </c>
      <c r="K483" s="26">
        <v>2</v>
      </c>
      <c r="L483" s="26">
        <v>1</v>
      </c>
      <c r="M483" s="26">
        <v>0</v>
      </c>
      <c r="N483" s="26">
        <v>3</v>
      </c>
      <c r="O483" s="26">
        <v>9</v>
      </c>
    </row>
    <row r="484" spans="1:15" x14ac:dyDescent="0.3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>
        <v>1</v>
      </c>
      <c r="G484" s="2" t="s">
        <v>30</v>
      </c>
      <c r="H484" s="26">
        <v>1</v>
      </c>
      <c r="I484" s="26">
        <v>2</v>
      </c>
      <c r="J484" s="26">
        <v>0</v>
      </c>
      <c r="K484" s="26">
        <v>1</v>
      </c>
      <c r="L484" s="26">
        <v>2</v>
      </c>
      <c r="M484" s="26">
        <v>1</v>
      </c>
      <c r="N484" s="26">
        <v>3</v>
      </c>
      <c r="O484" s="26">
        <v>7</v>
      </c>
    </row>
    <row r="485" spans="1:15" x14ac:dyDescent="0.3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>
        <v>1</v>
      </c>
      <c r="G485" s="2" t="s">
        <v>30</v>
      </c>
      <c r="H485" s="26">
        <v>1</v>
      </c>
      <c r="I485" s="26">
        <v>0</v>
      </c>
      <c r="J485" s="26">
        <v>1</v>
      </c>
      <c r="K485" s="26">
        <v>2</v>
      </c>
      <c r="L485" s="26">
        <v>2</v>
      </c>
      <c r="M485" s="26">
        <v>0</v>
      </c>
      <c r="N485" s="26">
        <v>4</v>
      </c>
      <c r="O485" s="26">
        <v>8</v>
      </c>
    </row>
    <row r="486" spans="1:15" x14ac:dyDescent="0.3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>
        <v>1</v>
      </c>
      <c r="G486" s="2" t="s">
        <v>30</v>
      </c>
      <c r="H486" s="26">
        <v>2</v>
      </c>
      <c r="I486" s="26">
        <v>1</v>
      </c>
      <c r="J486" s="26">
        <v>1</v>
      </c>
      <c r="K486" s="26">
        <v>0</v>
      </c>
      <c r="L486" s="26">
        <v>0</v>
      </c>
      <c r="M486" s="26">
        <v>2</v>
      </c>
      <c r="N486" s="26">
        <v>2</v>
      </c>
      <c r="O486" s="26">
        <v>7</v>
      </c>
    </row>
    <row r="487" spans="1:15" x14ac:dyDescent="0.3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>
        <v>1</v>
      </c>
      <c r="G487" s="2" t="s">
        <v>30</v>
      </c>
      <c r="H487" s="26">
        <v>3</v>
      </c>
      <c r="I487" s="26">
        <v>1</v>
      </c>
      <c r="J487" s="26">
        <v>2</v>
      </c>
      <c r="K487" s="26">
        <v>0</v>
      </c>
      <c r="L487" s="26">
        <v>2</v>
      </c>
      <c r="M487" s="26">
        <v>1</v>
      </c>
      <c r="N487" s="26">
        <v>4</v>
      </c>
      <c r="O487" s="26">
        <v>9</v>
      </c>
    </row>
    <row r="488" spans="1:15" x14ac:dyDescent="0.3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>
        <v>0</v>
      </c>
      <c r="G488" s="2" t="s">
        <v>29</v>
      </c>
      <c r="H488" s="26">
        <v>0</v>
      </c>
      <c r="I488" s="26">
        <v>0</v>
      </c>
      <c r="J488" s="26">
        <v>0</v>
      </c>
      <c r="K488" s="26">
        <v>0</v>
      </c>
      <c r="L488" s="26">
        <v>0</v>
      </c>
      <c r="M488" s="26">
        <v>0</v>
      </c>
      <c r="N488" s="26">
        <v>0</v>
      </c>
      <c r="O488" s="26">
        <v>8</v>
      </c>
    </row>
    <row r="489" spans="1:15" x14ac:dyDescent="0.3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>
        <v>1</v>
      </c>
      <c r="G489" s="2" t="s">
        <v>30</v>
      </c>
      <c r="H489" s="26">
        <v>2</v>
      </c>
      <c r="I489" s="26">
        <v>2</v>
      </c>
      <c r="J489" s="26">
        <v>2</v>
      </c>
      <c r="K489" s="26">
        <v>1</v>
      </c>
      <c r="L489" s="26">
        <v>2</v>
      </c>
      <c r="M489" s="26">
        <v>3</v>
      </c>
      <c r="N489" s="26">
        <v>4</v>
      </c>
      <c r="O489" s="26">
        <v>9</v>
      </c>
    </row>
    <row r="490" spans="1:15" x14ac:dyDescent="0.3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>
        <v>0</v>
      </c>
      <c r="G490" s="2" t="s">
        <v>29</v>
      </c>
      <c r="H490" s="26">
        <v>1</v>
      </c>
      <c r="I490" s="26">
        <v>1</v>
      </c>
      <c r="J490" s="26">
        <v>0</v>
      </c>
      <c r="K490" s="26">
        <v>0</v>
      </c>
      <c r="L490" s="26">
        <v>1</v>
      </c>
      <c r="M490" s="26">
        <v>0</v>
      </c>
      <c r="N490" s="26">
        <v>4</v>
      </c>
      <c r="O490" s="26">
        <v>8</v>
      </c>
    </row>
    <row r="491" spans="1:15" x14ac:dyDescent="0.3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>
        <v>1</v>
      </c>
      <c r="G491" s="2" t="s">
        <v>30</v>
      </c>
      <c r="H491" s="26">
        <v>1</v>
      </c>
      <c r="I491" s="26">
        <v>1</v>
      </c>
      <c r="J491" s="26">
        <v>0</v>
      </c>
      <c r="K491" s="26">
        <v>0</v>
      </c>
      <c r="L491" s="26">
        <v>1</v>
      </c>
      <c r="M491" s="26">
        <v>0</v>
      </c>
      <c r="N491" s="26">
        <v>2</v>
      </c>
      <c r="O491" s="26">
        <v>10</v>
      </c>
    </row>
    <row r="492" spans="1:15" x14ac:dyDescent="0.3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>
        <v>1</v>
      </c>
      <c r="G492" s="2" t="s">
        <v>30</v>
      </c>
      <c r="H492" s="26">
        <v>3</v>
      </c>
      <c r="I492" s="26">
        <v>1</v>
      </c>
      <c r="J492" s="26">
        <v>1</v>
      </c>
      <c r="K492" s="26">
        <v>1</v>
      </c>
      <c r="L492" s="26">
        <v>3</v>
      </c>
      <c r="M492" s="26">
        <v>1</v>
      </c>
      <c r="N492" s="26">
        <v>2</v>
      </c>
      <c r="O492" s="26">
        <v>8</v>
      </c>
    </row>
    <row r="493" spans="1:15" x14ac:dyDescent="0.3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>
        <v>1</v>
      </c>
      <c r="G493" s="2" t="s">
        <v>30</v>
      </c>
      <c r="H493" s="26">
        <v>0</v>
      </c>
      <c r="I493" s="26">
        <v>0</v>
      </c>
      <c r="J493" s="26">
        <v>0</v>
      </c>
      <c r="K493" s="26">
        <v>0</v>
      </c>
      <c r="L493" s="26">
        <v>0</v>
      </c>
      <c r="M493" s="26">
        <v>0</v>
      </c>
      <c r="N493" s="26">
        <v>3</v>
      </c>
      <c r="O493" s="26">
        <v>8</v>
      </c>
    </row>
    <row r="494" spans="1:15" x14ac:dyDescent="0.3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>
        <v>0</v>
      </c>
      <c r="G494" s="2" t="s">
        <v>29</v>
      </c>
      <c r="H494" s="26">
        <v>0</v>
      </c>
      <c r="I494" s="26">
        <v>0</v>
      </c>
      <c r="J494" s="26">
        <v>1</v>
      </c>
      <c r="K494" s="26">
        <v>0</v>
      </c>
      <c r="L494" s="26">
        <v>0</v>
      </c>
      <c r="M494" s="26">
        <v>0</v>
      </c>
      <c r="N494" s="26">
        <v>4</v>
      </c>
      <c r="O494" s="26">
        <v>9</v>
      </c>
    </row>
    <row r="495" spans="1:15" x14ac:dyDescent="0.3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>
        <v>0</v>
      </c>
      <c r="G495" s="2" t="s">
        <v>29</v>
      </c>
      <c r="H495" s="26">
        <v>2</v>
      </c>
      <c r="I495" s="26">
        <v>1</v>
      </c>
      <c r="J495" s="26">
        <v>1</v>
      </c>
      <c r="K495" s="26">
        <v>1</v>
      </c>
      <c r="L495" s="26">
        <v>0</v>
      </c>
      <c r="M495" s="26">
        <v>0</v>
      </c>
      <c r="N495" s="26">
        <v>3</v>
      </c>
      <c r="O495" s="26">
        <v>7</v>
      </c>
    </row>
    <row r="496" spans="1:15" x14ac:dyDescent="0.3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>
        <v>2</v>
      </c>
      <c r="G496" s="2" t="s">
        <v>31</v>
      </c>
      <c r="H496" s="26">
        <v>2</v>
      </c>
      <c r="I496" s="26">
        <v>3</v>
      </c>
      <c r="J496" s="26">
        <v>3</v>
      </c>
      <c r="K496" s="26">
        <v>2</v>
      </c>
      <c r="L496" s="26">
        <v>3</v>
      </c>
      <c r="M496" s="26">
        <v>3</v>
      </c>
      <c r="N496" s="26">
        <v>4</v>
      </c>
      <c r="O496" s="26">
        <v>7</v>
      </c>
    </row>
    <row r="497" spans="1:15" x14ac:dyDescent="0.3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>
        <v>0</v>
      </c>
      <c r="G497" s="2" t="s">
        <v>29</v>
      </c>
      <c r="H497" s="26">
        <v>0</v>
      </c>
      <c r="I497" s="26">
        <v>0</v>
      </c>
      <c r="J497" s="26">
        <v>0</v>
      </c>
      <c r="K497" s="26">
        <v>0</v>
      </c>
      <c r="L497" s="26">
        <v>0</v>
      </c>
      <c r="M497" s="26">
        <v>0</v>
      </c>
      <c r="N497" s="26">
        <v>3</v>
      </c>
      <c r="O497" s="26">
        <v>7</v>
      </c>
    </row>
    <row r="498" spans="1:15" x14ac:dyDescent="0.3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>
        <v>2</v>
      </c>
      <c r="G498" s="2" t="s">
        <v>31</v>
      </c>
      <c r="H498" s="26">
        <v>1</v>
      </c>
      <c r="I498" s="26">
        <v>3</v>
      </c>
      <c r="J498" s="26">
        <v>2</v>
      </c>
      <c r="K498" s="26">
        <v>1</v>
      </c>
      <c r="L498" s="26">
        <v>99</v>
      </c>
      <c r="M498" s="26">
        <v>3</v>
      </c>
      <c r="N498" s="26">
        <v>2</v>
      </c>
      <c r="O498" s="26">
        <v>9</v>
      </c>
    </row>
    <row r="499" spans="1:15" x14ac:dyDescent="0.3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>
        <v>3</v>
      </c>
      <c r="G499" s="2" t="s">
        <v>32</v>
      </c>
      <c r="H499" s="26">
        <v>3</v>
      </c>
      <c r="I499" s="26">
        <v>3</v>
      </c>
      <c r="J499" s="26">
        <v>3</v>
      </c>
      <c r="K499" s="26">
        <v>2</v>
      </c>
      <c r="L499" s="26">
        <v>3</v>
      </c>
      <c r="M499" s="26">
        <v>2</v>
      </c>
      <c r="N499" s="26">
        <v>4</v>
      </c>
      <c r="O499" s="26">
        <v>9</v>
      </c>
    </row>
    <row r="500" spans="1:15" x14ac:dyDescent="0.3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>
        <v>1</v>
      </c>
      <c r="G500" s="2" t="s">
        <v>30</v>
      </c>
      <c r="H500" s="26">
        <v>2</v>
      </c>
      <c r="I500" s="26">
        <v>1</v>
      </c>
      <c r="J500" s="26">
        <v>1</v>
      </c>
      <c r="K500" s="26">
        <v>1</v>
      </c>
      <c r="L500" s="26">
        <v>3</v>
      </c>
      <c r="M500" s="26">
        <v>0</v>
      </c>
      <c r="N500" s="26">
        <v>4</v>
      </c>
      <c r="O500" s="26">
        <v>8</v>
      </c>
    </row>
    <row r="501" spans="1:15" x14ac:dyDescent="0.3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>
        <v>0</v>
      </c>
      <c r="G501" s="2" t="s">
        <v>29</v>
      </c>
      <c r="H501" s="26">
        <v>2</v>
      </c>
      <c r="I501" s="26">
        <v>0</v>
      </c>
      <c r="J501" s="26">
        <v>1</v>
      </c>
      <c r="K501" s="26">
        <v>2</v>
      </c>
      <c r="L501" s="26">
        <v>0</v>
      </c>
      <c r="M501" s="26">
        <v>0</v>
      </c>
      <c r="N501" s="26">
        <v>4</v>
      </c>
      <c r="O501" s="26">
        <v>7</v>
      </c>
    </row>
    <row r="502" spans="1:15" x14ac:dyDescent="0.3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>
        <v>2</v>
      </c>
      <c r="G502" s="2" t="s">
        <v>31</v>
      </c>
      <c r="H502" s="26">
        <v>2</v>
      </c>
      <c r="I502" s="26">
        <v>1</v>
      </c>
      <c r="J502" s="26">
        <v>3</v>
      </c>
      <c r="K502" s="26">
        <v>1</v>
      </c>
      <c r="L502" s="26">
        <v>2</v>
      </c>
      <c r="M502" s="26">
        <v>3</v>
      </c>
      <c r="N502" s="26">
        <v>4</v>
      </c>
      <c r="O502" s="26">
        <v>9</v>
      </c>
    </row>
    <row r="503" spans="1:15" x14ac:dyDescent="0.3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>
        <v>3</v>
      </c>
      <c r="G503" s="2" t="s">
        <v>32</v>
      </c>
      <c r="H503" s="26">
        <v>2</v>
      </c>
      <c r="I503" s="26">
        <v>1</v>
      </c>
      <c r="J503" s="26">
        <v>2</v>
      </c>
      <c r="K503" s="26">
        <v>2</v>
      </c>
      <c r="L503" s="26">
        <v>2</v>
      </c>
      <c r="M503" s="26">
        <v>2</v>
      </c>
      <c r="N503" s="26">
        <v>4</v>
      </c>
      <c r="O503" s="26">
        <v>7</v>
      </c>
    </row>
    <row r="504" spans="1:15" x14ac:dyDescent="0.3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>
        <v>0</v>
      </c>
      <c r="G504" s="2" t="s">
        <v>29</v>
      </c>
      <c r="H504" s="26">
        <v>1</v>
      </c>
      <c r="I504" s="26">
        <v>1</v>
      </c>
      <c r="J504" s="26">
        <v>0</v>
      </c>
      <c r="K504" s="26">
        <v>0</v>
      </c>
      <c r="L504" s="26">
        <v>0</v>
      </c>
      <c r="M504" s="26">
        <v>0</v>
      </c>
      <c r="N504" s="26">
        <v>3</v>
      </c>
      <c r="O504" s="26">
        <v>10</v>
      </c>
    </row>
    <row r="505" spans="1:15" x14ac:dyDescent="0.3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>
        <v>1</v>
      </c>
      <c r="G505" s="2" t="s">
        <v>30</v>
      </c>
      <c r="H505" s="26">
        <v>0</v>
      </c>
      <c r="I505" s="26">
        <v>2</v>
      </c>
      <c r="J505" s="26">
        <v>1</v>
      </c>
      <c r="K505" s="26">
        <v>2</v>
      </c>
      <c r="L505" s="26">
        <v>2</v>
      </c>
      <c r="M505" s="26">
        <v>1</v>
      </c>
      <c r="N505" s="26">
        <v>3</v>
      </c>
      <c r="O505" s="26">
        <v>8</v>
      </c>
    </row>
    <row r="506" spans="1:15" x14ac:dyDescent="0.3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>
        <v>1</v>
      </c>
      <c r="G506" s="2" t="s">
        <v>30</v>
      </c>
      <c r="H506" s="26">
        <v>2</v>
      </c>
      <c r="I506" s="26">
        <v>1</v>
      </c>
      <c r="J506" s="26">
        <v>2</v>
      </c>
      <c r="K506" s="26">
        <v>1</v>
      </c>
      <c r="L506" s="26">
        <v>1</v>
      </c>
      <c r="M506" s="26">
        <v>0</v>
      </c>
      <c r="N506" s="26">
        <v>2</v>
      </c>
      <c r="O506" s="26">
        <v>8</v>
      </c>
    </row>
    <row r="507" spans="1:15" x14ac:dyDescent="0.3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>
        <v>0</v>
      </c>
      <c r="G507" s="2" t="s">
        <v>29</v>
      </c>
      <c r="H507" s="26">
        <v>1</v>
      </c>
      <c r="I507" s="26">
        <v>2</v>
      </c>
      <c r="J507" s="26">
        <v>0</v>
      </c>
      <c r="K507" s="26">
        <v>1</v>
      </c>
      <c r="L507" s="26">
        <v>0</v>
      </c>
      <c r="M507" s="26">
        <v>0</v>
      </c>
      <c r="N507" s="26">
        <v>3</v>
      </c>
      <c r="O507" s="26">
        <v>8</v>
      </c>
    </row>
    <row r="508" spans="1:15" x14ac:dyDescent="0.3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>
        <v>1</v>
      </c>
      <c r="G508" s="2" t="s">
        <v>30</v>
      </c>
      <c r="H508" s="26">
        <v>0</v>
      </c>
      <c r="I508" s="26">
        <v>2</v>
      </c>
      <c r="J508" s="26">
        <v>2</v>
      </c>
      <c r="K508" s="26">
        <v>0</v>
      </c>
      <c r="L508" s="26">
        <v>1</v>
      </c>
      <c r="M508" s="26">
        <v>1</v>
      </c>
      <c r="N508" s="26">
        <v>4</v>
      </c>
      <c r="O508" s="26">
        <v>7</v>
      </c>
    </row>
    <row r="509" spans="1:15" x14ac:dyDescent="0.3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>
        <v>1</v>
      </c>
      <c r="G509" s="2" t="s">
        <v>30</v>
      </c>
      <c r="H509" s="26">
        <v>2</v>
      </c>
      <c r="I509" s="26">
        <v>3</v>
      </c>
      <c r="J509" s="26">
        <v>3</v>
      </c>
      <c r="K509" s="26">
        <v>1</v>
      </c>
      <c r="L509" s="26">
        <v>3</v>
      </c>
      <c r="M509" s="26">
        <v>3</v>
      </c>
      <c r="N509" s="26">
        <v>3</v>
      </c>
      <c r="O509" s="26">
        <v>6</v>
      </c>
    </row>
    <row r="510" spans="1:15" x14ac:dyDescent="0.3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>
        <v>0</v>
      </c>
      <c r="G510" s="2" t="s">
        <v>29</v>
      </c>
      <c r="H510" s="26">
        <v>1</v>
      </c>
      <c r="I510" s="26">
        <v>0</v>
      </c>
      <c r="J510" s="26">
        <v>1</v>
      </c>
      <c r="K510" s="26">
        <v>0</v>
      </c>
      <c r="L510" s="26">
        <v>0</v>
      </c>
      <c r="M510" s="26">
        <v>0</v>
      </c>
      <c r="N510" s="26">
        <v>3</v>
      </c>
      <c r="O510" s="26">
        <v>8</v>
      </c>
    </row>
    <row r="511" spans="1:15" x14ac:dyDescent="0.3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>
        <v>1</v>
      </c>
      <c r="G511" s="2" t="s">
        <v>30</v>
      </c>
      <c r="H511" s="26">
        <v>0</v>
      </c>
      <c r="I511" s="26">
        <v>3</v>
      </c>
      <c r="J511" s="26">
        <v>1</v>
      </c>
      <c r="K511" s="26">
        <v>1</v>
      </c>
      <c r="L511" s="26">
        <v>1</v>
      </c>
      <c r="M511" s="26">
        <v>0</v>
      </c>
      <c r="N511" s="26">
        <v>3</v>
      </c>
      <c r="O511" s="26">
        <v>7</v>
      </c>
    </row>
    <row r="512" spans="1:15" x14ac:dyDescent="0.3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>
        <v>0</v>
      </c>
      <c r="G512" s="2" t="s">
        <v>29</v>
      </c>
      <c r="H512" s="26">
        <v>1</v>
      </c>
      <c r="I512" s="26">
        <v>0</v>
      </c>
      <c r="J512" s="26">
        <v>1</v>
      </c>
      <c r="K512" s="26">
        <v>0</v>
      </c>
      <c r="L512" s="26">
        <v>0</v>
      </c>
      <c r="M512" s="26">
        <v>0</v>
      </c>
      <c r="N512" s="26">
        <v>3</v>
      </c>
      <c r="O512" s="26">
        <v>8</v>
      </c>
    </row>
    <row r="513" spans="1:15" x14ac:dyDescent="0.3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>
        <v>0</v>
      </c>
      <c r="G513" s="2" t="s">
        <v>29</v>
      </c>
      <c r="H513" s="26">
        <v>1</v>
      </c>
      <c r="I513" s="26">
        <v>0</v>
      </c>
      <c r="J513" s="26">
        <v>0</v>
      </c>
      <c r="K513" s="26">
        <v>1</v>
      </c>
      <c r="L513" s="26">
        <v>0</v>
      </c>
      <c r="M513" s="26">
        <v>0</v>
      </c>
      <c r="N513" s="26">
        <v>0</v>
      </c>
      <c r="O513" s="26">
        <v>8</v>
      </c>
    </row>
    <row r="514" spans="1:15" x14ac:dyDescent="0.3">
      <c r="A514" s="2">
        <v>513</v>
      </c>
      <c r="B514" s="2">
        <v>105</v>
      </c>
      <c r="C514" s="2">
        <v>2</v>
      </c>
      <c r="D514" s="2">
        <v>15</v>
      </c>
      <c r="E514" s="2">
        <v>4</v>
      </c>
      <c r="F514">
        <v>0</v>
      </c>
      <c r="G514" s="2" t="s">
        <v>29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26">
        <v>10</v>
      </c>
    </row>
    <row r="515" spans="1:15" x14ac:dyDescent="0.3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>
        <v>1</v>
      </c>
      <c r="G515" s="2" t="s">
        <v>30</v>
      </c>
      <c r="H515" s="26">
        <v>1</v>
      </c>
      <c r="I515" s="26">
        <v>2</v>
      </c>
      <c r="J515" s="26">
        <v>1</v>
      </c>
      <c r="K515" s="26">
        <v>0</v>
      </c>
      <c r="L515" s="26">
        <v>1</v>
      </c>
      <c r="M515" s="26">
        <v>0</v>
      </c>
      <c r="N515" s="26">
        <v>4</v>
      </c>
      <c r="O515" s="26">
        <v>10</v>
      </c>
    </row>
    <row r="516" spans="1:15" x14ac:dyDescent="0.3">
      <c r="A516" s="2">
        <v>515</v>
      </c>
      <c r="B516" s="2">
        <v>104</v>
      </c>
      <c r="C516" s="2">
        <v>2</v>
      </c>
      <c r="D516" s="2">
        <v>15</v>
      </c>
      <c r="E516" s="2">
        <v>4</v>
      </c>
      <c r="F516">
        <v>1</v>
      </c>
      <c r="G516" s="2" t="s">
        <v>30</v>
      </c>
      <c r="H516" s="26">
        <v>2</v>
      </c>
      <c r="I516" s="26">
        <v>2</v>
      </c>
      <c r="J516" s="26">
        <v>1</v>
      </c>
      <c r="K516" s="26">
        <v>2</v>
      </c>
      <c r="L516" s="26">
        <v>1</v>
      </c>
      <c r="M516" s="26">
        <v>2</v>
      </c>
      <c r="N516" s="26">
        <v>4</v>
      </c>
      <c r="O516" s="26">
        <v>10</v>
      </c>
    </row>
    <row r="517" spans="1:15" x14ac:dyDescent="0.3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>
        <v>0</v>
      </c>
      <c r="G517" s="2" t="s">
        <v>29</v>
      </c>
      <c r="H517" s="26">
        <v>2</v>
      </c>
      <c r="I517" s="26">
        <v>1</v>
      </c>
      <c r="J517" s="26">
        <v>1</v>
      </c>
      <c r="K517" s="26">
        <v>1</v>
      </c>
      <c r="L517" s="26">
        <v>1</v>
      </c>
      <c r="M517" s="26">
        <v>0</v>
      </c>
      <c r="N517" s="26">
        <v>4</v>
      </c>
      <c r="O517" s="26">
        <v>7</v>
      </c>
    </row>
    <row r="518" spans="1:15" x14ac:dyDescent="0.3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>
        <v>0</v>
      </c>
      <c r="G518" s="2" t="s">
        <v>29</v>
      </c>
      <c r="H518" s="26">
        <v>1</v>
      </c>
      <c r="I518" s="26">
        <v>0</v>
      </c>
      <c r="J518" s="26">
        <v>1</v>
      </c>
      <c r="K518" s="26">
        <v>1</v>
      </c>
      <c r="L518" s="26">
        <v>1</v>
      </c>
      <c r="M518" s="26">
        <v>0</v>
      </c>
      <c r="N518" s="26">
        <v>2</v>
      </c>
      <c r="O518" s="26">
        <v>99</v>
      </c>
    </row>
    <row r="519" spans="1:15" x14ac:dyDescent="0.3">
      <c r="A519" s="2">
        <v>518</v>
      </c>
      <c r="B519" s="2">
        <v>105</v>
      </c>
      <c r="C519" s="2">
        <v>2</v>
      </c>
      <c r="D519" s="2">
        <v>15</v>
      </c>
      <c r="E519" s="2">
        <v>3</v>
      </c>
      <c r="F519">
        <v>0</v>
      </c>
      <c r="G519" s="2" t="s">
        <v>29</v>
      </c>
      <c r="H519" s="26">
        <v>0</v>
      </c>
      <c r="I519" s="26">
        <v>0</v>
      </c>
      <c r="J519" s="26">
        <v>0</v>
      </c>
      <c r="K519" s="26">
        <v>0</v>
      </c>
      <c r="L519" s="26">
        <v>0</v>
      </c>
      <c r="M519" s="26">
        <v>0</v>
      </c>
      <c r="N519" s="26">
        <v>4</v>
      </c>
      <c r="O519" s="26">
        <v>7</v>
      </c>
    </row>
    <row r="520" spans="1:15" x14ac:dyDescent="0.3">
      <c r="A520" s="2">
        <v>519</v>
      </c>
      <c r="B520" s="2">
        <v>105</v>
      </c>
      <c r="C520" s="2">
        <v>2</v>
      </c>
      <c r="D520" s="2">
        <v>15</v>
      </c>
      <c r="E520" s="2">
        <v>4</v>
      </c>
      <c r="F520">
        <v>1</v>
      </c>
      <c r="G520" s="2" t="s">
        <v>30</v>
      </c>
      <c r="H520" s="26">
        <v>2</v>
      </c>
      <c r="I520" s="26">
        <v>2</v>
      </c>
      <c r="J520" s="26">
        <v>1</v>
      </c>
      <c r="K520" s="26">
        <v>2</v>
      </c>
      <c r="L520" s="26">
        <v>1</v>
      </c>
      <c r="M520" s="26">
        <v>0</v>
      </c>
      <c r="N520" s="26">
        <v>3</v>
      </c>
      <c r="O520" s="26">
        <v>7</v>
      </c>
    </row>
    <row r="521" spans="1:15" x14ac:dyDescent="0.3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>
        <v>0</v>
      </c>
      <c r="G521" s="2" t="s">
        <v>29</v>
      </c>
      <c r="H521" s="26">
        <v>1</v>
      </c>
      <c r="I521" s="26">
        <v>0</v>
      </c>
      <c r="J521" s="26">
        <v>1</v>
      </c>
      <c r="K521" s="26">
        <v>0</v>
      </c>
      <c r="L521" s="26">
        <v>1</v>
      </c>
      <c r="M521" s="26">
        <v>0</v>
      </c>
      <c r="N521" s="26">
        <v>3</v>
      </c>
      <c r="O521" s="26">
        <v>9</v>
      </c>
    </row>
    <row r="522" spans="1:15" x14ac:dyDescent="0.3">
      <c r="A522" s="2">
        <v>521</v>
      </c>
      <c r="B522" s="2">
        <v>105</v>
      </c>
      <c r="C522" s="2">
        <v>2</v>
      </c>
      <c r="D522" s="2">
        <v>15</v>
      </c>
      <c r="E522" s="2">
        <v>3</v>
      </c>
      <c r="F522">
        <v>1</v>
      </c>
      <c r="G522" s="2" t="s">
        <v>30</v>
      </c>
      <c r="H522" s="26">
        <v>1</v>
      </c>
      <c r="I522" s="26">
        <v>1</v>
      </c>
      <c r="J522" s="26">
        <v>1</v>
      </c>
      <c r="K522" s="26">
        <v>1</v>
      </c>
      <c r="L522" s="26">
        <v>2</v>
      </c>
      <c r="M522" s="26">
        <v>1</v>
      </c>
      <c r="N522" s="26">
        <v>3</v>
      </c>
      <c r="O522" s="26">
        <v>7</v>
      </c>
    </row>
    <row r="523" spans="1:15" x14ac:dyDescent="0.3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>
        <v>1</v>
      </c>
      <c r="G523" s="2" t="s">
        <v>30</v>
      </c>
      <c r="H523" s="26">
        <v>2</v>
      </c>
      <c r="I523" s="26">
        <v>3</v>
      </c>
      <c r="J523" s="26">
        <v>1</v>
      </c>
      <c r="K523" s="26">
        <v>2</v>
      </c>
      <c r="L523" s="26">
        <v>3</v>
      </c>
      <c r="M523" s="26">
        <v>3</v>
      </c>
      <c r="N523" s="26">
        <v>4</v>
      </c>
      <c r="O523" s="26">
        <v>5</v>
      </c>
    </row>
    <row r="524" spans="1:15" x14ac:dyDescent="0.3">
      <c r="A524" s="2">
        <v>523</v>
      </c>
      <c r="B524" s="2">
        <v>105</v>
      </c>
      <c r="C524" s="2">
        <v>2</v>
      </c>
      <c r="D524" s="2">
        <v>15</v>
      </c>
      <c r="E524" s="2">
        <v>4</v>
      </c>
      <c r="F524">
        <v>0</v>
      </c>
      <c r="G524" s="2" t="s">
        <v>29</v>
      </c>
      <c r="H524" s="26">
        <v>2</v>
      </c>
      <c r="I524" s="26">
        <v>1</v>
      </c>
      <c r="J524" s="26">
        <v>1</v>
      </c>
      <c r="K524" s="26">
        <v>0</v>
      </c>
      <c r="L524" s="26">
        <v>0</v>
      </c>
      <c r="M524" s="26">
        <v>0</v>
      </c>
      <c r="N524" s="26">
        <v>3</v>
      </c>
      <c r="O524" s="26">
        <v>7</v>
      </c>
    </row>
    <row r="525" spans="1:15" x14ac:dyDescent="0.3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>
        <v>2</v>
      </c>
      <c r="G525" s="2" t="s">
        <v>31</v>
      </c>
      <c r="H525" s="26">
        <v>3</v>
      </c>
      <c r="I525" s="26">
        <v>1</v>
      </c>
      <c r="J525" s="26">
        <v>3</v>
      </c>
      <c r="K525" s="26">
        <v>3</v>
      </c>
      <c r="L525" s="26">
        <v>3</v>
      </c>
      <c r="M525" s="26">
        <v>3</v>
      </c>
      <c r="N525" s="26">
        <v>4</v>
      </c>
      <c r="O525" s="26">
        <v>6</v>
      </c>
    </row>
    <row r="526" spans="1:15" x14ac:dyDescent="0.3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>
        <v>0</v>
      </c>
      <c r="G526" s="2" t="s">
        <v>29</v>
      </c>
      <c r="H526" s="26">
        <v>2</v>
      </c>
      <c r="I526" s="26">
        <v>1</v>
      </c>
      <c r="J526" s="26">
        <v>1</v>
      </c>
      <c r="K526" s="26">
        <v>2</v>
      </c>
      <c r="L526" s="26">
        <v>2</v>
      </c>
      <c r="M526" s="26">
        <v>0</v>
      </c>
      <c r="N526" s="26">
        <v>2</v>
      </c>
      <c r="O526" s="26">
        <v>9</v>
      </c>
    </row>
    <row r="527" spans="1:15" x14ac:dyDescent="0.3">
      <c r="A527" s="2">
        <v>526</v>
      </c>
      <c r="B527" s="2">
        <v>104</v>
      </c>
      <c r="C527" s="2">
        <v>2</v>
      </c>
      <c r="D527" s="2">
        <v>15</v>
      </c>
      <c r="E527" s="2">
        <v>3</v>
      </c>
      <c r="F527">
        <v>1</v>
      </c>
      <c r="G527" s="2" t="s">
        <v>30</v>
      </c>
      <c r="H527" s="26">
        <v>2</v>
      </c>
      <c r="I527" s="26">
        <v>2</v>
      </c>
      <c r="J527" s="26">
        <v>1</v>
      </c>
      <c r="K527" s="26">
        <v>2</v>
      </c>
      <c r="L527" s="26">
        <v>1</v>
      </c>
      <c r="M527" s="26">
        <v>1</v>
      </c>
      <c r="N527" s="26">
        <v>3</v>
      </c>
      <c r="O527" s="26">
        <v>10</v>
      </c>
    </row>
    <row r="528" spans="1:15" x14ac:dyDescent="0.3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>
        <v>0</v>
      </c>
      <c r="G528" s="2" t="s">
        <v>29</v>
      </c>
      <c r="H528" s="26">
        <v>1</v>
      </c>
      <c r="I528" s="26">
        <v>1</v>
      </c>
      <c r="J528" s="26">
        <v>0</v>
      </c>
      <c r="K528" s="26">
        <v>1</v>
      </c>
      <c r="L528" s="26">
        <v>0</v>
      </c>
      <c r="M528" s="26">
        <v>0</v>
      </c>
      <c r="N528" s="26">
        <v>3</v>
      </c>
      <c r="O528" s="26">
        <v>10</v>
      </c>
    </row>
    <row r="529" spans="1:15" x14ac:dyDescent="0.3">
      <c r="A529" s="2">
        <v>528</v>
      </c>
      <c r="B529" s="2">
        <v>105</v>
      </c>
      <c r="C529" s="2">
        <v>2</v>
      </c>
      <c r="D529" s="2">
        <v>15</v>
      </c>
      <c r="E529" s="2">
        <v>3</v>
      </c>
      <c r="F529">
        <v>0</v>
      </c>
      <c r="G529" s="2" t="s">
        <v>29</v>
      </c>
      <c r="H529" s="26">
        <v>2</v>
      </c>
      <c r="I529" s="26">
        <v>0</v>
      </c>
      <c r="J529" s="26">
        <v>1</v>
      </c>
      <c r="K529" s="26">
        <v>0</v>
      </c>
      <c r="L529" s="26">
        <v>1</v>
      </c>
      <c r="M529" s="26">
        <v>0</v>
      </c>
      <c r="N529" s="26">
        <v>4</v>
      </c>
      <c r="O529" s="26">
        <v>9</v>
      </c>
    </row>
    <row r="530" spans="1:15" x14ac:dyDescent="0.3">
      <c r="A530" s="2">
        <v>529</v>
      </c>
      <c r="B530" s="2">
        <v>105</v>
      </c>
      <c r="C530" s="2">
        <v>2</v>
      </c>
      <c r="D530" s="2">
        <v>15</v>
      </c>
      <c r="E530" s="2">
        <v>4</v>
      </c>
      <c r="F530">
        <v>1</v>
      </c>
      <c r="G530" s="2" t="s">
        <v>30</v>
      </c>
      <c r="H530" s="26">
        <v>2</v>
      </c>
      <c r="I530" s="26">
        <v>2</v>
      </c>
      <c r="J530" s="26">
        <v>1</v>
      </c>
      <c r="K530" s="26">
        <v>0</v>
      </c>
      <c r="L530" s="26">
        <v>1</v>
      </c>
      <c r="M530" s="26">
        <v>1</v>
      </c>
      <c r="N530" s="26">
        <v>3</v>
      </c>
      <c r="O530" s="26">
        <v>9</v>
      </c>
    </row>
    <row r="531" spans="1:15" x14ac:dyDescent="0.3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>
        <v>0</v>
      </c>
      <c r="G531" s="2" t="s">
        <v>29</v>
      </c>
      <c r="H531" s="26">
        <v>0</v>
      </c>
      <c r="I531" s="26">
        <v>0</v>
      </c>
      <c r="J531" s="26">
        <v>0</v>
      </c>
      <c r="K531" s="26">
        <v>0</v>
      </c>
      <c r="L531" s="26">
        <v>0</v>
      </c>
      <c r="M531" s="26">
        <v>0</v>
      </c>
      <c r="N531" s="26">
        <v>2</v>
      </c>
      <c r="O531" s="26">
        <v>9</v>
      </c>
    </row>
    <row r="532" spans="1:15" x14ac:dyDescent="0.3">
      <c r="A532" s="2">
        <v>531</v>
      </c>
      <c r="B532" s="2">
        <v>104</v>
      </c>
      <c r="C532" s="2">
        <v>2</v>
      </c>
      <c r="D532" s="2">
        <v>15</v>
      </c>
      <c r="E532" s="2">
        <v>3</v>
      </c>
      <c r="F532">
        <v>0</v>
      </c>
      <c r="G532" s="2" t="s">
        <v>29</v>
      </c>
      <c r="H532" s="26">
        <v>0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3</v>
      </c>
      <c r="O532" s="26">
        <v>7</v>
      </c>
    </row>
    <row r="533" spans="1:15" x14ac:dyDescent="0.3">
      <c r="A533" s="2">
        <v>532</v>
      </c>
      <c r="B533" s="2">
        <v>104</v>
      </c>
      <c r="C533" s="2">
        <v>2</v>
      </c>
      <c r="D533" s="2">
        <v>16</v>
      </c>
      <c r="E533" s="2">
        <v>4</v>
      </c>
      <c r="F533">
        <v>1</v>
      </c>
      <c r="G533" s="2" t="s">
        <v>30</v>
      </c>
      <c r="H533" s="26">
        <v>2</v>
      </c>
      <c r="I533" s="26">
        <v>2</v>
      </c>
      <c r="J533" s="26">
        <v>2</v>
      </c>
      <c r="K533" s="26">
        <v>1</v>
      </c>
      <c r="L533" s="26">
        <v>2</v>
      </c>
      <c r="M533" s="26">
        <v>1</v>
      </c>
      <c r="N533" s="26">
        <v>4</v>
      </c>
      <c r="O533" s="26">
        <v>99</v>
      </c>
    </row>
    <row r="534" spans="1:15" x14ac:dyDescent="0.3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>
        <v>0</v>
      </c>
      <c r="G534" s="2" t="s">
        <v>29</v>
      </c>
      <c r="H534" s="26">
        <v>2</v>
      </c>
      <c r="I534" s="26">
        <v>0</v>
      </c>
      <c r="J534" s="26">
        <v>0</v>
      </c>
      <c r="K534" s="26">
        <v>0</v>
      </c>
      <c r="L534" s="26">
        <v>0</v>
      </c>
      <c r="M534" s="26">
        <v>0</v>
      </c>
      <c r="N534" s="26">
        <v>2</v>
      </c>
      <c r="O534" s="26">
        <v>7</v>
      </c>
    </row>
    <row r="535" spans="1:15" x14ac:dyDescent="0.3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>
        <v>2</v>
      </c>
      <c r="G535" s="2" t="s">
        <v>31</v>
      </c>
      <c r="H535" s="26">
        <v>2</v>
      </c>
      <c r="I535" s="26">
        <v>2</v>
      </c>
      <c r="J535" s="26">
        <v>2</v>
      </c>
      <c r="K535" s="26">
        <v>1</v>
      </c>
      <c r="L535" s="26">
        <v>2</v>
      </c>
      <c r="M535" s="26">
        <v>1</v>
      </c>
      <c r="N535" s="26">
        <v>4</v>
      </c>
      <c r="O535" s="26">
        <v>8</v>
      </c>
    </row>
    <row r="536" spans="1:15" x14ac:dyDescent="0.3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>
        <v>1</v>
      </c>
      <c r="G536" s="2" t="s">
        <v>30</v>
      </c>
      <c r="H536" s="26">
        <v>3</v>
      </c>
      <c r="I536" s="26">
        <v>0</v>
      </c>
      <c r="J536" s="26">
        <v>1</v>
      </c>
      <c r="K536" s="26">
        <v>2</v>
      </c>
      <c r="L536" s="26">
        <v>2</v>
      </c>
      <c r="M536" s="26">
        <v>0</v>
      </c>
      <c r="N536" s="26">
        <v>3</v>
      </c>
      <c r="O536" s="26">
        <v>8</v>
      </c>
    </row>
    <row r="537" spans="1:15" x14ac:dyDescent="0.3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>
        <v>1</v>
      </c>
      <c r="G537" s="2" t="s">
        <v>30</v>
      </c>
      <c r="H537" s="26">
        <v>1</v>
      </c>
      <c r="I537" s="26">
        <v>1</v>
      </c>
      <c r="J537" s="26">
        <v>2</v>
      </c>
      <c r="K537" s="26">
        <v>2</v>
      </c>
      <c r="L537" s="26">
        <v>1</v>
      </c>
      <c r="M537" s="26">
        <v>1</v>
      </c>
      <c r="N537" s="26">
        <v>3</v>
      </c>
      <c r="O537" s="26">
        <v>7</v>
      </c>
    </row>
    <row r="538" spans="1:15" x14ac:dyDescent="0.3">
      <c r="A538" s="2">
        <v>537</v>
      </c>
      <c r="B538" s="2">
        <v>104</v>
      </c>
      <c r="C538" s="2">
        <v>2</v>
      </c>
      <c r="D538" s="2">
        <v>16</v>
      </c>
      <c r="E538" s="2">
        <v>3</v>
      </c>
      <c r="F538">
        <v>0</v>
      </c>
      <c r="G538" s="2" t="s">
        <v>29</v>
      </c>
      <c r="H538" s="26">
        <v>1</v>
      </c>
      <c r="I538" s="26">
        <v>0</v>
      </c>
      <c r="J538" s="26">
        <v>1</v>
      </c>
      <c r="K538" s="26">
        <v>0</v>
      </c>
      <c r="L538" s="26">
        <v>1</v>
      </c>
      <c r="M538" s="26">
        <v>2</v>
      </c>
      <c r="N538" s="26">
        <v>4</v>
      </c>
      <c r="O538" s="26">
        <v>8</v>
      </c>
    </row>
    <row r="539" spans="1:15" x14ac:dyDescent="0.3">
      <c r="A539" s="2">
        <v>538</v>
      </c>
      <c r="B539" s="2">
        <v>104</v>
      </c>
      <c r="C539" s="2">
        <v>2</v>
      </c>
      <c r="D539" s="2">
        <v>16</v>
      </c>
      <c r="E539" s="2">
        <v>4</v>
      </c>
      <c r="F539">
        <v>0</v>
      </c>
      <c r="G539" s="2" t="s">
        <v>29</v>
      </c>
      <c r="H539" s="26">
        <v>0</v>
      </c>
      <c r="I539" s="26">
        <v>0</v>
      </c>
      <c r="J539" s="26">
        <v>1</v>
      </c>
      <c r="K539" s="26">
        <v>0</v>
      </c>
      <c r="L539" s="26">
        <v>0</v>
      </c>
      <c r="M539" s="26">
        <v>0</v>
      </c>
      <c r="N539" s="26">
        <v>2</v>
      </c>
      <c r="O539" s="26">
        <v>7</v>
      </c>
    </row>
    <row r="540" spans="1:15" x14ac:dyDescent="0.3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>
        <v>1</v>
      </c>
      <c r="G540" s="2" t="s">
        <v>30</v>
      </c>
      <c r="H540" s="26">
        <v>1</v>
      </c>
      <c r="I540" s="26">
        <v>0</v>
      </c>
      <c r="J540" s="26">
        <v>1</v>
      </c>
      <c r="K540" s="26">
        <v>0</v>
      </c>
      <c r="L540" s="26">
        <v>0</v>
      </c>
      <c r="M540" s="26">
        <v>0</v>
      </c>
      <c r="N540" s="26">
        <v>3</v>
      </c>
      <c r="O540" s="26">
        <v>5</v>
      </c>
    </row>
    <row r="541" spans="1:15" x14ac:dyDescent="0.3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>
        <v>0</v>
      </c>
      <c r="G541" s="2" t="s">
        <v>29</v>
      </c>
      <c r="H541" s="26">
        <v>1</v>
      </c>
      <c r="I541" s="26">
        <v>1</v>
      </c>
      <c r="J541" s="26">
        <v>2</v>
      </c>
      <c r="K541" s="26">
        <v>0</v>
      </c>
      <c r="L541" s="26">
        <v>2</v>
      </c>
      <c r="M541" s="26">
        <v>2</v>
      </c>
      <c r="N541" s="26">
        <v>3</v>
      </c>
      <c r="O541" s="26">
        <v>7</v>
      </c>
    </row>
    <row r="542" spans="1:15" x14ac:dyDescent="0.3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>
        <v>1</v>
      </c>
      <c r="G542" s="2" t="s">
        <v>30</v>
      </c>
      <c r="H542" s="26">
        <v>2</v>
      </c>
      <c r="I542" s="26">
        <v>0</v>
      </c>
      <c r="J542" s="26">
        <v>1</v>
      </c>
      <c r="K542" s="26">
        <v>0</v>
      </c>
      <c r="L542" s="26">
        <v>0</v>
      </c>
      <c r="M542" s="26">
        <v>0</v>
      </c>
      <c r="N542" s="26">
        <v>4</v>
      </c>
      <c r="O542" s="26">
        <v>7</v>
      </c>
    </row>
    <row r="543" spans="1:15" x14ac:dyDescent="0.3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>
        <v>1</v>
      </c>
      <c r="G543" s="2" t="s">
        <v>30</v>
      </c>
      <c r="H543" s="26">
        <v>1</v>
      </c>
      <c r="I543" s="26">
        <v>2</v>
      </c>
      <c r="J543" s="26">
        <v>1</v>
      </c>
      <c r="K543" s="26">
        <v>1</v>
      </c>
      <c r="L543" s="26">
        <v>1</v>
      </c>
      <c r="M543" s="26">
        <v>0</v>
      </c>
      <c r="N543" s="26">
        <v>3</v>
      </c>
      <c r="O543" s="26">
        <v>99</v>
      </c>
    </row>
    <row r="544" spans="1:15" x14ac:dyDescent="0.3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>
        <v>2</v>
      </c>
      <c r="G544" s="2" t="s">
        <v>31</v>
      </c>
      <c r="H544" s="26">
        <v>3</v>
      </c>
      <c r="I544" s="26">
        <v>2</v>
      </c>
      <c r="J544" s="26">
        <v>3</v>
      </c>
      <c r="K544" s="26">
        <v>2</v>
      </c>
      <c r="L544" s="26">
        <v>1</v>
      </c>
      <c r="M544" s="26">
        <v>3</v>
      </c>
      <c r="N544" s="26">
        <v>3</v>
      </c>
      <c r="O544" s="26">
        <v>8</v>
      </c>
    </row>
    <row r="545" spans="1:15" x14ac:dyDescent="0.3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>
        <v>1</v>
      </c>
      <c r="G545" s="2" t="s">
        <v>30</v>
      </c>
      <c r="H545" s="26">
        <v>3</v>
      </c>
      <c r="I545" s="26">
        <v>1</v>
      </c>
      <c r="J545" s="26">
        <v>2</v>
      </c>
      <c r="K545" s="26">
        <v>1</v>
      </c>
      <c r="L545" s="26">
        <v>1</v>
      </c>
      <c r="M545" s="26">
        <v>0</v>
      </c>
      <c r="N545" s="26">
        <v>3</v>
      </c>
      <c r="O545" s="26">
        <v>8</v>
      </c>
    </row>
    <row r="546" spans="1:15" x14ac:dyDescent="0.3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>
        <v>0</v>
      </c>
      <c r="G546" s="2" t="s">
        <v>29</v>
      </c>
      <c r="H546" s="26">
        <v>1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1</v>
      </c>
      <c r="O546" s="26">
        <v>7</v>
      </c>
    </row>
    <row r="547" spans="1:15" x14ac:dyDescent="0.3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>
        <v>1</v>
      </c>
      <c r="G547" s="2" t="s">
        <v>30</v>
      </c>
      <c r="H547" s="26">
        <v>3</v>
      </c>
      <c r="I547" s="26">
        <v>3</v>
      </c>
      <c r="J547" s="26">
        <v>2</v>
      </c>
      <c r="K547" s="26">
        <v>2</v>
      </c>
      <c r="L547" s="26">
        <v>3</v>
      </c>
      <c r="M547" s="26">
        <v>2</v>
      </c>
      <c r="N547" s="26">
        <v>4</v>
      </c>
      <c r="O547" s="26">
        <v>8</v>
      </c>
    </row>
    <row r="548" spans="1:15" x14ac:dyDescent="0.3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>
        <v>0</v>
      </c>
      <c r="G548" s="2" t="s">
        <v>29</v>
      </c>
      <c r="H548" s="26">
        <v>2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2</v>
      </c>
      <c r="O548" s="26">
        <v>7</v>
      </c>
    </row>
    <row r="549" spans="1:15" x14ac:dyDescent="0.3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>
        <v>0</v>
      </c>
      <c r="G549" s="2" t="s">
        <v>29</v>
      </c>
      <c r="H549" s="26">
        <v>2</v>
      </c>
      <c r="I549" s="26">
        <v>1</v>
      </c>
      <c r="J549" s="26">
        <v>1</v>
      </c>
      <c r="K549" s="26">
        <v>0</v>
      </c>
      <c r="L549" s="26">
        <v>2</v>
      </c>
      <c r="M549" s="26">
        <v>0</v>
      </c>
      <c r="N549" s="26">
        <v>3</v>
      </c>
      <c r="O549" s="26">
        <v>7</v>
      </c>
    </row>
    <row r="550" spans="1:15" x14ac:dyDescent="0.3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>
        <v>0</v>
      </c>
      <c r="G550" s="2" t="s">
        <v>29</v>
      </c>
      <c r="H550" s="26">
        <v>1</v>
      </c>
      <c r="I550" s="26">
        <v>2</v>
      </c>
      <c r="J550" s="26">
        <v>1</v>
      </c>
      <c r="K550" s="26">
        <v>0</v>
      </c>
      <c r="L550" s="26">
        <v>1</v>
      </c>
      <c r="M550" s="26">
        <v>0</v>
      </c>
      <c r="N550" s="26">
        <v>3</v>
      </c>
      <c r="O550" s="26">
        <v>8</v>
      </c>
    </row>
    <row r="551" spans="1:15" x14ac:dyDescent="0.3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>
        <v>0</v>
      </c>
      <c r="G551" s="2" t="s">
        <v>29</v>
      </c>
      <c r="H551" s="26">
        <v>1</v>
      </c>
      <c r="I551" s="26">
        <v>1</v>
      </c>
      <c r="J551" s="26">
        <v>1</v>
      </c>
      <c r="K551" s="26">
        <v>1</v>
      </c>
      <c r="L551" s="26">
        <v>1</v>
      </c>
      <c r="M551" s="26">
        <v>1</v>
      </c>
      <c r="N551" s="26">
        <v>3</v>
      </c>
      <c r="O551" s="26">
        <v>7</v>
      </c>
    </row>
    <row r="552" spans="1:15" x14ac:dyDescent="0.3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>
        <v>1</v>
      </c>
      <c r="G552" s="2" t="s">
        <v>30</v>
      </c>
      <c r="H552" s="26">
        <v>1</v>
      </c>
      <c r="I552" s="26">
        <v>1</v>
      </c>
      <c r="J552" s="26">
        <v>1</v>
      </c>
      <c r="K552" s="26">
        <v>1</v>
      </c>
      <c r="L552" s="26">
        <v>1</v>
      </c>
      <c r="M552" s="26">
        <v>1</v>
      </c>
      <c r="N552" s="26">
        <v>4</v>
      </c>
      <c r="O552" s="26">
        <v>8</v>
      </c>
    </row>
    <row r="553" spans="1:15" x14ac:dyDescent="0.3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>
        <v>0</v>
      </c>
      <c r="G553" s="2" t="s">
        <v>29</v>
      </c>
      <c r="H553" s="26">
        <v>1</v>
      </c>
      <c r="I553" s="26">
        <v>1</v>
      </c>
      <c r="J553" s="26">
        <v>1</v>
      </c>
      <c r="K553" s="26">
        <v>0</v>
      </c>
      <c r="L553" s="26">
        <v>0</v>
      </c>
      <c r="M553" s="26">
        <v>0</v>
      </c>
      <c r="N553" s="26">
        <v>3</v>
      </c>
      <c r="O553" s="26">
        <v>9</v>
      </c>
    </row>
    <row r="554" spans="1:15" x14ac:dyDescent="0.3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>
        <v>99</v>
      </c>
      <c r="G554" s="2" t="s">
        <v>48</v>
      </c>
      <c r="H554" s="26">
        <v>99</v>
      </c>
      <c r="I554" s="26">
        <v>99</v>
      </c>
      <c r="J554" s="26">
        <v>99</v>
      </c>
      <c r="K554" s="26">
        <v>99</v>
      </c>
      <c r="L554" s="26">
        <v>99</v>
      </c>
      <c r="M554" s="26">
        <v>99</v>
      </c>
      <c r="N554" s="26">
        <v>99</v>
      </c>
      <c r="O554" s="26">
        <v>6</v>
      </c>
    </row>
    <row r="555" spans="1:15" x14ac:dyDescent="0.3">
      <c r="A555" s="2">
        <v>554</v>
      </c>
      <c r="B555" s="2">
        <v>105</v>
      </c>
      <c r="C555" s="2">
        <v>2</v>
      </c>
      <c r="D555" s="2">
        <v>16</v>
      </c>
      <c r="E555" s="2">
        <v>4</v>
      </c>
      <c r="F555">
        <v>1</v>
      </c>
      <c r="G555" s="2" t="s">
        <v>30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4</v>
      </c>
      <c r="O555">
        <v>9</v>
      </c>
    </row>
    <row r="556" spans="1:15" x14ac:dyDescent="0.3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>
        <v>3</v>
      </c>
      <c r="G556" s="2" t="s">
        <v>32</v>
      </c>
      <c r="H556" s="2">
        <v>3</v>
      </c>
      <c r="I556" s="2">
        <v>2</v>
      </c>
      <c r="J556" s="2">
        <v>2</v>
      </c>
      <c r="K556" s="2">
        <v>3</v>
      </c>
      <c r="L556" s="2">
        <v>2</v>
      </c>
      <c r="M556" s="2">
        <v>0</v>
      </c>
      <c r="N556" s="2">
        <v>4</v>
      </c>
      <c r="O556">
        <v>7</v>
      </c>
    </row>
    <row r="557" spans="1:15" x14ac:dyDescent="0.3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>
        <v>1</v>
      </c>
      <c r="G557" s="2" t="s">
        <v>30</v>
      </c>
      <c r="H557" s="2">
        <v>1</v>
      </c>
      <c r="I557" s="2">
        <v>1</v>
      </c>
      <c r="J557" s="2">
        <v>1</v>
      </c>
      <c r="K557" s="1"/>
      <c r="L557" s="2">
        <v>1</v>
      </c>
      <c r="M557" s="2">
        <v>0</v>
      </c>
      <c r="N557" s="2">
        <v>4</v>
      </c>
      <c r="O557">
        <v>7</v>
      </c>
    </row>
    <row r="558" spans="1:15" x14ac:dyDescent="0.3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>
        <v>0</v>
      </c>
      <c r="G558" s="2" t="s">
        <v>29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4</v>
      </c>
      <c r="O558">
        <v>8</v>
      </c>
    </row>
    <row r="559" spans="1:15" x14ac:dyDescent="0.3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>
        <v>3</v>
      </c>
      <c r="G559" s="2" t="s">
        <v>32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>
        <v>6</v>
      </c>
    </row>
    <row r="560" spans="1:15" x14ac:dyDescent="0.3">
      <c r="A560" s="2">
        <v>559</v>
      </c>
      <c r="B560" s="2">
        <v>104</v>
      </c>
      <c r="C560" s="2">
        <v>2</v>
      </c>
      <c r="D560" s="2">
        <v>16</v>
      </c>
      <c r="E560" s="2">
        <v>4</v>
      </c>
      <c r="F560">
        <v>1</v>
      </c>
      <c r="G560" s="2" t="s">
        <v>30</v>
      </c>
      <c r="H560" s="2">
        <v>3</v>
      </c>
      <c r="I560" s="2">
        <v>2</v>
      </c>
      <c r="J560" s="2">
        <v>2</v>
      </c>
      <c r="K560" s="2">
        <v>1</v>
      </c>
      <c r="L560" s="2">
        <v>2</v>
      </c>
      <c r="M560" s="2">
        <v>1</v>
      </c>
      <c r="N560" s="2">
        <v>2</v>
      </c>
      <c r="O560">
        <v>8</v>
      </c>
    </row>
    <row r="561" spans="1:15" x14ac:dyDescent="0.3">
      <c r="A561" s="2">
        <v>560</v>
      </c>
      <c r="B561" s="2">
        <v>105</v>
      </c>
      <c r="C561" s="2">
        <v>2</v>
      </c>
      <c r="D561" s="2">
        <v>16</v>
      </c>
      <c r="E561" s="2">
        <v>4</v>
      </c>
      <c r="F561">
        <v>0</v>
      </c>
      <c r="G561" s="2" t="s">
        <v>29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0</v>
      </c>
      <c r="N561" s="2">
        <v>3</v>
      </c>
      <c r="O561">
        <v>8</v>
      </c>
    </row>
    <row r="562" spans="1:15" x14ac:dyDescent="0.3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>
        <v>1</v>
      </c>
      <c r="G562" s="2" t="s">
        <v>30</v>
      </c>
      <c r="H562" s="2">
        <v>3</v>
      </c>
      <c r="I562" s="2">
        <v>1</v>
      </c>
      <c r="J562" s="2">
        <v>3</v>
      </c>
      <c r="K562" s="2">
        <v>3</v>
      </c>
      <c r="L562" s="2">
        <v>2</v>
      </c>
      <c r="M562" s="2">
        <v>0</v>
      </c>
      <c r="N562" s="2">
        <v>4</v>
      </c>
      <c r="O562">
        <v>10</v>
      </c>
    </row>
    <row r="563" spans="1:15" x14ac:dyDescent="0.3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>
        <v>0</v>
      </c>
      <c r="G563" s="2" t="s">
        <v>29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3</v>
      </c>
      <c r="O563">
        <v>8</v>
      </c>
    </row>
    <row r="564" spans="1:15" x14ac:dyDescent="0.3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>
        <v>0</v>
      </c>
      <c r="G564" s="2" t="s">
        <v>29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3</v>
      </c>
      <c r="O564">
        <v>8</v>
      </c>
    </row>
    <row r="565" spans="1:15" x14ac:dyDescent="0.3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>
        <v>1</v>
      </c>
      <c r="G565" s="2" t="s">
        <v>30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4</v>
      </c>
      <c r="O565">
        <v>6</v>
      </c>
    </row>
    <row r="566" spans="1:15" x14ac:dyDescent="0.3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>
        <v>3</v>
      </c>
      <c r="G566" s="2" t="s">
        <v>32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4</v>
      </c>
      <c r="O566">
        <v>5</v>
      </c>
    </row>
    <row r="567" spans="1:15" x14ac:dyDescent="0.3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>
        <v>1</v>
      </c>
      <c r="G567" s="2" t="s">
        <v>30</v>
      </c>
      <c r="H567" s="2">
        <v>2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3</v>
      </c>
      <c r="O567">
        <v>8</v>
      </c>
    </row>
    <row r="568" spans="1:15" x14ac:dyDescent="0.3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>
        <v>1</v>
      </c>
      <c r="G568" s="2" t="s">
        <v>30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3</v>
      </c>
      <c r="O568">
        <v>8</v>
      </c>
    </row>
    <row r="569" spans="1:15" x14ac:dyDescent="0.3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>
        <v>1</v>
      </c>
      <c r="G569" s="2" t="s">
        <v>30</v>
      </c>
      <c r="H569" s="2">
        <v>1</v>
      </c>
      <c r="I569" s="2">
        <v>1</v>
      </c>
      <c r="J569" s="2">
        <v>2</v>
      </c>
      <c r="K569" s="2">
        <v>1</v>
      </c>
      <c r="L569" s="2">
        <v>3</v>
      </c>
      <c r="M569" s="2">
        <v>1</v>
      </c>
      <c r="N569" s="2">
        <v>4</v>
      </c>
      <c r="O569">
        <v>5</v>
      </c>
    </row>
    <row r="570" spans="1:15" x14ac:dyDescent="0.3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>
        <v>1</v>
      </c>
      <c r="G570" s="2" t="s">
        <v>30</v>
      </c>
      <c r="H570" s="2">
        <v>2</v>
      </c>
      <c r="I570" s="2">
        <v>2</v>
      </c>
      <c r="J570" s="2">
        <v>1</v>
      </c>
      <c r="K570" s="2">
        <v>2</v>
      </c>
      <c r="L570" s="2">
        <v>1</v>
      </c>
      <c r="M570" s="2">
        <v>0</v>
      </c>
      <c r="N570" s="2">
        <v>3</v>
      </c>
      <c r="O570">
        <v>7</v>
      </c>
    </row>
    <row r="571" spans="1:15" x14ac:dyDescent="0.3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>
        <v>1</v>
      </c>
      <c r="G571" s="2" t="s">
        <v>30</v>
      </c>
      <c r="H571" s="2">
        <v>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3</v>
      </c>
      <c r="O571">
        <v>10</v>
      </c>
    </row>
    <row r="572" spans="1:15" x14ac:dyDescent="0.3">
      <c r="A572" s="2">
        <v>571</v>
      </c>
      <c r="B572" s="2">
        <v>104</v>
      </c>
      <c r="C572" s="2">
        <v>2</v>
      </c>
      <c r="D572" s="2">
        <v>16</v>
      </c>
      <c r="E572" s="2">
        <v>4</v>
      </c>
      <c r="F572">
        <v>0</v>
      </c>
      <c r="G572" s="2" t="s">
        <v>29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3</v>
      </c>
      <c r="O572">
        <v>8</v>
      </c>
    </row>
    <row r="573" spans="1:15" x14ac:dyDescent="0.3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>
        <v>0</v>
      </c>
      <c r="G573" s="2" t="s">
        <v>29</v>
      </c>
      <c r="H573" s="2">
        <v>0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3</v>
      </c>
      <c r="O573">
        <v>7</v>
      </c>
    </row>
    <row r="574" spans="1:15" x14ac:dyDescent="0.3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>
        <v>1</v>
      </c>
      <c r="G574" s="2" t="s">
        <v>30</v>
      </c>
      <c r="H574" s="2">
        <v>2</v>
      </c>
      <c r="I574" s="2">
        <v>1</v>
      </c>
      <c r="J574" s="2">
        <v>1</v>
      </c>
      <c r="K574" s="2">
        <v>0</v>
      </c>
      <c r="L574" s="2">
        <v>2</v>
      </c>
      <c r="M574" s="2">
        <v>0</v>
      </c>
      <c r="N574" s="2">
        <v>4</v>
      </c>
      <c r="O574">
        <v>8</v>
      </c>
    </row>
    <row r="575" spans="1:15" x14ac:dyDescent="0.3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>
        <v>1</v>
      </c>
      <c r="G575" s="2" t="s">
        <v>30</v>
      </c>
      <c r="H575" s="2">
        <v>1</v>
      </c>
      <c r="I575" s="2">
        <v>1</v>
      </c>
      <c r="J575" s="2">
        <v>2</v>
      </c>
      <c r="K575" s="2">
        <v>1</v>
      </c>
      <c r="L575" s="2">
        <v>3</v>
      </c>
      <c r="M575" s="2">
        <v>1</v>
      </c>
      <c r="N575" s="2">
        <v>4</v>
      </c>
      <c r="O575">
        <v>6</v>
      </c>
    </row>
    <row r="576" spans="1:15" x14ac:dyDescent="0.3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>
        <v>0</v>
      </c>
      <c r="G576" s="2" t="s">
        <v>29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>
        <v>9</v>
      </c>
    </row>
    <row r="577" spans="1:15" x14ac:dyDescent="0.3">
      <c r="A577" s="2">
        <v>576</v>
      </c>
      <c r="B577" s="2">
        <v>104</v>
      </c>
      <c r="C577" s="2">
        <v>2</v>
      </c>
      <c r="D577" s="2">
        <v>17</v>
      </c>
      <c r="E577" s="2">
        <v>3</v>
      </c>
      <c r="F577">
        <v>0</v>
      </c>
      <c r="G577" s="2" t="s">
        <v>29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3</v>
      </c>
      <c r="N577" s="2">
        <v>0</v>
      </c>
      <c r="O577">
        <v>8</v>
      </c>
    </row>
    <row r="578" spans="1:15" x14ac:dyDescent="0.3">
      <c r="A578" s="2">
        <v>577</v>
      </c>
      <c r="B578" s="2">
        <v>104</v>
      </c>
      <c r="C578" s="2">
        <v>2</v>
      </c>
      <c r="D578" s="2">
        <v>17</v>
      </c>
      <c r="E578" s="2">
        <v>4</v>
      </c>
      <c r="F578">
        <v>0</v>
      </c>
      <c r="G578" s="2" t="s">
        <v>29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3</v>
      </c>
      <c r="O578">
        <v>8</v>
      </c>
    </row>
    <row r="579" spans="1:15" x14ac:dyDescent="0.3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>
        <v>0</v>
      </c>
      <c r="G579" s="2" t="s">
        <v>29</v>
      </c>
      <c r="H579" s="2">
        <v>0</v>
      </c>
      <c r="I579" s="2">
        <v>1</v>
      </c>
      <c r="J579" s="1"/>
      <c r="K579" s="2">
        <v>0</v>
      </c>
      <c r="L579" s="2">
        <v>0</v>
      </c>
      <c r="M579" s="2">
        <v>0</v>
      </c>
      <c r="N579" s="2">
        <v>3</v>
      </c>
      <c r="O579">
        <v>7</v>
      </c>
    </row>
    <row r="580" spans="1:15" x14ac:dyDescent="0.3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>
        <v>1</v>
      </c>
      <c r="G580" s="2" t="s">
        <v>30</v>
      </c>
      <c r="H580" s="2">
        <v>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4</v>
      </c>
    </row>
    <row r="581" spans="1:15" x14ac:dyDescent="0.3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>
        <v>0</v>
      </c>
      <c r="G581" s="2" t="s">
        <v>29</v>
      </c>
      <c r="H581" s="2">
        <v>2</v>
      </c>
      <c r="I581" s="2">
        <v>1</v>
      </c>
      <c r="J581" s="2">
        <v>2</v>
      </c>
      <c r="K581" s="2">
        <v>1</v>
      </c>
      <c r="L581" s="2">
        <v>3</v>
      </c>
      <c r="M581" s="2">
        <v>3</v>
      </c>
      <c r="N581" s="2">
        <v>3</v>
      </c>
      <c r="O581">
        <v>7</v>
      </c>
    </row>
    <row r="582" spans="1:15" x14ac:dyDescent="0.3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>
        <v>1</v>
      </c>
      <c r="G582" s="2" t="s">
        <v>30</v>
      </c>
      <c r="H582" s="2">
        <v>1</v>
      </c>
      <c r="I582" s="2">
        <v>2</v>
      </c>
      <c r="J582" s="2">
        <v>1</v>
      </c>
      <c r="K582" s="2">
        <v>1</v>
      </c>
      <c r="L582" s="2">
        <v>1</v>
      </c>
      <c r="M582" s="2">
        <v>2</v>
      </c>
      <c r="N582" s="2">
        <v>3</v>
      </c>
      <c r="O582">
        <v>8</v>
      </c>
    </row>
    <row r="583" spans="1:15" x14ac:dyDescent="0.3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>
        <v>99</v>
      </c>
      <c r="G583" s="2" t="s">
        <v>48</v>
      </c>
      <c r="H583" s="2">
        <v>3</v>
      </c>
      <c r="I583" s="2">
        <v>1</v>
      </c>
      <c r="J583" s="2">
        <v>2</v>
      </c>
      <c r="K583" s="2">
        <v>2</v>
      </c>
      <c r="L583" s="2">
        <v>2</v>
      </c>
      <c r="M583" s="2">
        <v>2</v>
      </c>
      <c r="N583" s="2">
        <v>4</v>
      </c>
      <c r="O583">
        <v>5</v>
      </c>
    </row>
    <row r="584" spans="1:15" x14ac:dyDescent="0.3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>
        <v>1</v>
      </c>
      <c r="G584" s="2" t="s">
        <v>30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3</v>
      </c>
      <c r="O584">
        <v>8</v>
      </c>
    </row>
    <row r="585" spans="1:15" x14ac:dyDescent="0.3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>
        <v>1</v>
      </c>
      <c r="G585" s="2" t="s">
        <v>30</v>
      </c>
      <c r="H585" s="2">
        <v>3</v>
      </c>
      <c r="I585" s="2">
        <v>3</v>
      </c>
      <c r="J585" s="2">
        <v>1</v>
      </c>
      <c r="K585" s="2">
        <v>1</v>
      </c>
      <c r="L585" s="2">
        <v>2</v>
      </c>
      <c r="M585" s="2">
        <v>0</v>
      </c>
      <c r="N585" s="2">
        <v>3</v>
      </c>
      <c r="O585">
        <v>8</v>
      </c>
    </row>
    <row r="586" spans="1:15" x14ac:dyDescent="0.3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>
        <v>0</v>
      </c>
      <c r="G586" s="2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</v>
      </c>
      <c r="O586">
        <v>8</v>
      </c>
    </row>
    <row r="587" spans="1:15" x14ac:dyDescent="0.3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>
        <v>0</v>
      </c>
      <c r="G587" s="2" t="s">
        <v>29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>
        <v>8</v>
      </c>
    </row>
    <row r="588" spans="1:15" x14ac:dyDescent="0.3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>
        <v>0</v>
      </c>
      <c r="G588" s="2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>
        <v>8</v>
      </c>
    </row>
    <row r="589" spans="1:15" x14ac:dyDescent="0.3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>
        <v>0</v>
      </c>
      <c r="G589" s="2" t="s">
        <v>29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3</v>
      </c>
      <c r="O589">
        <v>8</v>
      </c>
    </row>
    <row r="590" spans="1:15" x14ac:dyDescent="0.3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>
        <v>0</v>
      </c>
      <c r="G590" s="2" t="s">
        <v>29</v>
      </c>
      <c r="H590" s="2">
        <v>1</v>
      </c>
      <c r="I590" s="2">
        <v>0</v>
      </c>
      <c r="J590" s="2">
        <v>0</v>
      </c>
      <c r="K590" s="2">
        <v>1</v>
      </c>
      <c r="L590" s="2">
        <v>3</v>
      </c>
      <c r="M590" s="2">
        <v>0</v>
      </c>
      <c r="N590" s="2">
        <v>4</v>
      </c>
      <c r="O590">
        <v>7</v>
      </c>
    </row>
    <row r="591" spans="1:15" x14ac:dyDescent="0.3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>
        <v>0</v>
      </c>
      <c r="G591" s="2" t="s">
        <v>29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>
        <v>8</v>
      </c>
    </row>
    <row r="592" spans="1:15" x14ac:dyDescent="0.3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>
        <v>0</v>
      </c>
      <c r="G592" s="2" t="s">
        <v>29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4</v>
      </c>
      <c r="O592">
        <v>9</v>
      </c>
    </row>
    <row r="593" spans="1:15" x14ac:dyDescent="0.3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>
        <v>1</v>
      </c>
      <c r="G593" s="2" t="s">
        <v>30</v>
      </c>
      <c r="H593" s="2">
        <v>3</v>
      </c>
      <c r="I593" s="2">
        <v>1</v>
      </c>
      <c r="J593" s="2">
        <v>2</v>
      </c>
      <c r="K593" s="2">
        <v>2</v>
      </c>
      <c r="L593" s="2">
        <v>3</v>
      </c>
      <c r="M593" s="2">
        <v>1</v>
      </c>
      <c r="N593" s="2">
        <v>4</v>
      </c>
      <c r="O593">
        <v>7</v>
      </c>
    </row>
    <row r="594" spans="1:15" x14ac:dyDescent="0.3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>
        <v>0</v>
      </c>
      <c r="G594" s="2" t="s">
        <v>29</v>
      </c>
      <c r="H594" s="2">
        <v>2</v>
      </c>
      <c r="I594" s="2">
        <v>1</v>
      </c>
      <c r="J594" s="2">
        <v>2</v>
      </c>
      <c r="K594" s="2">
        <v>2</v>
      </c>
      <c r="L594" s="2">
        <v>1</v>
      </c>
      <c r="M594" s="2">
        <v>0</v>
      </c>
      <c r="N594" s="2">
        <v>2</v>
      </c>
      <c r="O594">
        <v>8</v>
      </c>
    </row>
    <row r="595" spans="1:15" x14ac:dyDescent="0.3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>
        <v>0</v>
      </c>
      <c r="G595" s="2" t="s">
        <v>29</v>
      </c>
      <c r="H595" s="2">
        <v>0</v>
      </c>
      <c r="I595" s="2">
        <v>0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>
        <v>7</v>
      </c>
    </row>
    <row r="596" spans="1:15" x14ac:dyDescent="0.3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>
        <v>1</v>
      </c>
      <c r="G596" s="2" t="s">
        <v>30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2</v>
      </c>
      <c r="O596">
        <v>9</v>
      </c>
    </row>
    <row r="597" spans="1:15" x14ac:dyDescent="0.3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>
        <v>0</v>
      </c>
      <c r="G597" s="2" t="s">
        <v>29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3</v>
      </c>
      <c r="O597">
        <v>8</v>
      </c>
    </row>
    <row r="598" spans="1:15" x14ac:dyDescent="0.3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>
        <v>0</v>
      </c>
      <c r="G598" s="2" t="s">
        <v>29</v>
      </c>
      <c r="H598" s="2">
        <v>1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3</v>
      </c>
      <c r="O598">
        <v>9</v>
      </c>
    </row>
    <row r="599" spans="1:15" x14ac:dyDescent="0.3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>
        <v>1</v>
      </c>
      <c r="G599" s="2" t="s">
        <v>30</v>
      </c>
      <c r="H599" s="2">
        <v>2</v>
      </c>
      <c r="I599" s="2">
        <v>0</v>
      </c>
      <c r="J599" s="2">
        <v>1</v>
      </c>
      <c r="K599" s="1"/>
      <c r="L599" s="2">
        <v>0</v>
      </c>
      <c r="M599" s="2">
        <v>0</v>
      </c>
      <c r="N599" s="2">
        <v>3</v>
      </c>
      <c r="O599">
        <v>8</v>
      </c>
    </row>
    <row r="600" spans="1:15" x14ac:dyDescent="0.3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>
        <v>2</v>
      </c>
      <c r="G600" s="2" t="s">
        <v>31</v>
      </c>
      <c r="H600" s="2">
        <v>2</v>
      </c>
      <c r="I600" s="2">
        <v>0</v>
      </c>
      <c r="J600" s="2">
        <v>1</v>
      </c>
      <c r="K600" s="2">
        <v>3</v>
      </c>
      <c r="L600" s="2">
        <v>3</v>
      </c>
      <c r="M600" s="2">
        <v>0</v>
      </c>
      <c r="N600" s="2">
        <v>2</v>
      </c>
      <c r="O600">
        <v>10</v>
      </c>
    </row>
    <row r="601" spans="1:15" x14ac:dyDescent="0.3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>
        <v>0</v>
      </c>
      <c r="G601" s="2" t="s">
        <v>29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</v>
      </c>
      <c r="O601">
        <v>8</v>
      </c>
    </row>
    <row r="602" spans="1:15" x14ac:dyDescent="0.3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>
        <v>1</v>
      </c>
      <c r="G602" s="2" t="s">
        <v>30</v>
      </c>
      <c r="H602" s="2">
        <v>1</v>
      </c>
      <c r="I602" s="2">
        <v>2</v>
      </c>
      <c r="J602" s="2">
        <v>1</v>
      </c>
      <c r="K602" s="2">
        <v>0</v>
      </c>
      <c r="L602" s="2">
        <v>1</v>
      </c>
      <c r="M602" s="2">
        <v>0</v>
      </c>
      <c r="N602" s="2">
        <v>3</v>
      </c>
      <c r="O602">
        <v>8</v>
      </c>
    </row>
    <row r="603" spans="1:15" x14ac:dyDescent="0.3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>
        <v>0</v>
      </c>
      <c r="G603" s="2" t="s">
        <v>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>
        <v>9</v>
      </c>
    </row>
    <row r="604" spans="1:15" x14ac:dyDescent="0.3">
      <c r="A604" s="2">
        <v>603</v>
      </c>
      <c r="B604" s="2">
        <v>105</v>
      </c>
      <c r="C604" s="2">
        <v>2</v>
      </c>
      <c r="D604" s="2">
        <v>17</v>
      </c>
      <c r="E604" s="2">
        <v>4</v>
      </c>
      <c r="F604">
        <v>0</v>
      </c>
      <c r="G604" s="2" t="s">
        <v>29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3</v>
      </c>
      <c r="O604">
        <v>7</v>
      </c>
    </row>
    <row r="605" spans="1:15" x14ac:dyDescent="0.3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>
        <v>0</v>
      </c>
      <c r="G605" s="2" t="s">
        <v>29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3</v>
      </c>
      <c r="O605">
        <v>7</v>
      </c>
    </row>
    <row r="606" spans="1:15" x14ac:dyDescent="0.3">
      <c r="A606" s="2">
        <v>605</v>
      </c>
      <c r="B606" s="2">
        <v>104</v>
      </c>
      <c r="C606" s="2">
        <v>2</v>
      </c>
      <c r="D606" s="2">
        <v>17</v>
      </c>
      <c r="E606" s="2">
        <v>4</v>
      </c>
      <c r="F606">
        <v>0</v>
      </c>
      <c r="G606" s="2" t="s">
        <v>29</v>
      </c>
      <c r="H606" s="2">
        <v>2</v>
      </c>
      <c r="I606" s="2">
        <v>2</v>
      </c>
      <c r="J606" s="2">
        <v>1</v>
      </c>
      <c r="K606" s="2">
        <v>0</v>
      </c>
      <c r="L606" s="2">
        <v>1</v>
      </c>
      <c r="M606" s="2">
        <v>0</v>
      </c>
      <c r="N606" s="2">
        <v>4</v>
      </c>
      <c r="O606">
        <v>7</v>
      </c>
    </row>
    <row r="607" spans="1:15" x14ac:dyDescent="0.3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>
        <v>1</v>
      </c>
      <c r="G607" s="2" t="s">
        <v>30</v>
      </c>
      <c r="H607" s="2">
        <v>1</v>
      </c>
      <c r="I607" s="2">
        <v>3</v>
      </c>
      <c r="J607" s="2">
        <v>2</v>
      </c>
      <c r="K607" s="2">
        <v>1</v>
      </c>
      <c r="L607" s="2">
        <v>2</v>
      </c>
      <c r="M607" s="2">
        <v>1</v>
      </c>
      <c r="N607" s="2">
        <v>4</v>
      </c>
      <c r="O607">
        <v>9</v>
      </c>
    </row>
    <row r="608" spans="1:15" x14ac:dyDescent="0.3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>
        <v>0</v>
      </c>
      <c r="G608" s="2" t="s">
        <v>29</v>
      </c>
      <c r="H608" s="2">
        <v>1</v>
      </c>
      <c r="I608" s="2">
        <v>2</v>
      </c>
      <c r="J608" s="2">
        <v>1</v>
      </c>
      <c r="K608" s="2">
        <v>1</v>
      </c>
      <c r="L608" s="2">
        <v>2</v>
      </c>
      <c r="M608" s="2">
        <v>0</v>
      </c>
      <c r="N608" s="2">
        <v>3</v>
      </c>
      <c r="O608">
        <v>9</v>
      </c>
    </row>
    <row r="609" spans="1:15" x14ac:dyDescent="0.3">
      <c r="A609" s="2">
        <v>608</v>
      </c>
      <c r="B609" s="2">
        <v>105</v>
      </c>
      <c r="C609" s="2">
        <v>2</v>
      </c>
      <c r="D609" s="2">
        <v>17</v>
      </c>
      <c r="E609" s="2">
        <v>4</v>
      </c>
      <c r="F609">
        <v>1</v>
      </c>
      <c r="G609" s="2" t="s">
        <v>30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1</v>
      </c>
      <c r="N609" s="2">
        <v>4</v>
      </c>
      <c r="O609">
        <v>8</v>
      </c>
    </row>
    <row r="610" spans="1:15" x14ac:dyDescent="0.3">
      <c r="A610" s="2">
        <v>609</v>
      </c>
      <c r="B610" s="2">
        <v>104</v>
      </c>
      <c r="C610" s="2">
        <v>2</v>
      </c>
      <c r="D610" s="2">
        <v>18</v>
      </c>
      <c r="E610" s="2">
        <v>4</v>
      </c>
      <c r="F610">
        <v>1</v>
      </c>
      <c r="G610" s="2" t="s">
        <v>30</v>
      </c>
      <c r="H610" s="2">
        <v>2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3</v>
      </c>
      <c r="O610">
        <v>7</v>
      </c>
    </row>
    <row r="611" spans="1:15" x14ac:dyDescent="0.3">
      <c r="A611" s="2">
        <v>610</v>
      </c>
      <c r="B611" s="2">
        <v>104</v>
      </c>
      <c r="C611" s="2">
        <v>2</v>
      </c>
      <c r="D611" s="2">
        <v>18</v>
      </c>
      <c r="E611" s="2">
        <v>4</v>
      </c>
      <c r="F611">
        <v>2</v>
      </c>
      <c r="G611" s="2" t="s">
        <v>31</v>
      </c>
      <c r="H611" s="2">
        <v>1</v>
      </c>
      <c r="I611" s="2">
        <v>2</v>
      </c>
      <c r="J611" s="2">
        <v>3</v>
      </c>
      <c r="K611" s="2">
        <v>1</v>
      </c>
      <c r="L611" s="2">
        <v>3</v>
      </c>
      <c r="M611" s="2">
        <v>0</v>
      </c>
      <c r="N611" s="2">
        <v>4</v>
      </c>
      <c r="O611">
        <v>9</v>
      </c>
    </row>
    <row r="612" spans="1:15" x14ac:dyDescent="0.3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>
        <v>2</v>
      </c>
      <c r="G612" s="2" t="s">
        <v>31</v>
      </c>
      <c r="H612" s="2">
        <v>1</v>
      </c>
      <c r="I612" s="2">
        <v>2</v>
      </c>
      <c r="J612" s="2">
        <v>2</v>
      </c>
      <c r="K612" s="2">
        <v>3</v>
      </c>
      <c r="L612" s="2">
        <v>2</v>
      </c>
      <c r="M612" s="2">
        <v>0</v>
      </c>
      <c r="N612" s="2">
        <v>2</v>
      </c>
      <c r="O612">
        <v>7</v>
      </c>
    </row>
    <row r="613" spans="1:15" x14ac:dyDescent="0.3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>
        <v>1</v>
      </c>
      <c r="G613" s="2" t="s">
        <v>30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3</v>
      </c>
      <c r="O613">
        <v>10</v>
      </c>
    </row>
    <row r="614" spans="1:15" x14ac:dyDescent="0.3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>
        <v>1</v>
      </c>
      <c r="G614" s="2" t="s">
        <v>30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2</v>
      </c>
      <c r="O614">
        <v>7</v>
      </c>
    </row>
    <row r="615" spans="1:15" x14ac:dyDescent="0.3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>
        <v>0</v>
      </c>
      <c r="G615" s="2" t="s">
        <v>29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</v>
      </c>
      <c r="O615">
        <v>9</v>
      </c>
    </row>
    <row r="616" spans="1:15" x14ac:dyDescent="0.3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>
        <v>1</v>
      </c>
      <c r="G616" s="2" t="s">
        <v>30</v>
      </c>
      <c r="H616" s="2">
        <v>1</v>
      </c>
      <c r="I616" s="2">
        <v>2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>
        <v>7</v>
      </c>
    </row>
    <row r="617" spans="1:15" x14ac:dyDescent="0.3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>
        <v>0</v>
      </c>
      <c r="G617" s="2" t="s">
        <v>29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>
        <v>10</v>
      </c>
    </row>
    <row r="618" spans="1:15" x14ac:dyDescent="0.3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>
        <v>0</v>
      </c>
      <c r="G618" s="2" t="s">
        <v>29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3</v>
      </c>
      <c r="O618">
        <v>9</v>
      </c>
    </row>
    <row r="619" spans="1:15" x14ac:dyDescent="0.3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>
        <v>3</v>
      </c>
      <c r="G619" s="2" t="s">
        <v>32</v>
      </c>
      <c r="H619" s="2">
        <v>3</v>
      </c>
      <c r="I619" s="2">
        <v>3</v>
      </c>
      <c r="J619" s="2">
        <v>3</v>
      </c>
      <c r="K619" s="2">
        <v>3</v>
      </c>
      <c r="L619" s="2">
        <v>3</v>
      </c>
      <c r="M619" s="2">
        <v>3</v>
      </c>
      <c r="N619" s="2">
        <v>4</v>
      </c>
      <c r="O619">
        <v>7</v>
      </c>
    </row>
  </sheetData>
  <autoFilter ref="A1:O619" xr:uid="{00000000-0001-0000-0000-000000000000}"/>
  <conditionalFormatting sqref="A1:A1048576">
    <cfRule type="duplicateValues" dxfId="0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3:D8"/>
  <sheetViews>
    <sheetView workbookViewId="0">
      <selection activeCell="C4" sqref="C4"/>
    </sheetView>
  </sheetViews>
  <sheetFormatPr defaultRowHeight="14.4" x14ac:dyDescent="0.3"/>
  <cols>
    <col min="2" max="2" width="20.6640625" bestFit="1" customWidth="1"/>
    <col min="3" max="3" width="10.5546875" customWidth="1"/>
    <col min="4" max="4" width="20.5546875" bestFit="1" customWidth="1"/>
  </cols>
  <sheetData>
    <row r="3" spans="2:4" x14ac:dyDescent="0.3">
      <c r="B3" t="s">
        <v>20</v>
      </c>
      <c r="C3" t="s">
        <v>46</v>
      </c>
      <c r="D3" t="s">
        <v>47</v>
      </c>
    </row>
    <row r="4" spans="2:4" x14ac:dyDescent="0.3">
      <c r="B4" t="s">
        <v>21</v>
      </c>
      <c r="C4">
        <f>COUNTIF(Dados!$C$2:$C$619,"1")</f>
        <v>290</v>
      </c>
      <c r="D4" s="1">
        <f>C4/$C$8</f>
        <v>0.46925566343042069</v>
      </c>
    </row>
    <row r="5" spans="2:4" x14ac:dyDescent="0.3">
      <c r="B5" t="s">
        <v>22</v>
      </c>
      <c r="C5">
        <f>COUNTIF(Dados!$C$2:$C$619,"2")</f>
        <v>302</v>
      </c>
      <c r="D5" s="1">
        <f>C5/$C$8</f>
        <v>0.48867313915857608</v>
      </c>
    </row>
    <row r="6" spans="2:4" x14ac:dyDescent="0.3">
      <c r="B6" t="s">
        <v>23</v>
      </c>
      <c r="C6">
        <f>COUNTIF(Dados!$C$2:$C$619,"3")</f>
        <v>5</v>
      </c>
      <c r="D6" s="1">
        <f>C6/$C$8</f>
        <v>8.0906148867313909E-3</v>
      </c>
    </row>
    <row r="7" spans="2:4" x14ac:dyDescent="0.3">
      <c r="B7" t="s">
        <v>24</v>
      </c>
      <c r="C7">
        <f>COUNTIF(Dados!$C$2:$C$619,"4")</f>
        <v>21</v>
      </c>
      <c r="D7" s="1">
        <f>C7/$C$8</f>
        <v>3.3980582524271843E-2</v>
      </c>
    </row>
    <row r="8" spans="2:4" x14ac:dyDescent="0.3">
      <c r="C8" s="10">
        <f>SUM(C4:C7)</f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zoomScale="140" zoomScaleNormal="140" workbookViewId="0">
      <selection activeCell="E5" sqref="E5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8" t="s">
        <v>51</v>
      </c>
      <c r="C4">
        <v>41</v>
      </c>
      <c r="D4" s="1">
        <v>8.6624319522260629E-2</v>
      </c>
    </row>
    <row r="5" spans="2:7" x14ac:dyDescent="0.3">
      <c r="B5" s="8">
        <v>7</v>
      </c>
      <c r="C5">
        <v>105</v>
      </c>
      <c r="D5" s="1">
        <v>0.23160368522334429</v>
      </c>
      <c r="E5" s="1"/>
    </row>
    <row r="6" spans="2:7" x14ac:dyDescent="0.3">
      <c r="B6" s="8">
        <v>8</v>
      </c>
      <c r="C6">
        <v>175</v>
      </c>
      <c r="D6" s="1">
        <v>0.3337306925971969</v>
      </c>
    </row>
    <row r="7" spans="2:7" x14ac:dyDescent="0.3">
      <c r="B7" s="8">
        <v>9</v>
      </c>
      <c r="C7">
        <v>144</v>
      </c>
      <c r="D7" s="1">
        <v>0.22288448766199487</v>
      </c>
    </row>
    <row r="8" spans="2:7" x14ac:dyDescent="0.3">
      <c r="B8" s="8" t="s">
        <v>50</v>
      </c>
      <c r="C8">
        <v>87</v>
      </c>
      <c r="D8" s="1">
        <v>0.12515681499520331</v>
      </c>
    </row>
    <row r="9" spans="2:7" x14ac:dyDescent="0.3">
      <c r="B9" s="8" t="s">
        <v>52</v>
      </c>
      <c r="C9">
        <v>552</v>
      </c>
      <c r="D9" s="1">
        <v>1</v>
      </c>
      <c r="G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5" sqref="G5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J21"/>
  <sheetViews>
    <sheetView showGridLines="0" zoomScaleNormal="100" workbookViewId="0">
      <selection activeCell="A10" sqref="A10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10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10" x14ac:dyDescent="0.3">
      <c r="A2" s="7" t="s">
        <v>16</v>
      </c>
      <c r="B2" s="8" t="s">
        <v>17</v>
      </c>
    </row>
    <row r="3" spans="1:10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10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10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10" x14ac:dyDescent="0.3">
      <c r="A6" s="15" t="s">
        <v>3</v>
      </c>
      <c r="B6" s="20" t="s">
        <v>25</v>
      </c>
    </row>
    <row r="7" spans="1:10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10" x14ac:dyDescent="0.3">
      <c r="A8" s="22"/>
      <c r="B8" s="23"/>
      <c r="C8" s="21">
        <v>4</v>
      </c>
      <c r="D8" s="22" t="s">
        <v>28</v>
      </c>
    </row>
    <row r="9" spans="1:10" x14ac:dyDescent="0.3">
      <c r="A9" s="11" t="s">
        <v>5</v>
      </c>
      <c r="B9" s="9" t="s">
        <v>33</v>
      </c>
      <c r="C9" s="10"/>
      <c r="D9" s="10"/>
      <c r="E9" s="10"/>
      <c r="F9" s="17"/>
    </row>
    <row r="10" spans="1:10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10" x14ac:dyDescent="0.3">
      <c r="A11" s="21" t="s">
        <v>7</v>
      </c>
      <c r="B11" s="22" t="s">
        <v>35</v>
      </c>
      <c r="C11">
        <v>1</v>
      </c>
      <c r="D11" t="s">
        <v>30</v>
      </c>
      <c r="F11" s="23"/>
      <c r="J11" t="s">
        <v>54</v>
      </c>
    </row>
    <row r="12" spans="1:10" x14ac:dyDescent="0.3">
      <c r="A12" s="21" t="s">
        <v>8</v>
      </c>
      <c r="B12" s="22" t="s">
        <v>36</v>
      </c>
      <c r="C12">
        <v>2</v>
      </c>
      <c r="D12" t="s">
        <v>31</v>
      </c>
      <c r="F12" s="23"/>
      <c r="J12" t="s">
        <v>55</v>
      </c>
    </row>
    <row r="13" spans="1:10" x14ac:dyDescent="0.3">
      <c r="A13" s="21" t="s">
        <v>9</v>
      </c>
      <c r="B13" s="22" t="s">
        <v>37</v>
      </c>
      <c r="C13">
        <v>3</v>
      </c>
      <c r="D13" t="s">
        <v>32</v>
      </c>
      <c r="F13" s="23"/>
      <c r="J13" t="s">
        <v>59</v>
      </c>
    </row>
    <row r="14" spans="1:10" x14ac:dyDescent="0.3">
      <c r="A14" s="21" t="s">
        <v>10</v>
      </c>
      <c r="B14" s="22" t="s">
        <v>38</v>
      </c>
      <c r="F14" s="23"/>
      <c r="J14" t="s">
        <v>56</v>
      </c>
    </row>
    <row r="15" spans="1:10" x14ac:dyDescent="0.3">
      <c r="A15" s="14" t="s">
        <v>11</v>
      </c>
      <c r="B15" s="12" t="s">
        <v>39</v>
      </c>
      <c r="C15" s="13"/>
      <c r="D15" s="13"/>
      <c r="E15" s="13"/>
      <c r="F15" s="18"/>
      <c r="J15" t="s">
        <v>57</v>
      </c>
    </row>
    <row r="16" spans="1:10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  <c r="J16" t="s">
        <v>58</v>
      </c>
    </row>
    <row r="17" spans="1:6" x14ac:dyDescent="0.3">
      <c r="A17" s="21"/>
      <c r="B17" s="22"/>
      <c r="C17">
        <v>1</v>
      </c>
      <c r="F17" s="23"/>
    </row>
    <row r="18" spans="1:6" x14ac:dyDescent="0.3">
      <c r="A18" s="21"/>
      <c r="B18" s="22"/>
      <c r="C18">
        <v>2</v>
      </c>
      <c r="F18" s="23"/>
    </row>
    <row r="19" spans="1:6" x14ac:dyDescent="0.3">
      <c r="A19" s="21"/>
      <c r="B19" s="22"/>
      <c r="C19">
        <v>3</v>
      </c>
      <c r="F19" s="23"/>
    </row>
    <row r="20" spans="1:6" x14ac:dyDescent="0.3">
      <c r="A20" s="14"/>
      <c r="B20" s="12"/>
      <c r="C20" s="13">
        <v>4</v>
      </c>
      <c r="D20" s="13" t="s">
        <v>44</v>
      </c>
      <c r="E20" s="13"/>
      <c r="F20" s="18"/>
    </row>
    <row r="21" spans="1:6" x14ac:dyDescent="0.3">
      <c r="A21" s="15" t="s">
        <v>41</v>
      </c>
      <c r="B21" s="19" t="s">
        <v>42</v>
      </c>
      <c r="C21" s="16"/>
      <c r="D21" s="16"/>
      <c r="E21" s="16"/>
      <c r="F21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2025-03-22T19:54:32Z</dcterms:modified>
</cp:coreProperties>
</file>